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AMGN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<sst xmlns="http://schemas.openxmlformats.org/spreadsheetml/2006/main" count="12" uniqueCount="12">
  <si>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</si>
  <si>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</si>
  <si>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</si>
  <si>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</si>
  <si>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</si>
  <si>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</si>
  <si>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</si>
  <si>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5d_gain_percent</t>
  </si>
  <si>
    <t>5d_loss_percent</t>
  </si>
  <si>
    <t>volume_vs_5d_avg_vol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</si>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</sst>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N7" sqref="N7"/>
    </sheetView>
  </sheetViews>
  <sheetFormatPr defaultRowHeight="15"/>
  <cols>
    <col min="1" max="1" width="10.7109375" bestFit="1" customWidth="1"/>
    <col min="8" max="8" width="21.14062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11</v>
      </c>
    </row>
    <row r="2" spans="1:12">
      <c r="A2" s="1">
        <v>41156</v>
      </c>
      <c r="B2">
        <v>83.800003000000004</v>
      </c>
      <c r="C2">
        <v>84.599997999999999</v>
      </c>
      <c r="D2">
        <v>83.370002999999997</v>
      </c>
      <c r="E2">
        <v>84.330001999999993</v>
      </c>
      <c r="F2">
        <v>75.661704999999998</v>
      </c>
      <c r="G2">
        <v>3719200</v>
      </c>
      <c r="I2">
        <f t="shared" ref="I2:I6" si="0">(MAX(C2:C6)-C2)*100/C2</f>
        <v>0.80378370694524637</v>
      </c>
      <c r="J2">
        <f t="shared" ref="J2:J6" si="1">((MIN(D2:D6)-D2)*100)/D2</f>
        <v>0</v>
      </c>
      <c r="K2">
        <f t="shared" ref="K2:K6" si="2">(MAX(C2:C21)-C2)*100/C2</f>
        <v>0.87470214833811222</v>
      </c>
      <c r="L2">
        <f t="shared" ref="L2:L6" si="3">((MIN(D2:D21)-D2)*100)/D2</f>
        <v>-3.3225439610455547</v>
      </c>
    </row>
    <row r="3" spans="1:12">
      <c r="A3" s="1">
        <v>41157</v>
      </c>
      <c r="B3">
        <v>84.379997000000003</v>
      </c>
      <c r="C3">
        <v>84.730002999999996</v>
      </c>
      <c r="D3">
        <v>83.959998999999996</v>
      </c>
      <c r="E3">
        <v>84.080001999999993</v>
      </c>
      <c r="F3">
        <v>75.437386000000004</v>
      </c>
      <c r="G3">
        <v>4264200</v>
      </c>
      <c r="I3">
        <f t="shared" si="0"/>
        <v>0.64911599259592534</v>
      </c>
      <c r="J3">
        <f t="shared" si="1"/>
        <v>-0.22630062203787388</v>
      </c>
      <c r="K3">
        <f t="shared" si="2"/>
        <v>2.1951999694842486</v>
      </c>
      <c r="L3">
        <f t="shared" si="3"/>
        <v>-4.0019069080741616</v>
      </c>
    </row>
    <row r="4" spans="1:12">
      <c r="A4" s="1">
        <v>41158</v>
      </c>
      <c r="B4">
        <v>84.519997000000004</v>
      </c>
      <c r="C4">
        <v>84.940002000000007</v>
      </c>
      <c r="D4">
        <v>84.440002000000007</v>
      </c>
      <c r="E4">
        <v>84.809997999999993</v>
      </c>
      <c r="F4">
        <v>76.092338999999996</v>
      </c>
      <c r="G4">
        <v>5789900</v>
      </c>
      <c r="I4">
        <f t="shared" si="0"/>
        <v>0.40027901106006186</v>
      </c>
      <c r="J4">
        <f t="shared" si="1"/>
        <v>-1.7882543394539474</v>
      </c>
      <c r="K4">
        <f t="shared" si="2"/>
        <v>2.2251000182458038</v>
      </c>
      <c r="L4">
        <f t="shared" si="3"/>
        <v>-4.5476123982090941</v>
      </c>
    </row>
    <row r="5" spans="1:12">
      <c r="A5" s="1">
        <v>41159</v>
      </c>
      <c r="B5">
        <v>85</v>
      </c>
      <c r="C5">
        <v>85.279999000000004</v>
      </c>
      <c r="D5">
        <v>83.769997000000004</v>
      </c>
      <c r="E5">
        <v>83.959998999999996</v>
      </c>
      <c r="F5">
        <v>75.329734999999999</v>
      </c>
      <c r="G5">
        <v>4806100</v>
      </c>
      <c r="I5">
        <f t="shared" si="0"/>
        <v>0</v>
      </c>
      <c r="J5">
        <f t="shared" si="1"/>
        <v>-1.9338606398660882</v>
      </c>
      <c r="K5">
        <f t="shared" si="2"/>
        <v>2.5445567840590528</v>
      </c>
      <c r="L5">
        <f t="shared" si="3"/>
        <v>-3.7841698860273376</v>
      </c>
    </row>
    <row r="6" spans="1:12">
      <c r="A6" s="1">
        <v>41162</v>
      </c>
      <c r="B6">
        <v>84.75</v>
      </c>
      <c r="C6">
        <v>84.800003000000004</v>
      </c>
      <c r="D6">
        <v>83.910004000000001</v>
      </c>
      <c r="E6">
        <v>84.050003000000004</v>
      </c>
      <c r="F6">
        <v>75.410469000000006</v>
      </c>
      <c r="G6">
        <v>5113200</v>
      </c>
      <c r="I6">
        <f t="shared" si="0"/>
        <v>0</v>
      </c>
      <c r="J6">
        <f t="shared" si="1"/>
        <v>-3.3726634073334183</v>
      </c>
      <c r="K6">
        <f t="shared" si="2"/>
        <v>3.124992813974302</v>
      </c>
      <c r="L6">
        <f t="shared" si="3"/>
        <v>-3.9447096200829659</v>
      </c>
    </row>
    <row r="7" spans="1:12">
      <c r="A7" s="1">
        <v>41163</v>
      </c>
      <c r="B7">
        <v>83.849997999999999</v>
      </c>
      <c r="C7">
        <v>84.230002999999996</v>
      </c>
      <c r="D7">
        <v>83.779999000000004</v>
      </c>
      <c r="E7">
        <v>83.940002000000007</v>
      </c>
      <c r="F7">
        <v>75.311783000000005</v>
      </c>
      <c r="G7">
        <v>4184000</v>
      </c>
      <c r="H7">
        <f>G7/(AVERAGE(G2:G6))</f>
        <v>0.88297611912580298</v>
      </c>
      <c r="I7">
        <f>(MAX(C7:C11)-C7)*100/C7</f>
        <v>0</v>
      </c>
      <c r="J7">
        <f>((MIN(D7:D11)-D7)*100)/D7</f>
        <v>-3.7956565265654922</v>
      </c>
      <c r="K7">
        <f>(MAX(C7:C26)-C7)*100/C7</f>
        <v>3.8228587027356511</v>
      </c>
      <c r="L7">
        <f>((MIN(D7:D26)-D7)*100)/D7</f>
        <v>-3.7956565265654922</v>
      </c>
    </row>
    <row r="8" spans="1:12">
      <c r="A8" s="1">
        <v>41164</v>
      </c>
      <c r="B8">
        <v>83</v>
      </c>
      <c r="C8">
        <v>83.980002999999996</v>
      </c>
      <c r="D8">
        <v>82.93</v>
      </c>
      <c r="E8">
        <v>83.150002000000001</v>
      </c>
      <c r="F8">
        <v>74.603012000000007</v>
      </c>
      <c r="G8">
        <v>3276200</v>
      </c>
      <c r="H8">
        <f t="shared" ref="H8:H71" si="4">G8/(AVERAGE(G3:G7))</f>
        <v>0.67809449692433788</v>
      </c>
      <c r="I8">
        <f t="shared" ref="I8:I71" si="5">(MAX(C8:C12)-C8)*100/C8</f>
        <v>0</v>
      </c>
      <c r="J8">
        <f t="shared" ref="J8:J71" si="6">((MIN(D8:D12)-D8)*100)/D8</f>
        <v>-2.8096008682021067</v>
      </c>
      <c r="K8">
        <f t="shared" ref="K8:K71" si="7">(MAX(C8:C27)-C8)*100/C8</f>
        <v>4.1319288831175678</v>
      </c>
      <c r="L8">
        <f t="shared" ref="L8:L71" si="8">((MIN(D8:D27)-D8)*100)/D8</f>
        <v>-2.8096008682021067</v>
      </c>
    </row>
    <row r="9" spans="1:12">
      <c r="A9" s="1">
        <v>41165</v>
      </c>
      <c r="B9">
        <v>82.910004000000001</v>
      </c>
      <c r="C9">
        <v>83.709998999999996</v>
      </c>
      <c r="D9">
        <v>82.150002000000001</v>
      </c>
      <c r="E9">
        <v>83.32</v>
      </c>
      <c r="F9">
        <v>74.755516</v>
      </c>
      <c r="G9">
        <v>4315300</v>
      </c>
      <c r="H9">
        <f t="shared" si="4"/>
        <v>0.93124983814859252</v>
      </c>
      <c r="I9">
        <f t="shared" si="5"/>
        <v>0</v>
      </c>
      <c r="J9">
        <f t="shared" si="6"/>
        <v>-1.8867972760365863</v>
      </c>
      <c r="K9">
        <f t="shared" si="7"/>
        <v>4.4678031832254597</v>
      </c>
      <c r="L9">
        <f t="shared" si="8"/>
        <v>-1.8867972760365863</v>
      </c>
    </row>
    <row r="10" spans="1:12">
      <c r="A10" s="1">
        <v>41166</v>
      </c>
      <c r="B10">
        <v>83.589995999999999</v>
      </c>
      <c r="C10">
        <v>83.589995999999999</v>
      </c>
      <c r="D10">
        <v>81.080001999999993</v>
      </c>
      <c r="E10">
        <v>81.360000999999997</v>
      </c>
      <c r="F10">
        <v>72.996994000000001</v>
      </c>
      <c r="G10">
        <v>7436000</v>
      </c>
      <c r="H10">
        <f t="shared" si="4"/>
        <v>1.7137747294282502</v>
      </c>
      <c r="I10">
        <f t="shared" si="5"/>
        <v>0</v>
      </c>
      <c r="J10">
        <f t="shared" si="6"/>
        <v>-0.5920128122345063</v>
      </c>
      <c r="K10">
        <f t="shared" si="7"/>
        <v>4.617778663370192</v>
      </c>
      <c r="L10">
        <f t="shared" si="8"/>
        <v>-0.5920128122345063</v>
      </c>
    </row>
    <row r="11" spans="1:12">
      <c r="A11" s="1">
        <v>41169</v>
      </c>
      <c r="B11">
        <v>81.080001999999993</v>
      </c>
      <c r="C11">
        <v>82.089995999999999</v>
      </c>
      <c r="D11">
        <v>80.599997999999999</v>
      </c>
      <c r="E11">
        <v>82.089995999999999</v>
      </c>
      <c r="F11">
        <v>73.651947000000007</v>
      </c>
      <c r="G11">
        <v>6972100</v>
      </c>
      <c r="H11">
        <f t="shared" si="4"/>
        <v>1.4331317549651177</v>
      </c>
      <c r="I11">
        <f t="shared" si="5"/>
        <v>0.85272875393976688</v>
      </c>
      <c r="J11">
        <f t="shared" si="6"/>
        <v>0</v>
      </c>
      <c r="K11">
        <f t="shared" si="7"/>
        <v>6.529420466776485</v>
      </c>
      <c r="L11">
        <f t="shared" si="8"/>
        <v>0</v>
      </c>
    </row>
    <row r="12" spans="1:12">
      <c r="A12" s="1">
        <v>41170</v>
      </c>
      <c r="B12">
        <v>82.25</v>
      </c>
      <c r="C12">
        <v>82.790001000000004</v>
      </c>
      <c r="D12">
        <v>81.529999000000004</v>
      </c>
      <c r="E12">
        <v>82.040001000000004</v>
      </c>
      <c r="F12">
        <v>73.607078999999999</v>
      </c>
      <c r="G12">
        <v>4608200</v>
      </c>
      <c r="H12">
        <f t="shared" si="4"/>
        <v>0.87997830703188251</v>
      </c>
      <c r="I12">
        <f t="shared" si="5"/>
        <v>0.33820388527352407</v>
      </c>
      <c r="J12">
        <f t="shared" si="6"/>
        <v>-0.15944683134364201</v>
      </c>
      <c r="K12">
        <f t="shared" si="7"/>
        <v>5.6286942187619884</v>
      </c>
      <c r="L12">
        <f t="shared" si="8"/>
        <v>-0.15944683134364201</v>
      </c>
    </row>
    <row r="13" spans="1:12">
      <c r="A13" s="1">
        <v>41171</v>
      </c>
      <c r="B13">
        <v>82.230002999999996</v>
      </c>
      <c r="C13">
        <v>82.339995999999999</v>
      </c>
      <c r="D13">
        <v>81.529999000000004</v>
      </c>
      <c r="E13">
        <v>81.709998999999996</v>
      </c>
      <c r="F13">
        <v>73.311004999999994</v>
      </c>
      <c r="G13">
        <v>3968200</v>
      </c>
      <c r="H13">
        <f t="shared" si="4"/>
        <v>0.74568359653936067</v>
      </c>
      <c r="I13">
        <f t="shared" si="5"/>
        <v>2.9390407062929671</v>
      </c>
      <c r="J13">
        <f t="shared" si="6"/>
        <v>-0.15944683134364201</v>
      </c>
      <c r="K13">
        <f t="shared" si="7"/>
        <v>7.1046955115227446</v>
      </c>
      <c r="L13">
        <f t="shared" si="8"/>
        <v>-0.15944683134364201</v>
      </c>
    </row>
    <row r="14" spans="1:12">
      <c r="A14" s="1">
        <v>41172</v>
      </c>
      <c r="B14">
        <v>81.470000999999996</v>
      </c>
      <c r="C14">
        <v>82.330001999999993</v>
      </c>
      <c r="D14">
        <v>81.400002000000001</v>
      </c>
      <c r="E14">
        <v>82.300003000000004</v>
      </c>
      <c r="F14">
        <v>73.840378000000001</v>
      </c>
      <c r="G14">
        <v>3979200</v>
      </c>
      <c r="H14">
        <f t="shared" si="4"/>
        <v>0.72879654796005833</v>
      </c>
      <c r="I14">
        <f t="shared" si="5"/>
        <v>3.1458714163519805</v>
      </c>
      <c r="J14">
        <f t="shared" si="6"/>
        <v>0</v>
      </c>
      <c r="K14">
        <f t="shared" si="7"/>
        <v>8.8788981202745632</v>
      </c>
      <c r="L14">
        <f t="shared" si="8"/>
        <v>0</v>
      </c>
    </row>
    <row r="15" spans="1:12">
      <c r="A15" s="1">
        <v>41173</v>
      </c>
      <c r="B15">
        <v>82.470000999999996</v>
      </c>
      <c r="C15">
        <v>82.790001000000004</v>
      </c>
      <c r="D15">
        <v>81.5</v>
      </c>
      <c r="E15">
        <v>82.029999000000004</v>
      </c>
      <c r="F15">
        <v>73.598122000000004</v>
      </c>
      <c r="G15">
        <v>6789200</v>
      </c>
      <c r="H15">
        <f t="shared" si="4"/>
        <v>1.2589518500799222</v>
      </c>
      <c r="I15">
        <f t="shared" si="5"/>
        <v>2.572770834970763</v>
      </c>
      <c r="J15">
        <f t="shared" si="6"/>
        <v>0</v>
      </c>
      <c r="K15">
        <f t="shared" si="7"/>
        <v>8.6483825504483232</v>
      </c>
      <c r="L15">
        <f t="shared" si="8"/>
        <v>0</v>
      </c>
    </row>
    <row r="16" spans="1:12">
      <c r="A16" s="1">
        <v>41176</v>
      </c>
      <c r="B16">
        <v>82.07</v>
      </c>
      <c r="C16">
        <v>83.07</v>
      </c>
      <c r="D16">
        <v>81.970000999999996</v>
      </c>
      <c r="E16">
        <v>82.910004000000001</v>
      </c>
      <c r="F16">
        <v>74.387687999999997</v>
      </c>
      <c r="G16">
        <v>3261400</v>
      </c>
      <c r="H16">
        <f t="shared" si="4"/>
        <v>0.61963985119827947</v>
      </c>
      <c r="I16">
        <f t="shared" si="5"/>
        <v>2.227035030697019</v>
      </c>
      <c r="J16">
        <f t="shared" si="6"/>
        <v>0</v>
      </c>
      <c r="K16">
        <f t="shared" si="7"/>
        <v>8.2821680510412943</v>
      </c>
      <c r="L16">
        <f t="shared" si="8"/>
        <v>0</v>
      </c>
    </row>
    <row r="17" spans="1:12">
      <c r="A17" s="1">
        <v>41177</v>
      </c>
      <c r="B17">
        <v>83.010002</v>
      </c>
      <c r="C17">
        <v>84.760002</v>
      </c>
      <c r="D17">
        <v>82.989998</v>
      </c>
      <c r="E17">
        <v>83.809997999999993</v>
      </c>
      <c r="F17">
        <v>75.195144999999997</v>
      </c>
      <c r="G17">
        <v>6532100</v>
      </c>
      <c r="H17">
        <f t="shared" si="4"/>
        <v>1.4447585175748245</v>
      </c>
      <c r="I17">
        <f t="shared" si="5"/>
        <v>0.68427794515625329</v>
      </c>
      <c r="J17">
        <f t="shared" si="6"/>
        <v>0</v>
      </c>
      <c r="K17">
        <f t="shared" si="7"/>
        <v>6.1231652637289891</v>
      </c>
      <c r="L17">
        <f t="shared" si="8"/>
        <v>0</v>
      </c>
    </row>
    <row r="18" spans="1:12">
      <c r="A18" s="1">
        <v>41178</v>
      </c>
      <c r="B18">
        <v>84.089995999999999</v>
      </c>
      <c r="C18">
        <v>84.919998000000007</v>
      </c>
      <c r="D18">
        <v>83.160004000000001</v>
      </c>
      <c r="E18">
        <v>83.459998999999996</v>
      </c>
      <c r="F18">
        <v>74.881134000000003</v>
      </c>
      <c r="G18">
        <v>5420600</v>
      </c>
      <c r="H18">
        <f t="shared" si="4"/>
        <v>1.1048874647881581</v>
      </c>
      <c r="I18">
        <f t="shared" si="5"/>
        <v>1.9665544504605292</v>
      </c>
      <c r="J18">
        <f t="shared" si="6"/>
        <v>-0.10822991302406325</v>
      </c>
      <c r="K18">
        <f t="shared" si="7"/>
        <v>5.9232208177866292</v>
      </c>
      <c r="L18">
        <f t="shared" si="8"/>
        <v>-0.10822991302406325</v>
      </c>
    </row>
    <row r="19" spans="1:12">
      <c r="A19" s="1">
        <v>41179</v>
      </c>
      <c r="B19">
        <v>83.540001000000004</v>
      </c>
      <c r="C19">
        <v>84.559997999999993</v>
      </c>
      <c r="D19">
        <v>83.07</v>
      </c>
      <c r="E19">
        <v>84.239998</v>
      </c>
      <c r="F19">
        <v>75.580939999999998</v>
      </c>
      <c r="G19">
        <v>3570800</v>
      </c>
      <c r="H19">
        <f t="shared" si="4"/>
        <v>0.68715481574136439</v>
      </c>
      <c r="I19">
        <f t="shared" si="5"/>
        <v>2.684489183644494</v>
      </c>
      <c r="J19">
        <f t="shared" si="6"/>
        <v>0</v>
      </c>
      <c r="K19">
        <f t="shared" si="7"/>
        <v>6.3741711535991321</v>
      </c>
      <c r="L19">
        <f t="shared" si="8"/>
        <v>0</v>
      </c>
    </row>
    <row r="20" spans="1:12">
      <c r="A20" s="1">
        <v>41180</v>
      </c>
      <c r="B20">
        <v>83.989998</v>
      </c>
      <c r="C20">
        <v>84.529999000000004</v>
      </c>
      <c r="D20">
        <v>83.610000999999997</v>
      </c>
      <c r="E20">
        <v>84.290001000000004</v>
      </c>
      <c r="F20">
        <v>75.625816</v>
      </c>
      <c r="G20">
        <v>3629800</v>
      </c>
      <c r="H20">
        <f t="shared" si="4"/>
        <v>0.70966329215886381</v>
      </c>
      <c r="I20">
        <f t="shared" si="5"/>
        <v>3.4543925642303539</v>
      </c>
      <c r="J20">
        <f t="shared" si="6"/>
        <v>0</v>
      </c>
      <c r="K20">
        <f t="shared" si="7"/>
        <v>6.4119224702699835</v>
      </c>
      <c r="L20">
        <f t="shared" si="8"/>
        <v>0</v>
      </c>
    </row>
    <row r="21" spans="1:12">
      <c r="A21" s="1">
        <v>41183</v>
      </c>
      <c r="B21">
        <v>84.5</v>
      </c>
      <c r="C21">
        <v>85.339995999999999</v>
      </c>
      <c r="D21">
        <v>84.360000999999997</v>
      </c>
      <c r="E21">
        <v>85.080001999999993</v>
      </c>
      <c r="F21">
        <v>76.334618000000006</v>
      </c>
      <c r="G21">
        <v>4146000</v>
      </c>
      <c r="H21">
        <f t="shared" si="4"/>
        <v>0.92483950264781589</v>
      </c>
      <c r="I21">
        <f t="shared" si="5"/>
        <v>2.4724643764923506</v>
      </c>
      <c r="J21">
        <f t="shared" si="6"/>
        <v>0</v>
      </c>
      <c r="K21">
        <f t="shared" si="7"/>
        <v>5.4019231498440625</v>
      </c>
      <c r="L21">
        <f t="shared" si="8"/>
        <v>-0.45044807431901346</v>
      </c>
    </row>
    <row r="22" spans="1:12">
      <c r="A22" s="1">
        <v>41184</v>
      </c>
      <c r="B22">
        <v>85.470000999999996</v>
      </c>
      <c r="C22">
        <v>86.589995999999999</v>
      </c>
      <c r="D22">
        <v>85.139999000000003</v>
      </c>
      <c r="E22">
        <v>86.349997999999999</v>
      </c>
      <c r="F22">
        <v>77.474059999999994</v>
      </c>
      <c r="G22">
        <v>3758500</v>
      </c>
      <c r="H22">
        <f t="shared" si="4"/>
        <v>0.80656929607327255</v>
      </c>
      <c r="I22">
        <f t="shared" si="5"/>
        <v>0.99318748091869291</v>
      </c>
      <c r="J22">
        <f t="shared" si="6"/>
        <v>0</v>
      </c>
      <c r="K22">
        <f t="shared" si="7"/>
        <v>3.8803570333921682</v>
      </c>
      <c r="L22">
        <f t="shared" si="8"/>
        <v>-1.3624571454364318</v>
      </c>
    </row>
    <row r="23" spans="1:12">
      <c r="A23" s="1">
        <v>41185</v>
      </c>
      <c r="B23">
        <v>86.139999000000003</v>
      </c>
      <c r="C23">
        <v>86.830001999999993</v>
      </c>
      <c r="D23">
        <v>86.139999000000003</v>
      </c>
      <c r="E23">
        <v>86.800003000000004</v>
      </c>
      <c r="F23">
        <v>77.877814999999998</v>
      </c>
      <c r="G23">
        <v>4388700</v>
      </c>
      <c r="H23">
        <f t="shared" si="4"/>
        <v>1.0690743799237055</v>
      </c>
      <c r="I23">
        <f t="shared" si="5"/>
        <v>0.7140331518131291</v>
      </c>
      <c r="J23">
        <f t="shared" si="6"/>
        <v>-1.1492883811154937</v>
      </c>
      <c r="K23">
        <f t="shared" si="7"/>
        <v>3.5932223058108455</v>
      </c>
      <c r="L23">
        <f t="shared" si="8"/>
        <v>-2.5075412410905722</v>
      </c>
    </row>
    <row r="24" spans="1:12">
      <c r="A24" s="1">
        <v>41186</v>
      </c>
      <c r="B24">
        <v>86.980002999999996</v>
      </c>
      <c r="C24">
        <v>87.449996999999996</v>
      </c>
      <c r="D24">
        <v>86.290001000000004</v>
      </c>
      <c r="E24">
        <v>86.389999000000003</v>
      </c>
      <c r="F24">
        <v>77.509940999999998</v>
      </c>
      <c r="G24">
        <v>2787300</v>
      </c>
      <c r="H24">
        <f t="shared" si="4"/>
        <v>0.71491961546748195</v>
      </c>
      <c r="I24">
        <f t="shared" si="5"/>
        <v>0</v>
      </c>
      <c r="J24">
        <f t="shared" si="6"/>
        <v>-2.2830003212075645</v>
      </c>
      <c r="K24">
        <f t="shared" si="7"/>
        <v>2.8587765417533406</v>
      </c>
      <c r="L24">
        <f t="shared" si="8"/>
        <v>-2.6770170045542208</v>
      </c>
    </row>
    <row r="25" spans="1:12">
      <c r="A25" s="1">
        <v>41187</v>
      </c>
      <c r="B25">
        <v>86.849997999999999</v>
      </c>
      <c r="C25">
        <v>87.32</v>
      </c>
      <c r="D25">
        <v>86.639999000000003</v>
      </c>
      <c r="E25">
        <v>86.940002000000007</v>
      </c>
      <c r="F25">
        <v>78.003410000000002</v>
      </c>
      <c r="G25">
        <v>3230800</v>
      </c>
      <c r="H25">
        <f t="shared" si="4"/>
        <v>0.86337471873780747</v>
      </c>
      <c r="I25">
        <f t="shared" si="5"/>
        <v>0</v>
      </c>
      <c r="J25">
        <f t="shared" si="6"/>
        <v>-2.6777458757819352</v>
      </c>
      <c r="K25">
        <f t="shared" si="7"/>
        <v>3.0119067796610208</v>
      </c>
      <c r="L25">
        <f t="shared" si="8"/>
        <v>-3.0701708572272799</v>
      </c>
    </row>
    <row r="26" spans="1:12">
      <c r="A26" s="1">
        <v>41190</v>
      </c>
      <c r="B26">
        <v>86.620002999999997</v>
      </c>
      <c r="C26">
        <v>86.989998</v>
      </c>
      <c r="D26">
        <v>85.830001999999993</v>
      </c>
      <c r="E26">
        <v>86.040001000000004</v>
      </c>
      <c r="F26">
        <v>77.195930000000004</v>
      </c>
      <c r="G26">
        <v>2107800</v>
      </c>
      <c r="H26">
        <f t="shared" si="4"/>
        <v>0.57554624739914695</v>
      </c>
      <c r="I26">
        <f t="shared" si="5"/>
        <v>0</v>
      </c>
      <c r="J26">
        <f t="shared" si="6"/>
        <v>-2.1554222962735068</v>
      </c>
      <c r="K26">
        <f t="shared" si="7"/>
        <v>3.4026888930380208</v>
      </c>
      <c r="L26">
        <f t="shared" si="8"/>
        <v>-2.1554222962735068</v>
      </c>
    </row>
    <row r="27" spans="1:12">
      <c r="A27" s="1">
        <v>41191</v>
      </c>
      <c r="B27">
        <v>85.690002000000007</v>
      </c>
      <c r="C27">
        <v>86.040001000000004</v>
      </c>
      <c r="D27">
        <v>85.150002000000001</v>
      </c>
      <c r="E27">
        <v>85.43</v>
      </c>
      <c r="F27">
        <v>76.648635999999996</v>
      </c>
      <c r="G27">
        <v>3131900</v>
      </c>
      <c r="H27">
        <f t="shared" si="4"/>
        <v>0.9622936010962877</v>
      </c>
      <c r="I27">
        <f t="shared" si="5"/>
        <v>0.39516038592328617</v>
      </c>
      <c r="J27">
        <f t="shared" si="6"/>
        <v>-1.3740445948550937</v>
      </c>
      <c r="K27">
        <f t="shared" si="7"/>
        <v>4.5443932526221058</v>
      </c>
      <c r="L27">
        <f t="shared" si="8"/>
        <v>-1.3740445948550937</v>
      </c>
    </row>
    <row r="28" spans="1:12">
      <c r="A28" s="1">
        <v>41192</v>
      </c>
      <c r="B28">
        <v>85.300003000000004</v>
      </c>
      <c r="C28">
        <v>85.43</v>
      </c>
      <c r="D28">
        <v>84.32</v>
      </c>
      <c r="E28">
        <v>84.650002000000001</v>
      </c>
      <c r="F28">
        <v>75.948798999999994</v>
      </c>
      <c r="G28">
        <v>3141600</v>
      </c>
      <c r="H28">
        <f t="shared" si="4"/>
        <v>1.0039305915060877</v>
      </c>
      <c r="I28">
        <f t="shared" si="5"/>
        <v>3.2307175465293221</v>
      </c>
      <c r="J28">
        <f t="shared" si="6"/>
        <v>-0.4032222485768463</v>
      </c>
      <c r="K28">
        <f t="shared" si="7"/>
        <v>5.2908779117405933</v>
      </c>
      <c r="L28">
        <f t="shared" si="8"/>
        <v>-0.4032222485768463</v>
      </c>
    </row>
    <row r="29" spans="1:12">
      <c r="A29" s="1">
        <v>41193</v>
      </c>
      <c r="B29">
        <v>85.220000999999996</v>
      </c>
      <c r="C29">
        <v>85.540001000000004</v>
      </c>
      <c r="D29">
        <v>84.610000999999997</v>
      </c>
      <c r="E29">
        <v>84.610000999999997</v>
      </c>
      <c r="F29">
        <v>75.912903</v>
      </c>
      <c r="G29">
        <v>2074500</v>
      </c>
      <c r="H29">
        <f t="shared" si="4"/>
        <v>0.72034251427142793</v>
      </c>
      <c r="I29">
        <f t="shared" si="5"/>
        <v>4.7930768670437578</v>
      </c>
      <c r="J29">
        <f t="shared" si="6"/>
        <v>-0.74459046513898575</v>
      </c>
      <c r="K29">
        <f t="shared" si="7"/>
        <v>5.1554780786125924</v>
      </c>
      <c r="L29">
        <f t="shared" si="8"/>
        <v>-0.74459046513898575</v>
      </c>
    </row>
    <row r="30" spans="1:12">
      <c r="A30" s="1">
        <v>41194</v>
      </c>
      <c r="B30">
        <v>84.870002999999997</v>
      </c>
      <c r="C30">
        <v>85.209998999999996</v>
      </c>
      <c r="D30">
        <v>83.980002999999996</v>
      </c>
      <c r="E30">
        <v>84</v>
      </c>
      <c r="F30">
        <v>75.365616000000003</v>
      </c>
      <c r="G30">
        <v>3150300</v>
      </c>
      <c r="H30">
        <f t="shared" si="4"/>
        <v>1.1508701942045505</v>
      </c>
      <c r="I30">
        <f t="shared" si="5"/>
        <v>5.5627250975557461</v>
      </c>
      <c r="J30">
        <f t="shared" si="6"/>
        <v>0</v>
      </c>
      <c r="K30">
        <f t="shared" si="7"/>
        <v>5.5627250975557461</v>
      </c>
      <c r="L30">
        <f t="shared" si="8"/>
        <v>0</v>
      </c>
    </row>
    <row r="31" spans="1:12">
      <c r="A31" s="1">
        <v>41197</v>
      </c>
      <c r="B31">
        <v>84.5</v>
      </c>
      <c r="C31">
        <v>86.379997000000003</v>
      </c>
      <c r="D31">
        <v>84.25</v>
      </c>
      <c r="E31">
        <v>86.220000999999996</v>
      </c>
      <c r="F31">
        <v>77.357429999999994</v>
      </c>
      <c r="G31">
        <v>3413800</v>
      </c>
      <c r="H31">
        <f t="shared" si="4"/>
        <v>1.2545108444006732</v>
      </c>
      <c r="I31">
        <f t="shared" si="5"/>
        <v>4.1329012780586147</v>
      </c>
      <c r="J31">
        <f t="shared" si="6"/>
        <v>0</v>
      </c>
      <c r="K31">
        <f t="shared" si="7"/>
        <v>4.1329012780586147</v>
      </c>
      <c r="L31">
        <f t="shared" si="8"/>
        <v>-0.10682017804154219</v>
      </c>
    </row>
    <row r="32" spans="1:12">
      <c r="A32" s="1">
        <v>41198</v>
      </c>
      <c r="B32">
        <v>86.580001999999993</v>
      </c>
      <c r="C32">
        <v>88.190002000000007</v>
      </c>
      <c r="D32">
        <v>86.300003000000004</v>
      </c>
      <c r="E32">
        <v>88.040001000000004</v>
      </c>
      <c r="F32">
        <v>78.990356000000006</v>
      </c>
      <c r="G32">
        <v>3567000</v>
      </c>
      <c r="H32">
        <f t="shared" si="4"/>
        <v>1.1960086104572796</v>
      </c>
      <c r="I32">
        <f t="shared" si="5"/>
        <v>1.9956854066065099</v>
      </c>
      <c r="J32">
        <f t="shared" si="6"/>
        <v>0</v>
      </c>
      <c r="K32">
        <f t="shared" si="7"/>
        <v>1.9956854066065099</v>
      </c>
      <c r="L32">
        <f t="shared" si="8"/>
        <v>-3.0359245758079485</v>
      </c>
    </row>
    <row r="33" spans="1:12">
      <c r="A33" s="1">
        <v>41199</v>
      </c>
      <c r="B33">
        <v>87.989998</v>
      </c>
      <c r="C33">
        <v>89.639999000000003</v>
      </c>
      <c r="D33">
        <v>87.739998</v>
      </c>
      <c r="E33">
        <v>89.199996999999996</v>
      </c>
      <c r="F33">
        <v>80.031113000000005</v>
      </c>
      <c r="G33">
        <v>4383200</v>
      </c>
      <c r="H33">
        <f t="shared" si="4"/>
        <v>1.428012927439533</v>
      </c>
      <c r="I33">
        <f t="shared" si="5"/>
        <v>0.34582552817743012</v>
      </c>
      <c r="J33">
        <f t="shared" si="6"/>
        <v>-1.8463586014670332</v>
      </c>
      <c r="K33">
        <f t="shared" si="7"/>
        <v>0.34582552817743012</v>
      </c>
      <c r="L33">
        <f t="shared" si="8"/>
        <v>-5.4935036583884962</v>
      </c>
    </row>
    <row r="34" spans="1:12">
      <c r="A34" s="1">
        <v>41200</v>
      </c>
      <c r="B34">
        <v>89.040001000000004</v>
      </c>
      <c r="C34">
        <v>89.949996999999996</v>
      </c>
      <c r="D34">
        <v>88.540001000000004</v>
      </c>
      <c r="E34">
        <v>89.790001000000004</v>
      </c>
      <c r="F34">
        <v>80.560462999999999</v>
      </c>
      <c r="G34">
        <v>6010800</v>
      </c>
      <c r="H34">
        <f t="shared" si="4"/>
        <v>1.8117042824074074</v>
      </c>
      <c r="I34">
        <f t="shared" si="5"/>
        <v>0</v>
      </c>
      <c r="J34">
        <f t="shared" si="6"/>
        <v>-2.7332256298483739</v>
      </c>
      <c r="K34">
        <f t="shared" si="7"/>
        <v>0</v>
      </c>
      <c r="L34">
        <f t="shared" si="8"/>
        <v>-6.3474169149828636</v>
      </c>
    </row>
    <row r="35" spans="1:12">
      <c r="A35" s="1">
        <v>41201</v>
      </c>
      <c r="B35">
        <v>89.82</v>
      </c>
      <c r="C35">
        <v>89.82</v>
      </c>
      <c r="D35">
        <v>86.699996999999996</v>
      </c>
      <c r="E35">
        <v>87.160004000000001</v>
      </c>
      <c r="F35">
        <v>78.200812999999997</v>
      </c>
      <c r="G35">
        <v>5489600</v>
      </c>
      <c r="H35">
        <f t="shared" si="4"/>
        <v>1.3372894650939582</v>
      </c>
      <c r="I35">
        <f t="shared" si="5"/>
        <v>8.9069249610340087E-2</v>
      </c>
      <c r="J35">
        <f t="shared" si="6"/>
        <v>-0.6689665744740444</v>
      </c>
      <c r="K35">
        <f t="shared" si="7"/>
        <v>8.9069249610340087E-2</v>
      </c>
      <c r="L35">
        <f t="shared" si="8"/>
        <v>-4.3598605891531799</v>
      </c>
    </row>
    <row r="36" spans="1:12">
      <c r="A36" s="1">
        <v>41204</v>
      </c>
      <c r="B36">
        <v>86.940002000000007</v>
      </c>
      <c r="C36">
        <v>89.900002000000001</v>
      </c>
      <c r="D36">
        <v>86.43</v>
      </c>
      <c r="E36">
        <v>87.800003000000004</v>
      </c>
      <c r="F36">
        <v>78.775008999999997</v>
      </c>
      <c r="G36">
        <v>4656300</v>
      </c>
      <c r="H36">
        <f t="shared" si="4"/>
        <v>1.0182423330592536</v>
      </c>
      <c r="I36">
        <f t="shared" si="5"/>
        <v>0</v>
      </c>
      <c r="J36">
        <f t="shared" si="6"/>
        <v>-0.35866828647461507</v>
      </c>
      <c r="K36">
        <f t="shared" si="7"/>
        <v>0</v>
      </c>
      <c r="L36">
        <f t="shared" si="8"/>
        <v>-4.061092213351845</v>
      </c>
    </row>
    <row r="37" spans="1:12">
      <c r="A37" s="1">
        <v>41205</v>
      </c>
      <c r="B37">
        <v>87.18</v>
      </c>
      <c r="C37">
        <v>88.099997999999999</v>
      </c>
      <c r="D37">
        <v>86.120002999999997</v>
      </c>
      <c r="E37">
        <v>87.32</v>
      </c>
      <c r="F37">
        <v>78.344359999999995</v>
      </c>
      <c r="G37">
        <v>4261200</v>
      </c>
      <c r="H37">
        <f t="shared" si="4"/>
        <v>0.88381334804558032</v>
      </c>
      <c r="I37">
        <f t="shared" si="5"/>
        <v>1.1804778928598882</v>
      </c>
      <c r="J37">
        <f t="shared" si="6"/>
        <v>0</v>
      </c>
      <c r="K37">
        <f t="shared" si="7"/>
        <v>1.1804778928598882</v>
      </c>
      <c r="L37">
        <f t="shared" si="8"/>
        <v>-3.7157511478488807</v>
      </c>
    </row>
    <row r="38" spans="1:12">
      <c r="A38" s="1">
        <v>41206</v>
      </c>
      <c r="B38">
        <v>88.529999000000004</v>
      </c>
      <c r="C38">
        <v>89.139999000000003</v>
      </c>
      <c r="D38">
        <v>87.480002999999996</v>
      </c>
      <c r="E38">
        <v>87.5</v>
      </c>
      <c r="F38">
        <v>78.505852000000004</v>
      </c>
      <c r="G38">
        <v>6540500</v>
      </c>
      <c r="H38">
        <f t="shared" si="4"/>
        <v>1.3185907076702243</v>
      </c>
      <c r="I38">
        <f t="shared" si="5"/>
        <v>0</v>
      </c>
      <c r="J38">
        <f t="shared" si="6"/>
        <v>-1.4860573335828413</v>
      </c>
      <c r="K38">
        <f t="shared" si="7"/>
        <v>0</v>
      </c>
      <c r="L38">
        <f t="shared" si="8"/>
        <v>-5.2126255642675163</v>
      </c>
    </row>
    <row r="39" spans="1:12">
      <c r="A39" s="1">
        <v>41207</v>
      </c>
      <c r="B39">
        <v>88.059997999999993</v>
      </c>
      <c r="C39">
        <v>88.489998</v>
      </c>
      <c r="D39">
        <v>87.75</v>
      </c>
      <c r="E39">
        <v>88.050003000000004</v>
      </c>
      <c r="F39">
        <v>78.999320999999995</v>
      </c>
      <c r="G39">
        <v>5483100</v>
      </c>
      <c r="H39">
        <f t="shared" si="4"/>
        <v>1.0169557540506855</v>
      </c>
      <c r="I39">
        <f t="shared" si="5"/>
        <v>0</v>
      </c>
      <c r="J39">
        <f t="shared" si="6"/>
        <v>-1.7891737891737813</v>
      </c>
      <c r="K39">
        <f t="shared" si="7"/>
        <v>0</v>
      </c>
      <c r="L39">
        <f t="shared" si="8"/>
        <v>-5.5042757834757756</v>
      </c>
    </row>
    <row r="40" spans="1:12">
      <c r="A40" s="1">
        <v>41208</v>
      </c>
      <c r="B40">
        <v>87.529999000000004</v>
      </c>
      <c r="C40">
        <v>88.160004000000001</v>
      </c>
      <c r="D40">
        <v>87.160004000000001</v>
      </c>
      <c r="E40">
        <v>87.629997000000003</v>
      </c>
      <c r="F40">
        <v>78.622489999999999</v>
      </c>
      <c r="G40">
        <v>4187900</v>
      </c>
      <c r="H40">
        <f t="shared" si="4"/>
        <v>0.79224159783887671</v>
      </c>
      <c r="I40">
        <f t="shared" si="5"/>
        <v>4.5364108649536251E-2</v>
      </c>
      <c r="J40">
        <f t="shared" si="6"/>
        <v>-2.1799012308443682</v>
      </c>
      <c r="K40">
        <f t="shared" si="7"/>
        <v>4.5364108649536251E-2</v>
      </c>
      <c r="L40">
        <f t="shared" si="8"/>
        <v>-4.864623457337145</v>
      </c>
    </row>
    <row r="41" spans="1:12">
      <c r="A41" s="1">
        <v>41213</v>
      </c>
      <c r="B41">
        <v>87.709998999999996</v>
      </c>
      <c r="C41">
        <v>88.199996999999996</v>
      </c>
      <c r="D41">
        <v>86.18</v>
      </c>
      <c r="E41">
        <v>86.489998</v>
      </c>
      <c r="F41">
        <v>77.599648000000002</v>
      </c>
      <c r="G41">
        <v>3800400</v>
      </c>
      <c r="H41">
        <f t="shared" si="4"/>
        <v>0.75617812089617575</v>
      </c>
      <c r="I41">
        <f t="shared" si="5"/>
        <v>0</v>
      </c>
      <c r="J41">
        <f t="shared" si="6"/>
        <v>-1.0675307495938811</v>
      </c>
      <c r="K41">
        <f t="shared" si="7"/>
        <v>0</v>
      </c>
      <c r="L41">
        <f t="shared" si="8"/>
        <v>-3.7827825481550241</v>
      </c>
    </row>
    <row r="42" spans="1:12">
      <c r="A42" s="1">
        <v>41214</v>
      </c>
      <c r="B42">
        <v>86.970000999999996</v>
      </c>
      <c r="C42">
        <v>87.849997999999999</v>
      </c>
      <c r="D42">
        <v>86.480002999999996</v>
      </c>
      <c r="E42">
        <v>87.209998999999996</v>
      </c>
      <c r="F42">
        <v>78.245650999999995</v>
      </c>
      <c r="G42">
        <v>4154100</v>
      </c>
      <c r="H42">
        <f t="shared" si="4"/>
        <v>0.85570034317825083</v>
      </c>
      <c r="I42">
        <f t="shared" si="5"/>
        <v>4.5533296426487943E-2</v>
      </c>
      <c r="J42">
        <f t="shared" si="6"/>
        <v>-2.6826999531903297</v>
      </c>
      <c r="K42">
        <f t="shared" si="7"/>
        <v>1.1610757236442937</v>
      </c>
      <c r="L42">
        <f t="shared" si="8"/>
        <v>-4.1165643807852206</v>
      </c>
    </row>
    <row r="43" spans="1:12">
      <c r="A43" s="1">
        <v>41215</v>
      </c>
      <c r="B43">
        <v>87.360000999999997</v>
      </c>
      <c r="C43">
        <v>87.629997000000003</v>
      </c>
      <c r="D43">
        <v>86.260002</v>
      </c>
      <c r="E43">
        <v>86.449996999999996</v>
      </c>
      <c r="F43">
        <v>77.563766000000001</v>
      </c>
      <c r="G43">
        <v>3238100</v>
      </c>
      <c r="H43">
        <f t="shared" si="4"/>
        <v>0.6699702060746503</v>
      </c>
      <c r="I43">
        <f t="shared" si="5"/>
        <v>0.29670433516048172</v>
      </c>
      <c r="J43">
        <f t="shared" si="6"/>
        <v>-2.4344979727684208</v>
      </c>
      <c r="K43">
        <f t="shared" si="7"/>
        <v>1.6546902312458029</v>
      </c>
      <c r="L43">
        <f t="shared" si="8"/>
        <v>-3.8720193862272265</v>
      </c>
    </row>
    <row r="44" spans="1:12">
      <c r="A44" s="1">
        <v>41218</v>
      </c>
      <c r="B44">
        <v>86.220000999999996</v>
      </c>
      <c r="C44">
        <v>87.830001999999993</v>
      </c>
      <c r="D44">
        <v>85.260002</v>
      </c>
      <c r="E44">
        <v>86.349997999999999</v>
      </c>
      <c r="F44">
        <v>77.474059999999994</v>
      </c>
      <c r="G44">
        <v>5033300</v>
      </c>
      <c r="H44">
        <f t="shared" si="4"/>
        <v>1.2062395751452291</v>
      </c>
      <c r="I44">
        <f t="shared" si="5"/>
        <v>6.8310370754642413E-2</v>
      </c>
      <c r="J44">
        <f t="shared" si="6"/>
        <v>-1.2901688648799228</v>
      </c>
      <c r="K44">
        <f t="shared" si="7"/>
        <v>2.0038642376439957</v>
      </c>
      <c r="L44">
        <f t="shared" si="8"/>
        <v>-2.7445507214508313</v>
      </c>
    </row>
    <row r="45" spans="1:12">
      <c r="A45" s="1">
        <v>41219</v>
      </c>
      <c r="B45">
        <v>86.809997999999993</v>
      </c>
      <c r="C45">
        <v>87.889999000000003</v>
      </c>
      <c r="D45">
        <v>86.550003000000004</v>
      </c>
      <c r="E45">
        <v>87.290001000000004</v>
      </c>
      <c r="F45">
        <v>78.317443999999995</v>
      </c>
      <c r="G45">
        <v>3586100</v>
      </c>
      <c r="H45">
        <f t="shared" si="4"/>
        <v>0.87835189920543943</v>
      </c>
      <c r="I45">
        <f t="shared" si="5"/>
        <v>0</v>
      </c>
      <c r="J45">
        <f t="shared" si="6"/>
        <v>-2.761408338714908</v>
      </c>
      <c r="K45">
        <f t="shared" si="7"/>
        <v>1.9342325854389828</v>
      </c>
      <c r="L45">
        <f t="shared" si="8"/>
        <v>-4.1941130839706577</v>
      </c>
    </row>
    <row r="46" spans="1:12">
      <c r="A46" s="1">
        <v>41220</v>
      </c>
      <c r="B46">
        <v>86.75</v>
      </c>
      <c r="C46">
        <v>86.900002000000001</v>
      </c>
      <c r="D46">
        <v>84.160004000000001</v>
      </c>
      <c r="E46">
        <v>85.339995999999999</v>
      </c>
      <c r="F46">
        <v>76.567886000000001</v>
      </c>
      <c r="G46">
        <v>7163900</v>
      </c>
      <c r="H46">
        <f t="shared" si="4"/>
        <v>1.8079699172218857</v>
      </c>
      <c r="I46">
        <f t="shared" si="5"/>
        <v>0</v>
      </c>
      <c r="J46">
        <f t="shared" si="6"/>
        <v>0</v>
      </c>
      <c r="K46">
        <f t="shared" si="7"/>
        <v>3.0955051071230111</v>
      </c>
      <c r="L46">
        <f t="shared" si="8"/>
        <v>-1.4733910896677167</v>
      </c>
    </row>
    <row r="47" spans="1:12">
      <c r="A47" s="1">
        <v>41221</v>
      </c>
      <c r="B47">
        <v>85.059997999999993</v>
      </c>
      <c r="C47">
        <v>85.519997000000004</v>
      </c>
      <c r="D47">
        <v>84.580001999999993</v>
      </c>
      <c r="E47">
        <v>84.739998</v>
      </c>
      <c r="F47">
        <v>76.029563999999993</v>
      </c>
      <c r="G47">
        <v>4603100</v>
      </c>
      <c r="H47">
        <f t="shared" si="4"/>
        <v>0.9930961575802032</v>
      </c>
      <c r="I47">
        <f t="shared" si="5"/>
        <v>0.72497897772377085</v>
      </c>
      <c r="J47">
        <f t="shared" si="6"/>
        <v>-1.0640836825707174</v>
      </c>
      <c r="K47">
        <f t="shared" si="7"/>
        <v>4.7591196711571397</v>
      </c>
      <c r="L47">
        <f t="shared" si="8"/>
        <v>-1.9626436045721383</v>
      </c>
    </row>
    <row r="48" spans="1:12">
      <c r="A48" s="1">
        <v>41222</v>
      </c>
      <c r="B48">
        <v>84.32</v>
      </c>
      <c r="C48">
        <v>85.809997999999993</v>
      </c>
      <c r="D48">
        <v>84.260002</v>
      </c>
      <c r="E48">
        <v>85.169998000000007</v>
      </c>
      <c r="F48">
        <v>76.415358999999995</v>
      </c>
      <c r="G48">
        <v>4030600</v>
      </c>
      <c r="H48">
        <f t="shared" si="4"/>
        <v>0.85305509111303945</v>
      </c>
      <c r="I48">
        <f t="shared" si="5"/>
        <v>0.38457173720014537</v>
      </c>
      <c r="J48">
        <f t="shared" si="6"/>
        <v>-1.5903203989954728</v>
      </c>
      <c r="K48">
        <f t="shared" si="7"/>
        <v>4.4050787648311172</v>
      </c>
      <c r="L48">
        <f t="shared" si="8"/>
        <v>-1.5903203989954728</v>
      </c>
    </row>
    <row r="49" spans="1:12">
      <c r="A49" s="1">
        <v>41225</v>
      </c>
      <c r="B49">
        <v>85.379997000000003</v>
      </c>
      <c r="C49">
        <v>86.139999000000003</v>
      </c>
      <c r="D49">
        <v>84.760002</v>
      </c>
      <c r="E49">
        <v>85.519997000000004</v>
      </c>
      <c r="F49">
        <v>76.729377999999997</v>
      </c>
      <c r="G49">
        <v>3207800</v>
      </c>
      <c r="H49">
        <f t="shared" si="4"/>
        <v>0.6568784043903837</v>
      </c>
      <c r="I49">
        <f t="shared" si="5"/>
        <v>0</v>
      </c>
      <c r="J49">
        <f t="shared" si="6"/>
        <v>-2.170839967653603</v>
      </c>
      <c r="K49">
        <f t="shared" si="7"/>
        <v>4.2605050413339223</v>
      </c>
      <c r="L49">
        <f t="shared" si="8"/>
        <v>-2.170839967653603</v>
      </c>
    </row>
    <row r="50" spans="1:12">
      <c r="A50" s="1">
        <v>41226</v>
      </c>
      <c r="B50">
        <v>84.970000999999996</v>
      </c>
      <c r="C50">
        <v>86.110000999999997</v>
      </c>
      <c r="D50">
        <v>84.68</v>
      </c>
      <c r="E50">
        <v>85.769997000000004</v>
      </c>
      <c r="F50">
        <v>77.278969000000004</v>
      </c>
      <c r="G50">
        <v>4890100</v>
      </c>
      <c r="H50">
        <f t="shared" si="4"/>
        <v>1.0822875860389969</v>
      </c>
      <c r="I50">
        <f t="shared" si="5"/>
        <v>0</v>
      </c>
      <c r="J50">
        <f t="shared" si="6"/>
        <v>-2.0784152102031177</v>
      </c>
      <c r="K50">
        <f t="shared" si="7"/>
        <v>4.8078027545255786</v>
      </c>
      <c r="L50">
        <f t="shared" si="8"/>
        <v>-2.0784152102031177</v>
      </c>
    </row>
    <row r="51" spans="1:12">
      <c r="A51" s="1">
        <v>41227</v>
      </c>
      <c r="B51">
        <v>85.709998999999996</v>
      </c>
      <c r="C51">
        <v>85.959998999999996</v>
      </c>
      <c r="D51">
        <v>83.68</v>
      </c>
      <c r="E51">
        <v>84.019997000000004</v>
      </c>
      <c r="F51">
        <v>75.702231999999995</v>
      </c>
      <c r="G51">
        <v>4280800</v>
      </c>
      <c r="H51">
        <f t="shared" si="4"/>
        <v>0.89573350630871917</v>
      </c>
      <c r="I51">
        <f t="shared" si="5"/>
        <v>0.70963355874398848</v>
      </c>
      <c r="J51">
        <f t="shared" si="6"/>
        <v>-0.90822418738049715</v>
      </c>
      <c r="K51">
        <f t="shared" si="7"/>
        <v>5.6421580460930407</v>
      </c>
      <c r="L51">
        <f t="shared" si="8"/>
        <v>-0.90822418738049715</v>
      </c>
    </row>
    <row r="52" spans="1:12">
      <c r="A52" s="1">
        <v>41228</v>
      </c>
      <c r="B52">
        <v>83.860000999999997</v>
      </c>
      <c r="C52">
        <v>84.339995999999999</v>
      </c>
      <c r="D52">
        <v>82.919998000000007</v>
      </c>
      <c r="E52">
        <v>84.150002000000001</v>
      </c>
      <c r="F52">
        <v>75.819366000000002</v>
      </c>
      <c r="G52">
        <v>3569700</v>
      </c>
      <c r="H52">
        <f t="shared" si="4"/>
        <v>0.84942700500656754</v>
      </c>
      <c r="I52">
        <f t="shared" si="5"/>
        <v>2.9404838956833648</v>
      </c>
      <c r="J52">
        <f t="shared" si="6"/>
        <v>0</v>
      </c>
      <c r="K52">
        <f t="shared" si="7"/>
        <v>7.671333064801181</v>
      </c>
      <c r="L52">
        <f t="shared" si="8"/>
        <v>0</v>
      </c>
    </row>
    <row r="53" spans="1:12">
      <c r="A53" s="1">
        <v>41229</v>
      </c>
      <c r="B53">
        <v>84.279999000000004</v>
      </c>
      <c r="C53">
        <v>84.989998</v>
      </c>
      <c r="D53">
        <v>83.449996999999996</v>
      </c>
      <c r="E53">
        <v>84.540001000000004</v>
      </c>
      <c r="F53">
        <v>76.170753000000005</v>
      </c>
      <c r="G53">
        <v>6370800</v>
      </c>
      <c r="H53">
        <f t="shared" si="4"/>
        <v>1.5943740927974372</v>
      </c>
      <c r="I53">
        <f t="shared" si="5"/>
        <v>3.1180151339690623</v>
      </c>
      <c r="J53">
        <f t="shared" si="6"/>
        <v>0</v>
      </c>
      <c r="K53">
        <f t="shared" si="7"/>
        <v>6.8478646157868992</v>
      </c>
      <c r="L53">
        <f t="shared" si="8"/>
        <v>0</v>
      </c>
    </row>
    <row r="54" spans="1:12">
      <c r="A54" s="1">
        <v>41232</v>
      </c>
      <c r="B54">
        <v>85.480002999999996</v>
      </c>
      <c r="C54">
        <v>85.669998000000007</v>
      </c>
      <c r="D54">
        <v>84.599997999999999</v>
      </c>
      <c r="E54">
        <v>85.400002000000001</v>
      </c>
      <c r="F54">
        <v>76.945617999999996</v>
      </c>
      <c r="G54">
        <v>3796400</v>
      </c>
      <c r="H54">
        <f t="shared" si="4"/>
        <v>0.85047851177461553</v>
      </c>
      <c r="I54">
        <f t="shared" si="5"/>
        <v>2.2995226403530395</v>
      </c>
      <c r="J54">
        <f t="shared" si="6"/>
        <v>0</v>
      </c>
      <c r="K54">
        <f t="shared" si="7"/>
        <v>5.9997666861156995</v>
      </c>
      <c r="L54">
        <f t="shared" si="8"/>
        <v>0</v>
      </c>
    </row>
    <row r="55" spans="1:12">
      <c r="A55" s="1">
        <v>41233</v>
      </c>
      <c r="B55">
        <v>85.220000999999996</v>
      </c>
      <c r="C55">
        <v>86.57</v>
      </c>
      <c r="D55">
        <v>85.099997999999999</v>
      </c>
      <c r="E55">
        <v>86.57</v>
      </c>
      <c r="F55">
        <v>77.999786</v>
      </c>
      <c r="G55">
        <v>4215200</v>
      </c>
      <c r="H55">
        <f t="shared" si="4"/>
        <v>0.92003597028086503</v>
      </c>
      <c r="I55">
        <f t="shared" si="5"/>
        <v>1.2359928381656577</v>
      </c>
      <c r="J55">
        <f t="shared" si="6"/>
        <v>0</v>
      </c>
      <c r="K55">
        <f t="shared" si="7"/>
        <v>4.8977682800046205</v>
      </c>
      <c r="L55">
        <f t="shared" si="8"/>
        <v>0</v>
      </c>
    </row>
    <row r="56" spans="1:12">
      <c r="A56" s="1">
        <v>41234</v>
      </c>
      <c r="B56">
        <v>86.620002999999997</v>
      </c>
      <c r="C56">
        <v>86.82</v>
      </c>
      <c r="D56">
        <v>86.050003000000004</v>
      </c>
      <c r="E56">
        <v>86.650002000000001</v>
      </c>
      <c r="F56">
        <v>78.071869000000007</v>
      </c>
      <c r="G56">
        <v>2624000</v>
      </c>
      <c r="H56">
        <f t="shared" si="4"/>
        <v>0.59011644904623328</v>
      </c>
      <c r="I56">
        <f t="shared" si="5"/>
        <v>0.9444816862474199</v>
      </c>
      <c r="J56">
        <f t="shared" si="6"/>
        <v>-0.68565250369602837</v>
      </c>
      <c r="K56">
        <f t="shared" si="7"/>
        <v>4.5957129693618981</v>
      </c>
      <c r="L56">
        <f t="shared" si="8"/>
        <v>-0.68565250369602837</v>
      </c>
    </row>
    <row r="57" spans="1:12">
      <c r="A57" s="1">
        <v>41236</v>
      </c>
      <c r="B57">
        <v>87</v>
      </c>
      <c r="C57">
        <v>87.639999000000003</v>
      </c>
      <c r="D57">
        <v>86.550003000000004</v>
      </c>
      <c r="E57">
        <v>87.599997999999999</v>
      </c>
      <c r="F57">
        <v>78.927818000000002</v>
      </c>
      <c r="G57">
        <v>2267200</v>
      </c>
      <c r="H57">
        <f t="shared" si="4"/>
        <v>0.55093044843289063</v>
      </c>
      <c r="I57">
        <f t="shared" si="5"/>
        <v>1.4034733158771417</v>
      </c>
      <c r="J57">
        <f t="shared" si="6"/>
        <v>-1.2593922151568353</v>
      </c>
      <c r="K57">
        <f t="shared" si="7"/>
        <v>3.6170687313677283</v>
      </c>
      <c r="L57">
        <f t="shared" si="8"/>
        <v>-1.2593922151568353</v>
      </c>
    </row>
    <row r="58" spans="1:12">
      <c r="A58" s="1">
        <v>41239</v>
      </c>
      <c r="B58">
        <v>87.190002000000007</v>
      </c>
      <c r="C58">
        <v>87.400002000000001</v>
      </c>
      <c r="D58">
        <v>86.720000999999996</v>
      </c>
      <c r="E58">
        <v>87.290001000000004</v>
      </c>
      <c r="F58">
        <v>78.648528999999996</v>
      </c>
      <c r="G58">
        <v>4925300</v>
      </c>
      <c r="H58">
        <f t="shared" si="4"/>
        <v>1.2777322347667275</v>
      </c>
      <c r="I58">
        <f t="shared" si="5"/>
        <v>1.9221967523524686</v>
      </c>
      <c r="J58">
        <f t="shared" si="6"/>
        <v>-1.452954319038811</v>
      </c>
      <c r="K58">
        <f t="shared" si="7"/>
        <v>3.9015971647231682</v>
      </c>
      <c r="L58">
        <f t="shared" si="8"/>
        <v>-1.452954319038811</v>
      </c>
    </row>
    <row r="59" spans="1:12">
      <c r="A59" s="1">
        <v>41240</v>
      </c>
      <c r="B59">
        <v>87.400002000000001</v>
      </c>
      <c r="C59">
        <v>87.529999000000004</v>
      </c>
      <c r="D59">
        <v>86.879997000000003</v>
      </c>
      <c r="E59">
        <v>86.980002999999996</v>
      </c>
      <c r="F59">
        <v>78.369208999999998</v>
      </c>
      <c r="G59">
        <v>3568700</v>
      </c>
      <c r="H59">
        <f t="shared" si="4"/>
        <v>1.0008638048922769</v>
      </c>
      <c r="I59">
        <f t="shared" si="5"/>
        <v>2.3534754067573971</v>
      </c>
      <c r="J59">
        <f t="shared" si="6"/>
        <v>-1.6344360601209582</v>
      </c>
      <c r="K59">
        <f t="shared" si="7"/>
        <v>3.7472855449249911</v>
      </c>
      <c r="L59">
        <f t="shared" si="8"/>
        <v>-1.6344360601209582</v>
      </c>
    </row>
    <row r="60" spans="1:12">
      <c r="A60" s="1">
        <v>41241</v>
      </c>
      <c r="B60">
        <v>86.769997000000004</v>
      </c>
      <c r="C60">
        <v>87.220000999999996</v>
      </c>
      <c r="D60">
        <v>85.459998999999996</v>
      </c>
      <c r="E60">
        <v>87.040001000000004</v>
      </c>
      <c r="F60">
        <v>78.423264000000003</v>
      </c>
      <c r="G60">
        <v>4704900</v>
      </c>
      <c r="H60">
        <f t="shared" si="4"/>
        <v>1.3365889411604281</v>
      </c>
      <c r="I60">
        <f t="shared" si="5"/>
        <v>2.7172609181694494</v>
      </c>
      <c r="J60">
        <f t="shared" si="6"/>
        <v>0</v>
      </c>
      <c r="K60">
        <f t="shared" si="7"/>
        <v>4.1160249470760695</v>
      </c>
      <c r="L60">
        <f t="shared" si="8"/>
        <v>0</v>
      </c>
    </row>
    <row r="61" spans="1:12">
      <c r="A61" s="1">
        <v>41242</v>
      </c>
      <c r="B61">
        <v>87.449996999999996</v>
      </c>
      <c r="C61">
        <v>88.870002999999997</v>
      </c>
      <c r="D61">
        <v>87.169998000000007</v>
      </c>
      <c r="E61">
        <v>88.610000999999997</v>
      </c>
      <c r="F61">
        <v>79.837822000000003</v>
      </c>
      <c r="G61">
        <v>4391500</v>
      </c>
      <c r="H61">
        <f t="shared" si="4"/>
        <v>1.2137854406553861</v>
      </c>
      <c r="I61">
        <f t="shared" si="5"/>
        <v>0.81016425756169086</v>
      </c>
      <c r="J61">
        <f t="shared" si="6"/>
        <v>0</v>
      </c>
      <c r="K61">
        <f t="shared" si="7"/>
        <v>2.1829581799383941</v>
      </c>
      <c r="L61">
        <f t="shared" si="8"/>
        <v>-2.191116259977437</v>
      </c>
    </row>
    <row r="62" spans="1:12">
      <c r="A62" s="1">
        <v>41243</v>
      </c>
      <c r="B62">
        <v>88.879997000000003</v>
      </c>
      <c r="C62">
        <v>89.080001999999993</v>
      </c>
      <c r="D62">
        <v>88.449996999999996</v>
      </c>
      <c r="E62">
        <v>88.800003000000004</v>
      </c>
      <c r="F62">
        <v>80.009026000000006</v>
      </c>
      <c r="G62">
        <v>4408000</v>
      </c>
      <c r="H62">
        <f t="shared" si="4"/>
        <v>1.1099025058415921</v>
      </c>
      <c r="I62">
        <f t="shared" si="5"/>
        <v>0.57251233559694592</v>
      </c>
      <c r="J62">
        <f t="shared" si="6"/>
        <v>-0.76879595597950401</v>
      </c>
      <c r="K62">
        <f t="shared" si="7"/>
        <v>1.9420700057909743</v>
      </c>
      <c r="L62">
        <f t="shared" si="8"/>
        <v>-3.708308774730642</v>
      </c>
    </row>
    <row r="63" spans="1:12">
      <c r="A63" s="1">
        <v>41246</v>
      </c>
      <c r="B63">
        <v>88.919998000000007</v>
      </c>
      <c r="C63">
        <v>89.589995999999999</v>
      </c>
      <c r="D63">
        <v>88.110000999999997</v>
      </c>
      <c r="E63">
        <v>88.400002000000001</v>
      </c>
      <c r="F63">
        <v>79.648635999999996</v>
      </c>
      <c r="G63">
        <v>3712100</v>
      </c>
      <c r="H63">
        <f t="shared" si="4"/>
        <v>0.84372045239653792</v>
      </c>
      <c r="I63">
        <f t="shared" si="5"/>
        <v>0</v>
      </c>
      <c r="J63">
        <f t="shared" si="6"/>
        <v>-0.54477811207832572</v>
      </c>
      <c r="K63">
        <f t="shared" si="7"/>
        <v>1.3617614180940401</v>
      </c>
      <c r="L63">
        <f t="shared" si="8"/>
        <v>-4.0290579499596237</v>
      </c>
    </row>
    <row r="64" spans="1:12">
      <c r="A64" s="1">
        <v>41247</v>
      </c>
      <c r="B64">
        <v>88.660004000000001</v>
      </c>
      <c r="C64">
        <v>88.860000999999997</v>
      </c>
      <c r="D64">
        <v>88.120002999999997</v>
      </c>
      <c r="E64">
        <v>88.330001999999993</v>
      </c>
      <c r="F64">
        <v>79.585555999999997</v>
      </c>
      <c r="G64">
        <v>2745500</v>
      </c>
      <c r="H64">
        <f t="shared" si="4"/>
        <v>0.66044589419394573</v>
      </c>
      <c r="I64">
        <f t="shared" si="5"/>
        <v>1.0690940685449646</v>
      </c>
      <c r="J64">
        <f t="shared" si="6"/>
        <v>-0.5560667082591837</v>
      </c>
      <c r="K64">
        <f t="shared" si="7"/>
        <v>2.194459799747241</v>
      </c>
      <c r="L64">
        <f t="shared" si="8"/>
        <v>-4.0399510653670809</v>
      </c>
    </row>
    <row r="65" spans="1:12">
      <c r="A65" s="1">
        <v>41248</v>
      </c>
      <c r="B65">
        <v>88.550003000000004</v>
      </c>
      <c r="C65">
        <v>89.419998000000007</v>
      </c>
      <c r="D65">
        <v>87.769997000000004</v>
      </c>
      <c r="E65">
        <v>89.010002</v>
      </c>
      <c r="F65">
        <v>80.198241999999993</v>
      </c>
      <c r="G65">
        <v>3425400</v>
      </c>
      <c r="H65">
        <f t="shared" si="4"/>
        <v>0.85798016230838592</v>
      </c>
      <c r="I65">
        <f t="shared" si="5"/>
        <v>0.92820623860894425</v>
      </c>
      <c r="J65">
        <f t="shared" si="6"/>
        <v>-0.15950780994102184</v>
      </c>
      <c r="K65">
        <f t="shared" si="7"/>
        <v>1.5544621237857623</v>
      </c>
      <c r="L65">
        <f t="shared" si="8"/>
        <v>-3.6572850743062122</v>
      </c>
    </row>
    <row r="66" spans="1:12">
      <c r="A66" s="1">
        <v>41249</v>
      </c>
      <c r="B66">
        <v>89.050003000000004</v>
      </c>
      <c r="C66">
        <v>89.139999000000003</v>
      </c>
      <c r="D66">
        <v>88.199996999999996</v>
      </c>
      <c r="E66">
        <v>88.540001000000004</v>
      </c>
      <c r="F66">
        <v>79.774765000000002</v>
      </c>
      <c r="G66">
        <v>3975500</v>
      </c>
      <c r="H66">
        <f t="shared" si="4"/>
        <v>1.0639636023016192</v>
      </c>
      <c r="I66">
        <f t="shared" si="5"/>
        <v>1.8734563817977943</v>
      </c>
      <c r="J66">
        <f t="shared" si="6"/>
        <v>-0.64625852538293538</v>
      </c>
      <c r="K66">
        <f t="shared" si="7"/>
        <v>1.8734563817977943</v>
      </c>
      <c r="L66">
        <f t="shared" si="8"/>
        <v>-4.1269831335708584</v>
      </c>
    </row>
    <row r="67" spans="1:12">
      <c r="A67" s="1">
        <v>41250</v>
      </c>
      <c r="B67">
        <v>88.779999000000004</v>
      </c>
      <c r="C67">
        <v>88.800003000000004</v>
      </c>
      <c r="D67">
        <v>87.629997000000003</v>
      </c>
      <c r="E67">
        <v>88.32</v>
      </c>
      <c r="F67">
        <v>79.576530000000005</v>
      </c>
      <c r="G67">
        <v>3526400</v>
      </c>
      <c r="H67">
        <f t="shared" si="4"/>
        <v>0.96526428160840883</v>
      </c>
      <c r="I67">
        <f t="shared" si="5"/>
        <v>2.2635078064130125</v>
      </c>
      <c r="J67">
        <f t="shared" si="6"/>
        <v>0</v>
      </c>
      <c r="K67">
        <f t="shared" si="7"/>
        <v>2.2635078064130125</v>
      </c>
      <c r="L67">
        <f t="shared" si="8"/>
        <v>-3.5033654057982107</v>
      </c>
    </row>
    <row r="68" spans="1:12">
      <c r="A68" s="1">
        <v>41253</v>
      </c>
      <c r="B68">
        <v>87.959998999999996</v>
      </c>
      <c r="C68">
        <v>89.809997999999993</v>
      </c>
      <c r="D68">
        <v>87.730002999999996</v>
      </c>
      <c r="E68">
        <v>89.739998</v>
      </c>
      <c r="F68">
        <v>80.855964999999998</v>
      </c>
      <c r="G68">
        <v>4492600</v>
      </c>
      <c r="H68">
        <f t="shared" si="4"/>
        <v>1.2920983152045742</v>
      </c>
      <c r="I68">
        <f t="shared" si="5"/>
        <v>1.1134617773847406</v>
      </c>
      <c r="J68">
        <f t="shared" si="6"/>
        <v>0</v>
      </c>
      <c r="K68">
        <f t="shared" si="7"/>
        <v>1.1134617773847406</v>
      </c>
      <c r="L68">
        <f t="shared" si="8"/>
        <v>-3.6133647459239269</v>
      </c>
    </row>
    <row r="69" spans="1:12">
      <c r="A69" s="1">
        <v>41254</v>
      </c>
      <c r="B69">
        <v>89.879997000000003</v>
      </c>
      <c r="C69">
        <v>90.25</v>
      </c>
      <c r="D69">
        <v>89.620002999999997</v>
      </c>
      <c r="E69">
        <v>89.949996999999996</v>
      </c>
      <c r="F69">
        <v>81.045165999999995</v>
      </c>
      <c r="G69">
        <v>4286300</v>
      </c>
      <c r="H69">
        <f t="shared" si="4"/>
        <v>1.1797978574652912</v>
      </c>
      <c r="I69">
        <f t="shared" si="5"/>
        <v>0.62049639889195918</v>
      </c>
      <c r="J69">
        <f t="shared" si="6"/>
        <v>-1.0265632327640077</v>
      </c>
      <c r="K69">
        <f t="shared" si="7"/>
        <v>0.62049639889195918</v>
      </c>
      <c r="L69">
        <f t="shared" si="8"/>
        <v>-5.6460665371769778</v>
      </c>
    </row>
    <row r="70" spans="1:12">
      <c r="A70" s="1">
        <v>41255</v>
      </c>
      <c r="B70">
        <v>90</v>
      </c>
      <c r="C70">
        <v>90.809997999999993</v>
      </c>
      <c r="D70">
        <v>89.699996999999996</v>
      </c>
      <c r="E70">
        <v>90.169998000000007</v>
      </c>
      <c r="F70">
        <v>81.243401000000006</v>
      </c>
      <c r="G70">
        <v>3571700</v>
      </c>
      <c r="H70">
        <f t="shared" si="4"/>
        <v>0.90623763079639907</v>
      </c>
      <c r="I70">
        <f t="shared" si="5"/>
        <v>0</v>
      </c>
      <c r="J70">
        <f t="shared" si="6"/>
        <v>-1.1148272390689156</v>
      </c>
      <c r="K70">
        <f t="shared" si="7"/>
        <v>0</v>
      </c>
      <c r="L70">
        <f t="shared" si="8"/>
        <v>-5.7302108939869898</v>
      </c>
    </row>
    <row r="71" spans="1:12">
      <c r="A71" s="1">
        <v>41256</v>
      </c>
      <c r="B71">
        <v>90.059997999999993</v>
      </c>
      <c r="C71">
        <v>90.349997999999999</v>
      </c>
      <c r="D71">
        <v>88.699996999999996</v>
      </c>
      <c r="E71">
        <v>89.150002000000001</v>
      </c>
      <c r="F71">
        <v>80.324387000000002</v>
      </c>
      <c r="G71">
        <v>2713300</v>
      </c>
      <c r="H71">
        <f t="shared" si="4"/>
        <v>0.68336481551441886</v>
      </c>
      <c r="I71">
        <f t="shared" si="5"/>
        <v>0</v>
      </c>
      <c r="J71">
        <f t="shared" si="6"/>
        <v>-0.37203383445435656</v>
      </c>
      <c r="K71">
        <f t="shared" si="7"/>
        <v>0</v>
      </c>
      <c r="L71">
        <f t="shared" si="8"/>
        <v>-4.6674172942756735</v>
      </c>
    </row>
    <row r="72" spans="1:12">
      <c r="A72" s="1">
        <v>41257</v>
      </c>
      <c r="B72">
        <v>89.050003000000004</v>
      </c>
      <c r="C72">
        <v>90.129997000000003</v>
      </c>
      <c r="D72">
        <v>88.910004000000001</v>
      </c>
      <c r="E72">
        <v>89.199996999999996</v>
      </c>
      <c r="F72">
        <v>80.369431000000006</v>
      </c>
      <c r="G72">
        <v>3398500</v>
      </c>
      <c r="H72">
        <f t="shared" ref="H72:H135" si="9">G72/(AVERAGE(G67:G71))</f>
        <v>0.91405195182433852</v>
      </c>
      <c r="I72">
        <f t="shared" ref="I72:I135" si="10">(MAX(C72:C76)-C72)*100/C72</f>
        <v>0</v>
      </c>
      <c r="J72">
        <f t="shared" ref="J72:J135" si="11">((MIN(D72:D76)-D72)*100)/D72</f>
        <v>-1.0235113699916161</v>
      </c>
      <c r="K72">
        <f t="shared" ref="K72:K135" si="12">(MAX(C72:C91)-C72)*100/C72</f>
        <v>0</v>
      </c>
      <c r="L72">
        <f t="shared" ref="L72:L135" si="13">((MIN(D72:D91)-D72)*100)/D72</f>
        <v>-4.8925945386303296</v>
      </c>
    </row>
    <row r="73" spans="1:12">
      <c r="A73" s="1">
        <v>41260</v>
      </c>
      <c r="B73">
        <v>89.25</v>
      </c>
      <c r="C73">
        <v>89.639999000000003</v>
      </c>
      <c r="D73">
        <v>89.029999000000004</v>
      </c>
      <c r="E73">
        <v>89.5</v>
      </c>
      <c r="F73">
        <v>80.639740000000003</v>
      </c>
      <c r="G73">
        <v>3049800</v>
      </c>
      <c r="H73">
        <f t="shared" si="9"/>
        <v>0.82594895571539995</v>
      </c>
      <c r="I73">
        <f t="shared" si="10"/>
        <v>0.40160754575643948</v>
      </c>
      <c r="J73">
        <f t="shared" si="11"/>
        <v>-3.0214568462479758</v>
      </c>
      <c r="K73">
        <f t="shared" si="12"/>
        <v>0.40160754575643948</v>
      </c>
      <c r="L73">
        <f t="shared" si="13"/>
        <v>-5.0207806921350304</v>
      </c>
    </row>
    <row r="74" spans="1:12">
      <c r="A74" s="1">
        <v>41261</v>
      </c>
      <c r="B74">
        <v>89.989998</v>
      </c>
      <c r="C74">
        <v>90</v>
      </c>
      <c r="D74">
        <v>88.989998</v>
      </c>
      <c r="E74">
        <v>89.290001000000004</v>
      </c>
      <c r="F74">
        <v>80.450515999999993</v>
      </c>
      <c r="G74">
        <v>5514200</v>
      </c>
      <c r="H74">
        <f t="shared" si="9"/>
        <v>1.6199558156478413</v>
      </c>
      <c r="I74">
        <f t="shared" si="10"/>
        <v>0</v>
      </c>
      <c r="J74">
        <f t="shared" si="11"/>
        <v>-2.9778649955695027</v>
      </c>
      <c r="K74">
        <f t="shared" si="12"/>
        <v>0</v>
      </c>
      <c r="L74">
        <f t="shared" si="13"/>
        <v>-5.3039679807611595</v>
      </c>
    </row>
    <row r="75" spans="1:12">
      <c r="A75" s="1">
        <v>41262</v>
      </c>
      <c r="B75">
        <v>89.510002</v>
      </c>
      <c r="C75">
        <v>89.580001999999993</v>
      </c>
      <c r="D75">
        <v>88.370002999999997</v>
      </c>
      <c r="E75">
        <v>88.489998</v>
      </c>
      <c r="F75">
        <v>79.729729000000006</v>
      </c>
      <c r="G75">
        <v>4916500</v>
      </c>
      <c r="H75">
        <f t="shared" si="9"/>
        <v>1.347170845321277</v>
      </c>
      <c r="I75">
        <f t="shared" si="10"/>
        <v>0</v>
      </c>
      <c r="J75">
        <f t="shared" si="11"/>
        <v>-2.568750620049201</v>
      </c>
      <c r="K75">
        <f t="shared" si="12"/>
        <v>0</v>
      </c>
      <c r="L75">
        <f t="shared" si="13"/>
        <v>-5.0809164281684973</v>
      </c>
    </row>
    <row r="76" spans="1:12">
      <c r="A76" s="1">
        <v>41263</v>
      </c>
      <c r="B76">
        <v>88.489998</v>
      </c>
      <c r="C76">
        <v>88.82</v>
      </c>
      <c r="D76">
        <v>88</v>
      </c>
      <c r="E76">
        <v>88.410004000000001</v>
      </c>
      <c r="F76">
        <v>79.657646</v>
      </c>
      <c r="G76">
        <v>2887800</v>
      </c>
      <c r="H76">
        <f t="shared" si="9"/>
        <v>0.73697319865457345</v>
      </c>
      <c r="I76">
        <f t="shared" si="10"/>
        <v>0</v>
      </c>
      <c r="J76">
        <f t="shared" si="11"/>
        <v>-3.1136340909090907</v>
      </c>
      <c r="K76">
        <f t="shared" si="12"/>
        <v>0.85566539067777536</v>
      </c>
      <c r="L76">
        <f t="shared" si="13"/>
        <v>-7.2954522727272808</v>
      </c>
    </row>
    <row r="77" spans="1:12">
      <c r="A77" s="1">
        <v>41264</v>
      </c>
      <c r="B77">
        <v>87.970000999999996</v>
      </c>
      <c r="C77">
        <v>87.970000999999996</v>
      </c>
      <c r="D77">
        <v>86.339995999999999</v>
      </c>
      <c r="E77">
        <v>87.160004000000001</v>
      </c>
      <c r="F77">
        <v>78.531395000000003</v>
      </c>
      <c r="G77">
        <v>7247000</v>
      </c>
      <c r="H77">
        <f t="shared" si="9"/>
        <v>1.8331242285043607</v>
      </c>
      <c r="I77">
        <f t="shared" si="10"/>
        <v>0</v>
      </c>
      <c r="J77">
        <f t="shared" si="11"/>
        <v>-1.3551054600465728</v>
      </c>
      <c r="K77">
        <f t="shared" si="12"/>
        <v>1.8301704918702877</v>
      </c>
      <c r="L77">
        <f t="shared" si="13"/>
        <v>-5.5362499669330614</v>
      </c>
    </row>
    <row r="78" spans="1:12">
      <c r="A78" s="1">
        <v>41267</v>
      </c>
      <c r="B78">
        <v>86.980002999999996</v>
      </c>
      <c r="C78">
        <v>87.620002999999997</v>
      </c>
      <c r="D78">
        <v>86.910004000000001</v>
      </c>
      <c r="E78">
        <v>87.400002000000001</v>
      </c>
      <c r="F78">
        <v>78.747635000000002</v>
      </c>
      <c r="G78">
        <v>1596900</v>
      </c>
      <c r="H78">
        <f t="shared" si="9"/>
        <v>0.33810707465075607</v>
      </c>
      <c r="I78">
        <f t="shared" si="10"/>
        <v>0</v>
      </c>
      <c r="J78">
        <f t="shared" si="11"/>
        <v>-2.7039533906821678</v>
      </c>
      <c r="K78">
        <f t="shared" si="12"/>
        <v>2.2369309893769307</v>
      </c>
      <c r="L78">
        <f t="shared" si="13"/>
        <v>-6.1557999698170622</v>
      </c>
    </row>
    <row r="79" spans="1:12">
      <c r="A79" s="1">
        <v>41269</v>
      </c>
      <c r="B79">
        <v>87.300003000000004</v>
      </c>
      <c r="C79">
        <v>87.519997000000004</v>
      </c>
      <c r="D79">
        <v>86.099997999999999</v>
      </c>
      <c r="E79">
        <v>86.889999000000003</v>
      </c>
      <c r="F79">
        <v>78.288116000000002</v>
      </c>
      <c r="G79">
        <v>2720400</v>
      </c>
      <c r="H79">
        <f t="shared" si="9"/>
        <v>0.61374219398621088</v>
      </c>
      <c r="I79">
        <f t="shared" si="10"/>
        <v>1.9652662922280451</v>
      </c>
      <c r="J79">
        <f t="shared" si="11"/>
        <v>-1.7886179277263239</v>
      </c>
      <c r="K79">
        <f t="shared" si="12"/>
        <v>2.3537535084696009</v>
      </c>
      <c r="L79">
        <f t="shared" si="13"/>
        <v>-5.2729385661542132</v>
      </c>
    </row>
    <row r="80" spans="1:12">
      <c r="A80" s="1">
        <v>41270</v>
      </c>
      <c r="B80">
        <v>86.699996999999996</v>
      </c>
      <c r="C80">
        <v>87.550003000000004</v>
      </c>
      <c r="D80">
        <v>85.260002</v>
      </c>
      <c r="E80">
        <v>86.150002000000001</v>
      </c>
      <c r="F80">
        <v>77.621384000000006</v>
      </c>
      <c r="G80">
        <v>3122600</v>
      </c>
      <c r="H80">
        <f t="shared" si="9"/>
        <v>0.80609853061140191</v>
      </c>
      <c r="I80">
        <f t="shared" si="10"/>
        <v>2.3186738211762132</v>
      </c>
      <c r="J80">
        <f t="shared" si="11"/>
        <v>-0.82102273466989473</v>
      </c>
      <c r="K80">
        <f t="shared" si="12"/>
        <v>2.3186738211762132</v>
      </c>
      <c r="L80">
        <f t="shared" si="13"/>
        <v>-4.3396714909765155</v>
      </c>
    </row>
    <row r="81" spans="1:12">
      <c r="A81" s="1">
        <v>41271</v>
      </c>
      <c r="B81">
        <v>85.599997999999999</v>
      </c>
      <c r="C81">
        <v>86.139999000000003</v>
      </c>
      <c r="D81">
        <v>85.169998000000007</v>
      </c>
      <c r="E81">
        <v>85.239998</v>
      </c>
      <c r="F81">
        <v>76.801452999999995</v>
      </c>
      <c r="G81">
        <v>2418700</v>
      </c>
      <c r="H81">
        <f t="shared" si="9"/>
        <v>0.68811985410846277</v>
      </c>
      <c r="I81">
        <f t="shared" si="10"/>
        <v>3.9935024842523972</v>
      </c>
      <c r="J81">
        <f t="shared" si="11"/>
        <v>-0.71621464638288901</v>
      </c>
      <c r="K81">
        <f t="shared" si="12"/>
        <v>3.9935024842523972</v>
      </c>
      <c r="L81">
        <f t="shared" si="13"/>
        <v>-4.2385817597412805</v>
      </c>
    </row>
    <row r="82" spans="1:12">
      <c r="A82" s="1">
        <v>41274</v>
      </c>
      <c r="B82">
        <v>85</v>
      </c>
      <c r="C82">
        <v>86.800003000000004</v>
      </c>
      <c r="D82">
        <v>84.559997999999993</v>
      </c>
      <c r="E82">
        <v>86.199996999999996</v>
      </c>
      <c r="F82">
        <v>77.666427999999996</v>
      </c>
      <c r="G82">
        <v>3896700</v>
      </c>
      <c r="H82">
        <f t="shared" si="9"/>
        <v>1.1390129548218126</v>
      </c>
      <c r="I82">
        <f t="shared" si="10"/>
        <v>3.2027637141901821</v>
      </c>
      <c r="J82">
        <f t="shared" si="11"/>
        <v>0</v>
      </c>
      <c r="K82">
        <f t="shared" si="12"/>
        <v>3.2027637141901821</v>
      </c>
      <c r="L82">
        <f t="shared" si="13"/>
        <v>-3.5477768104961407</v>
      </c>
    </row>
    <row r="83" spans="1:12">
      <c r="A83" s="1">
        <v>41276</v>
      </c>
      <c r="B83">
        <v>87.360000999999997</v>
      </c>
      <c r="C83">
        <v>89.239998</v>
      </c>
      <c r="D83">
        <v>87.290001000000004</v>
      </c>
      <c r="E83">
        <v>89.150002000000001</v>
      </c>
      <c r="F83">
        <v>80.324387000000002</v>
      </c>
      <c r="G83">
        <v>5772800</v>
      </c>
      <c r="H83">
        <f t="shared" si="9"/>
        <v>2.0983911655870826</v>
      </c>
      <c r="I83">
        <f t="shared" si="10"/>
        <v>0.38099956030926102</v>
      </c>
      <c r="J83">
        <f t="shared" si="11"/>
        <v>0</v>
      </c>
      <c r="K83">
        <f t="shared" si="12"/>
        <v>0.38099956030926102</v>
      </c>
      <c r="L83">
        <f t="shared" si="13"/>
        <v>-6.5643291721350883</v>
      </c>
    </row>
    <row r="84" spans="1:12">
      <c r="A84" s="1">
        <v>41277</v>
      </c>
      <c r="B84">
        <v>89.529999000000004</v>
      </c>
      <c r="C84">
        <v>89.580001999999993</v>
      </c>
      <c r="D84">
        <v>88.339995999999999</v>
      </c>
      <c r="E84">
        <v>88.589995999999999</v>
      </c>
      <c r="F84">
        <v>79.819809000000006</v>
      </c>
      <c r="G84">
        <v>3871300</v>
      </c>
      <c r="H84">
        <f t="shared" si="9"/>
        <v>1.0794871508878379</v>
      </c>
      <c r="I84">
        <f t="shared" si="10"/>
        <v>0</v>
      </c>
      <c r="J84">
        <f t="shared" si="11"/>
        <v>-1.0187842888288023</v>
      </c>
      <c r="K84">
        <f t="shared" si="12"/>
        <v>0</v>
      </c>
      <c r="L84">
        <f t="shared" si="13"/>
        <v>-7.6748905444822597</v>
      </c>
    </row>
    <row r="85" spans="1:12">
      <c r="A85" s="1">
        <v>41278</v>
      </c>
      <c r="B85">
        <v>88.589995999999999</v>
      </c>
      <c r="C85">
        <v>89.279999000000004</v>
      </c>
      <c r="D85">
        <v>88.419998000000007</v>
      </c>
      <c r="E85">
        <v>88.980002999999996</v>
      </c>
      <c r="F85">
        <v>80.171227000000002</v>
      </c>
      <c r="G85">
        <v>3280500</v>
      </c>
      <c r="H85">
        <f t="shared" si="9"/>
        <v>0.85957520398698262</v>
      </c>
      <c r="I85">
        <f t="shared" si="10"/>
        <v>0</v>
      </c>
      <c r="J85">
        <f t="shared" si="11"/>
        <v>-1.3006118819410095</v>
      </c>
      <c r="K85">
        <f t="shared" si="12"/>
        <v>0</v>
      </c>
      <c r="L85">
        <f t="shared" si="13"/>
        <v>-7.7584258710343024</v>
      </c>
    </row>
    <row r="86" spans="1:12">
      <c r="A86" s="1">
        <v>41281</v>
      </c>
      <c r="B86">
        <v>88.489998</v>
      </c>
      <c r="C86">
        <v>88.800003000000004</v>
      </c>
      <c r="D86">
        <v>87.760002</v>
      </c>
      <c r="E86">
        <v>88.529999000000004</v>
      </c>
      <c r="F86">
        <v>79.765738999999996</v>
      </c>
      <c r="G86">
        <v>2573300</v>
      </c>
      <c r="H86">
        <f t="shared" si="9"/>
        <v>0.66873700623700627</v>
      </c>
      <c r="I86">
        <f t="shared" si="10"/>
        <v>0.22522183923799666</v>
      </c>
      <c r="J86">
        <f t="shared" si="11"/>
        <v>-1.0141282813553298</v>
      </c>
      <c r="K86">
        <f t="shared" si="12"/>
        <v>0.22522183923799666</v>
      </c>
      <c r="L86">
        <f t="shared" si="13"/>
        <v>-7.0647263658904738</v>
      </c>
    </row>
    <row r="87" spans="1:12">
      <c r="A87" s="1">
        <v>41282</v>
      </c>
      <c r="B87">
        <v>88.440002000000007</v>
      </c>
      <c r="C87">
        <v>88.68</v>
      </c>
      <c r="D87">
        <v>87.440002000000007</v>
      </c>
      <c r="E87">
        <v>88.150002000000001</v>
      </c>
      <c r="F87">
        <v>79.423385999999994</v>
      </c>
      <c r="G87">
        <v>5170700</v>
      </c>
      <c r="H87">
        <f t="shared" si="9"/>
        <v>1.3330256875625175</v>
      </c>
      <c r="I87">
        <f t="shared" si="10"/>
        <v>0.36084799278303242</v>
      </c>
      <c r="J87">
        <f t="shared" si="11"/>
        <v>-1.0750251355209333</v>
      </c>
      <c r="K87">
        <f t="shared" si="12"/>
        <v>0.36084799278303242</v>
      </c>
      <c r="L87">
        <f t="shared" si="13"/>
        <v>-6.7246155826940779</v>
      </c>
    </row>
    <row r="88" spans="1:12">
      <c r="A88" s="1">
        <v>41283</v>
      </c>
      <c r="B88">
        <v>88.339995999999999</v>
      </c>
      <c r="C88">
        <v>88.919998000000007</v>
      </c>
      <c r="D88">
        <v>88.209998999999996</v>
      </c>
      <c r="E88">
        <v>88.669998000000007</v>
      </c>
      <c r="F88">
        <v>79.891891000000001</v>
      </c>
      <c r="G88">
        <v>3372500</v>
      </c>
      <c r="H88">
        <f t="shared" si="9"/>
        <v>0.81585109780052834</v>
      </c>
      <c r="I88">
        <f t="shared" si="10"/>
        <v>8.9970762257544398E-2</v>
      </c>
      <c r="J88">
        <f t="shared" si="11"/>
        <v>-3.6390420999778001</v>
      </c>
      <c r="K88">
        <f t="shared" si="12"/>
        <v>8.9970762257544398E-2</v>
      </c>
      <c r="L88">
        <f t="shared" si="13"/>
        <v>-7.5388290164247742</v>
      </c>
    </row>
    <row r="89" spans="1:12">
      <c r="A89" s="1">
        <v>41284</v>
      </c>
      <c r="B89">
        <v>88.32</v>
      </c>
      <c r="C89">
        <v>89</v>
      </c>
      <c r="D89">
        <v>87.269997000000004</v>
      </c>
      <c r="E89">
        <v>87.809997999999993</v>
      </c>
      <c r="F89">
        <v>79.117050000000006</v>
      </c>
      <c r="G89">
        <v>5861200</v>
      </c>
      <c r="H89">
        <f t="shared" si="9"/>
        <v>1.6041996244861316</v>
      </c>
      <c r="I89">
        <f t="shared" si="10"/>
        <v>0</v>
      </c>
      <c r="J89">
        <f t="shared" si="11"/>
        <v>-3.4376075434034905</v>
      </c>
      <c r="K89">
        <f t="shared" si="12"/>
        <v>0</v>
      </c>
      <c r="L89">
        <f t="shared" si="13"/>
        <v>-6.5429118784088081</v>
      </c>
    </row>
    <row r="90" spans="1:12">
      <c r="A90" s="1">
        <v>41285</v>
      </c>
      <c r="B90">
        <v>87.949996999999996</v>
      </c>
      <c r="C90">
        <v>88.050003000000004</v>
      </c>
      <c r="D90">
        <v>86.870002999999997</v>
      </c>
      <c r="E90">
        <v>86.959998999999996</v>
      </c>
      <c r="F90">
        <v>78.351189000000005</v>
      </c>
      <c r="G90">
        <v>4681700</v>
      </c>
      <c r="H90">
        <f t="shared" si="9"/>
        <v>1.155507399472806</v>
      </c>
      <c r="I90">
        <f t="shared" si="10"/>
        <v>0</v>
      </c>
      <c r="J90">
        <f t="shared" si="11"/>
        <v>-3.4419315030989397</v>
      </c>
      <c r="K90">
        <f t="shared" si="12"/>
        <v>0</v>
      </c>
      <c r="L90">
        <f t="shared" si="13"/>
        <v>-6.1125875637416556</v>
      </c>
    </row>
    <row r="91" spans="1:12">
      <c r="A91" s="1">
        <v>41288</v>
      </c>
      <c r="B91">
        <v>87.169998000000007</v>
      </c>
      <c r="C91">
        <v>87.25</v>
      </c>
      <c r="D91">
        <v>86.5</v>
      </c>
      <c r="E91">
        <v>86.919998000000007</v>
      </c>
      <c r="F91">
        <v>78.315146999999996</v>
      </c>
      <c r="G91">
        <v>4401000</v>
      </c>
      <c r="H91">
        <f t="shared" si="9"/>
        <v>1.0159561206681627</v>
      </c>
      <c r="I91">
        <f t="shared" si="10"/>
        <v>0</v>
      </c>
      <c r="J91">
        <f t="shared" si="11"/>
        <v>-5.6878589595375804</v>
      </c>
      <c r="K91">
        <f t="shared" si="12"/>
        <v>0.733523209169058</v>
      </c>
      <c r="L91">
        <f t="shared" si="13"/>
        <v>-5.7109849710982736</v>
      </c>
    </row>
    <row r="92" spans="1:12">
      <c r="A92" s="1">
        <v>41289</v>
      </c>
      <c r="B92">
        <v>86.559997999999993</v>
      </c>
      <c r="C92">
        <v>86.860000999999997</v>
      </c>
      <c r="D92">
        <v>85</v>
      </c>
      <c r="E92">
        <v>85.080001999999993</v>
      </c>
      <c r="F92">
        <v>76.657295000000005</v>
      </c>
      <c r="G92">
        <v>6277900</v>
      </c>
      <c r="H92">
        <f t="shared" si="9"/>
        <v>1.3364570338611408</v>
      </c>
      <c r="I92">
        <f t="shared" si="10"/>
        <v>0</v>
      </c>
      <c r="J92">
        <f t="shared" si="11"/>
        <v>-4.0470611764705966</v>
      </c>
      <c r="K92">
        <f t="shared" si="12"/>
        <v>1.1858139398363652</v>
      </c>
      <c r="L92">
        <f t="shared" si="13"/>
        <v>-4.0470611764705966</v>
      </c>
    </row>
    <row r="93" spans="1:12">
      <c r="A93" s="1">
        <v>41290</v>
      </c>
      <c r="B93">
        <v>85.029999000000004</v>
      </c>
      <c r="C93">
        <v>85.339995999999999</v>
      </c>
      <c r="D93">
        <v>84.269997000000004</v>
      </c>
      <c r="E93">
        <v>84.32</v>
      </c>
      <c r="F93">
        <v>75.972526999999999</v>
      </c>
      <c r="G93">
        <v>7753800</v>
      </c>
      <c r="H93">
        <f t="shared" si="9"/>
        <v>1.5763408594674375</v>
      </c>
      <c r="I93">
        <f t="shared" si="10"/>
        <v>0</v>
      </c>
      <c r="J93">
        <f t="shared" si="11"/>
        <v>-3.2158527310734453</v>
      </c>
      <c r="K93">
        <f t="shared" si="12"/>
        <v>2.9880514641692786</v>
      </c>
      <c r="L93">
        <f t="shared" si="13"/>
        <v>-3.2158527310734453</v>
      </c>
    </row>
    <row r="94" spans="1:12">
      <c r="A94" s="1">
        <v>41291</v>
      </c>
      <c r="B94">
        <v>84.099997999999999</v>
      </c>
      <c r="C94">
        <v>84.470000999999996</v>
      </c>
      <c r="D94">
        <v>83.879997000000003</v>
      </c>
      <c r="E94">
        <v>83.940002000000007</v>
      </c>
      <c r="F94">
        <v>75.630156999999997</v>
      </c>
      <c r="G94">
        <v>6268400</v>
      </c>
      <c r="H94">
        <f t="shared" si="9"/>
        <v>1.0816687143665704</v>
      </c>
      <c r="I94">
        <f t="shared" si="10"/>
        <v>2.3673493267750281E-2</v>
      </c>
      <c r="J94">
        <f t="shared" si="11"/>
        <v>-2.7658548914826615</v>
      </c>
      <c r="K94">
        <f t="shared" si="12"/>
        <v>4.0487722972798439</v>
      </c>
      <c r="L94">
        <f t="shared" si="13"/>
        <v>-2.7658548914826615</v>
      </c>
    </row>
    <row r="95" spans="1:12">
      <c r="A95" s="1">
        <v>41292</v>
      </c>
      <c r="B95">
        <v>83.809997999999993</v>
      </c>
      <c r="C95">
        <v>83.870002999999997</v>
      </c>
      <c r="D95">
        <v>81.580001999999993</v>
      </c>
      <c r="E95">
        <v>82.080001999999993</v>
      </c>
      <c r="F95">
        <v>73.954284999999999</v>
      </c>
      <c r="G95">
        <v>14408700</v>
      </c>
      <c r="H95">
        <f t="shared" si="9"/>
        <v>2.4518936248417442</v>
      </c>
      <c r="I95">
        <f t="shared" si="10"/>
        <v>0.73923331086562971</v>
      </c>
      <c r="J95">
        <f t="shared" si="11"/>
        <v>-2.4520715260585718E-2</v>
      </c>
      <c r="K95">
        <f t="shared" si="12"/>
        <v>4.7931272877145439</v>
      </c>
      <c r="L95">
        <f t="shared" si="13"/>
        <v>-2.4520715260585718E-2</v>
      </c>
    </row>
    <row r="96" spans="1:12">
      <c r="A96" s="1">
        <v>41296</v>
      </c>
      <c r="B96">
        <v>82</v>
      </c>
      <c r="C96">
        <v>83.410004000000001</v>
      </c>
      <c r="D96">
        <v>81.559997999999993</v>
      </c>
      <c r="E96">
        <v>83.290001000000004</v>
      </c>
      <c r="F96">
        <v>75.044510000000002</v>
      </c>
      <c r="G96">
        <v>9394900</v>
      </c>
      <c r="H96">
        <f t="shared" si="9"/>
        <v>1.2010928207252403</v>
      </c>
      <c r="I96">
        <f t="shared" si="10"/>
        <v>3.2250256216268718</v>
      </c>
      <c r="J96">
        <f t="shared" si="11"/>
        <v>0</v>
      </c>
      <c r="K96">
        <f t="shared" si="12"/>
        <v>5.3710523740054041</v>
      </c>
      <c r="L96">
        <f t="shared" si="13"/>
        <v>0</v>
      </c>
    </row>
    <row r="97" spans="1:12">
      <c r="A97" s="1">
        <v>41297</v>
      </c>
      <c r="B97">
        <v>83.059997999999993</v>
      </c>
      <c r="C97">
        <v>84.489998</v>
      </c>
      <c r="D97">
        <v>82.870002999999997</v>
      </c>
      <c r="E97">
        <v>83.07</v>
      </c>
      <c r="F97">
        <v>74.846267999999995</v>
      </c>
      <c r="G97">
        <v>7670400</v>
      </c>
      <c r="H97">
        <f t="shared" si="9"/>
        <v>0.86958690540702932</v>
      </c>
      <c r="I97">
        <f t="shared" si="10"/>
        <v>4.0241461480446512</v>
      </c>
      <c r="J97">
        <f t="shared" si="11"/>
        <v>-0.94124166979938173</v>
      </c>
      <c r="K97">
        <f t="shared" si="12"/>
        <v>4.0241461480446512</v>
      </c>
      <c r="L97">
        <f t="shared" si="13"/>
        <v>-0.94124166979938173</v>
      </c>
    </row>
    <row r="98" spans="1:12">
      <c r="A98" s="1">
        <v>41298</v>
      </c>
      <c r="B98">
        <v>83.339995999999999</v>
      </c>
      <c r="C98">
        <v>83.919998000000007</v>
      </c>
      <c r="D98">
        <v>82.120002999999997</v>
      </c>
      <c r="E98">
        <v>82.620002999999997</v>
      </c>
      <c r="F98">
        <v>74.440849</v>
      </c>
      <c r="G98">
        <v>8071300</v>
      </c>
      <c r="H98">
        <f t="shared" si="9"/>
        <v>0.88703012559290662</v>
      </c>
      <c r="I98">
        <f t="shared" si="10"/>
        <v>4.7306972052120351</v>
      </c>
      <c r="J98">
        <f t="shared" si="11"/>
        <v>-3.6540427306118922E-2</v>
      </c>
      <c r="K98">
        <f t="shared" si="12"/>
        <v>4.7306972052120351</v>
      </c>
      <c r="L98">
        <f t="shared" si="13"/>
        <v>-3.6540427306118922E-2</v>
      </c>
    </row>
    <row r="99" spans="1:12">
      <c r="A99" s="1">
        <v>41299</v>
      </c>
      <c r="B99">
        <v>82.730002999999996</v>
      </c>
      <c r="C99">
        <v>83.43</v>
      </c>
      <c r="D99">
        <v>82.089995999999999</v>
      </c>
      <c r="E99">
        <v>83.419998000000007</v>
      </c>
      <c r="F99">
        <v>75.161629000000005</v>
      </c>
      <c r="G99">
        <v>7235200</v>
      </c>
      <c r="H99">
        <f t="shared" si="9"/>
        <v>0.78963279543018794</v>
      </c>
      <c r="I99">
        <f t="shared" si="10"/>
        <v>5.3457976746973461</v>
      </c>
      <c r="J99">
        <f t="shared" si="11"/>
        <v>0</v>
      </c>
      <c r="K99">
        <f t="shared" si="12"/>
        <v>5.3457976746973461</v>
      </c>
      <c r="L99">
        <f t="shared" si="13"/>
        <v>0</v>
      </c>
    </row>
    <row r="100" spans="1:12">
      <c r="A100" s="1">
        <v>41302</v>
      </c>
      <c r="B100">
        <v>83.209998999999996</v>
      </c>
      <c r="C100">
        <v>86.099997999999999</v>
      </c>
      <c r="D100">
        <v>82.82</v>
      </c>
      <c r="E100">
        <v>85.589995999999999</v>
      </c>
      <c r="F100">
        <v>77.116798000000003</v>
      </c>
      <c r="G100">
        <v>9426900</v>
      </c>
      <c r="H100">
        <f t="shared" si="9"/>
        <v>1.0075672555872639</v>
      </c>
      <c r="I100">
        <f t="shared" si="10"/>
        <v>2.0789791423688579</v>
      </c>
      <c r="J100">
        <f t="shared" si="11"/>
        <v>0</v>
      </c>
      <c r="K100">
        <f t="shared" si="12"/>
        <v>5.9814194188483034</v>
      </c>
      <c r="L100">
        <f t="shared" si="13"/>
        <v>0</v>
      </c>
    </row>
    <row r="101" spans="1:12">
      <c r="A101" s="1">
        <v>41303</v>
      </c>
      <c r="B101">
        <v>85</v>
      </c>
      <c r="C101">
        <v>87.889999000000003</v>
      </c>
      <c r="D101">
        <v>85</v>
      </c>
      <c r="E101">
        <v>86.589995999999999</v>
      </c>
      <c r="F101">
        <v>78.017784000000006</v>
      </c>
      <c r="G101">
        <v>21502900</v>
      </c>
      <c r="H101">
        <f t="shared" si="9"/>
        <v>2.5721972214446862</v>
      </c>
      <c r="I101">
        <f t="shared" si="10"/>
        <v>0</v>
      </c>
      <c r="J101">
        <f t="shared" si="11"/>
        <v>0</v>
      </c>
      <c r="K101">
        <f t="shared" si="12"/>
        <v>3.8229617001133391</v>
      </c>
      <c r="L101">
        <f t="shared" si="13"/>
        <v>-2.4470611764705801</v>
      </c>
    </row>
    <row r="102" spans="1:12">
      <c r="A102" s="1">
        <v>41304</v>
      </c>
      <c r="B102">
        <v>86.599997999999999</v>
      </c>
      <c r="C102">
        <v>86.82</v>
      </c>
      <c r="D102">
        <v>85.199996999999996</v>
      </c>
      <c r="E102">
        <v>85.379997000000003</v>
      </c>
      <c r="F102">
        <v>76.927611999999996</v>
      </c>
      <c r="G102">
        <v>4963100</v>
      </c>
      <c r="H102">
        <f t="shared" si="9"/>
        <v>0.46034166439422186</v>
      </c>
      <c r="I102">
        <f t="shared" si="10"/>
        <v>0.12669891730017699</v>
      </c>
      <c r="J102">
        <f t="shared" si="11"/>
        <v>-0.18778873900663692</v>
      </c>
      <c r="K102">
        <f t="shared" si="12"/>
        <v>5.1601048145588697</v>
      </c>
      <c r="L102">
        <f t="shared" si="13"/>
        <v>-2.6760552585465343</v>
      </c>
    </row>
    <row r="103" spans="1:12">
      <c r="A103" s="1">
        <v>41305</v>
      </c>
      <c r="B103">
        <v>85.089995999999999</v>
      </c>
      <c r="C103">
        <v>86.120002999999997</v>
      </c>
      <c r="D103">
        <v>85.040001000000004</v>
      </c>
      <c r="E103">
        <v>85.459998999999996</v>
      </c>
      <c r="F103">
        <v>76.999679999999998</v>
      </c>
      <c r="G103">
        <v>4269700</v>
      </c>
      <c r="H103">
        <f t="shared" si="9"/>
        <v>0.41696777696613629</v>
      </c>
      <c r="I103">
        <f t="shared" si="10"/>
        <v>1.5675777438140583</v>
      </c>
      <c r="J103">
        <f t="shared" si="11"/>
        <v>0</v>
      </c>
      <c r="K103">
        <f t="shared" si="12"/>
        <v>8.4765382555781041</v>
      </c>
      <c r="L103">
        <f t="shared" si="13"/>
        <v>-2.4929479951440698</v>
      </c>
    </row>
    <row r="104" spans="1:12">
      <c r="A104" s="1">
        <v>41306</v>
      </c>
      <c r="B104">
        <v>86.169998000000007</v>
      </c>
      <c r="C104">
        <v>86.93</v>
      </c>
      <c r="D104">
        <v>85.25</v>
      </c>
      <c r="E104">
        <v>86.300003000000004</v>
      </c>
      <c r="F104">
        <v>77.756530999999995</v>
      </c>
      <c r="G104">
        <v>3379500</v>
      </c>
      <c r="H104">
        <f t="shared" si="9"/>
        <v>0.35650388836612668</v>
      </c>
      <c r="I104">
        <f t="shared" si="10"/>
        <v>0.62119061313699464</v>
      </c>
      <c r="J104">
        <f t="shared" si="11"/>
        <v>-0.24633313782990765</v>
      </c>
      <c r="K104">
        <f t="shared" si="12"/>
        <v>7.465774761302197</v>
      </c>
      <c r="L104">
        <f t="shared" si="13"/>
        <v>-2.7331401759530713</v>
      </c>
    </row>
    <row r="105" spans="1:12">
      <c r="A105" s="1">
        <v>41309</v>
      </c>
      <c r="B105">
        <v>85.440002000000007</v>
      </c>
      <c r="C105">
        <v>86.239998</v>
      </c>
      <c r="D105">
        <v>85.440002000000007</v>
      </c>
      <c r="E105">
        <v>85.739998</v>
      </c>
      <c r="F105">
        <v>77.251945000000006</v>
      </c>
      <c r="G105">
        <v>3907500</v>
      </c>
      <c r="H105">
        <f t="shared" si="9"/>
        <v>0.44870366840368286</v>
      </c>
      <c r="I105">
        <f t="shared" si="10"/>
        <v>1.4262558308500848</v>
      </c>
      <c r="J105">
        <f t="shared" si="11"/>
        <v>-0.46816595346053846</v>
      </c>
      <c r="K105">
        <f t="shared" si="12"/>
        <v>8.3256031615399699</v>
      </c>
      <c r="L105">
        <f t="shared" si="13"/>
        <v>-2.9494428148538665</v>
      </c>
    </row>
    <row r="106" spans="1:12">
      <c r="A106" s="1">
        <v>41310</v>
      </c>
      <c r="B106">
        <v>86.080001999999993</v>
      </c>
      <c r="C106">
        <v>86.589995999999999</v>
      </c>
      <c r="D106">
        <v>85.419998000000007</v>
      </c>
      <c r="E106">
        <v>86.529999000000004</v>
      </c>
      <c r="F106">
        <v>77.963729999999998</v>
      </c>
      <c r="G106">
        <v>4577900</v>
      </c>
      <c r="H106">
        <f t="shared" si="9"/>
        <v>0.6019956499669934</v>
      </c>
      <c r="I106">
        <f t="shared" si="10"/>
        <v>1.0162894568097647</v>
      </c>
      <c r="J106">
        <f t="shared" si="11"/>
        <v>-0.97167176238988839</v>
      </c>
      <c r="K106">
        <f t="shared" si="12"/>
        <v>8.2804092057008543</v>
      </c>
      <c r="L106">
        <f t="shared" si="13"/>
        <v>-2.9267151235475324</v>
      </c>
    </row>
    <row r="107" spans="1:12">
      <c r="A107" s="1">
        <v>41311</v>
      </c>
      <c r="B107">
        <v>86.459998999999996</v>
      </c>
      <c r="C107">
        <v>87.470000999999996</v>
      </c>
      <c r="D107">
        <v>86</v>
      </c>
      <c r="E107">
        <v>86.589995999999999</v>
      </c>
      <c r="F107">
        <v>78.017784000000006</v>
      </c>
      <c r="G107">
        <v>5549100</v>
      </c>
      <c r="H107">
        <f t="shared" si="9"/>
        <v>1.315095958327211</v>
      </c>
      <c r="I107">
        <f t="shared" si="10"/>
        <v>0</v>
      </c>
      <c r="J107">
        <f t="shared" si="11"/>
        <v>-2.0000011627906935</v>
      </c>
      <c r="K107">
        <f t="shared" si="12"/>
        <v>7.7969588682181534</v>
      </c>
      <c r="L107">
        <f t="shared" si="13"/>
        <v>-3.5813976744185969</v>
      </c>
    </row>
    <row r="108" spans="1:12">
      <c r="A108" s="1">
        <v>41312</v>
      </c>
      <c r="B108">
        <v>87</v>
      </c>
      <c r="C108">
        <v>87</v>
      </c>
      <c r="D108">
        <v>85.040001000000004</v>
      </c>
      <c r="E108">
        <v>85.220000999999996</v>
      </c>
      <c r="F108">
        <v>76.783423999999997</v>
      </c>
      <c r="G108">
        <v>7639700</v>
      </c>
      <c r="H108">
        <f t="shared" si="9"/>
        <v>1.7616227857791797</v>
      </c>
      <c r="I108">
        <f t="shared" si="10"/>
        <v>0.19540000000000776</v>
      </c>
      <c r="J108">
        <f t="shared" si="11"/>
        <v>-0.89369942505057121</v>
      </c>
      <c r="K108">
        <f t="shared" si="12"/>
        <v>8.3793114942528781</v>
      </c>
      <c r="L108">
        <f t="shared" si="13"/>
        <v>-2.4929479951440698</v>
      </c>
    </row>
    <row r="109" spans="1:12">
      <c r="A109" s="1">
        <v>41313</v>
      </c>
      <c r="B109">
        <v>85.610000999999997</v>
      </c>
      <c r="C109">
        <v>87.169998000000007</v>
      </c>
      <c r="D109">
        <v>85.389999000000003</v>
      </c>
      <c r="E109">
        <v>86.769997000000004</v>
      </c>
      <c r="F109">
        <v>78.179992999999996</v>
      </c>
      <c r="G109">
        <v>8354900</v>
      </c>
      <c r="H109">
        <f t="shared" si="9"/>
        <v>1.6673984281762773</v>
      </c>
      <c r="I109">
        <f t="shared" si="10"/>
        <v>0</v>
      </c>
      <c r="J109">
        <f t="shared" si="11"/>
        <v>-1.2999180384110314</v>
      </c>
      <c r="K109">
        <f t="shared" si="12"/>
        <v>8.1679513173787122</v>
      </c>
      <c r="L109">
        <f t="shared" si="13"/>
        <v>-2.8926115808948496</v>
      </c>
    </row>
    <row r="110" spans="1:12">
      <c r="A110" s="1">
        <v>41316</v>
      </c>
      <c r="B110">
        <v>85.480002999999996</v>
      </c>
      <c r="C110">
        <v>85.980002999999996</v>
      </c>
      <c r="D110">
        <v>84.589995999999999</v>
      </c>
      <c r="E110">
        <v>84.919998000000007</v>
      </c>
      <c r="F110">
        <v>76.929824999999994</v>
      </c>
      <c r="G110">
        <v>7538400</v>
      </c>
      <c r="H110">
        <f t="shared" si="9"/>
        <v>1.2551824730011889</v>
      </c>
      <c r="I110">
        <f t="shared" si="10"/>
        <v>0.48848451424222938</v>
      </c>
      <c r="J110">
        <f t="shared" si="11"/>
        <v>-1.5013548410618274</v>
      </c>
      <c r="K110">
        <f t="shared" si="12"/>
        <v>9.6650357176656616</v>
      </c>
      <c r="L110">
        <f t="shared" si="13"/>
        <v>-1.9742263612354263</v>
      </c>
    </row>
    <row r="111" spans="1:12">
      <c r="A111" s="1">
        <v>41317</v>
      </c>
      <c r="B111">
        <v>85</v>
      </c>
      <c r="C111">
        <v>85.230002999999996</v>
      </c>
      <c r="D111">
        <v>84.279999000000004</v>
      </c>
      <c r="E111">
        <v>84.540001000000004</v>
      </c>
      <c r="F111">
        <v>76.585587000000004</v>
      </c>
      <c r="G111">
        <v>4656000</v>
      </c>
      <c r="H111">
        <f t="shared" si="9"/>
        <v>0.69162210338680929</v>
      </c>
      <c r="I111">
        <f t="shared" si="10"/>
        <v>1.3727548501904949</v>
      </c>
      <c r="J111">
        <f t="shared" si="11"/>
        <v>-1.6136699289709258</v>
      </c>
      <c r="K111">
        <f t="shared" si="12"/>
        <v>10.630057117327578</v>
      </c>
      <c r="L111">
        <f t="shared" si="13"/>
        <v>-1.6136699289709258</v>
      </c>
    </row>
    <row r="112" spans="1:12">
      <c r="A112" s="1">
        <v>41318</v>
      </c>
      <c r="B112">
        <v>84.959998999999996</v>
      </c>
      <c r="C112">
        <v>85.129997000000003</v>
      </c>
      <c r="D112">
        <v>84.449996999999996</v>
      </c>
      <c r="E112">
        <v>84.940002000000007</v>
      </c>
      <c r="F112">
        <v>76.947968000000003</v>
      </c>
      <c r="G112">
        <v>7943200</v>
      </c>
      <c r="H112">
        <f t="shared" si="9"/>
        <v>1.1771854372356476</v>
      </c>
      <c r="I112">
        <f t="shared" si="10"/>
        <v>1.4918419414486737</v>
      </c>
      <c r="J112">
        <f t="shared" si="11"/>
        <v>-1.8117217931931833</v>
      </c>
      <c r="K112">
        <f t="shared" si="12"/>
        <v>10.7600191739699</v>
      </c>
      <c r="L112">
        <f t="shared" si="13"/>
        <v>-1.8117217931931833</v>
      </c>
    </row>
    <row r="113" spans="1:12">
      <c r="A113" s="1">
        <v>41319</v>
      </c>
      <c r="B113">
        <v>86</v>
      </c>
      <c r="C113">
        <v>86.400002000000001</v>
      </c>
      <c r="D113">
        <v>84.610000999999997</v>
      </c>
      <c r="E113">
        <v>84.720000999999996</v>
      </c>
      <c r="F113">
        <v>76.748656999999994</v>
      </c>
      <c r="G113">
        <v>6189100</v>
      </c>
      <c r="H113">
        <f t="shared" si="9"/>
        <v>0.85645213964275635</v>
      </c>
      <c r="I113">
        <f t="shared" si="10"/>
        <v>0</v>
      </c>
      <c r="J113">
        <f t="shared" si="11"/>
        <v>-1.9974033566079148</v>
      </c>
      <c r="K113">
        <f t="shared" si="12"/>
        <v>9.1319430756494686</v>
      </c>
      <c r="L113">
        <f t="shared" si="13"/>
        <v>-1.9974033566079148</v>
      </c>
    </row>
    <row r="114" spans="1:12">
      <c r="A114" s="1">
        <v>41320</v>
      </c>
      <c r="B114">
        <v>84.239998</v>
      </c>
      <c r="C114">
        <v>84.720000999999996</v>
      </c>
      <c r="D114">
        <v>83.32</v>
      </c>
      <c r="E114">
        <v>83.610000999999997</v>
      </c>
      <c r="F114">
        <v>75.743094999999997</v>
      </c>
      <c r="G114">
        <v>5622200</v>
      </c>
      <c r="H114">
        <f t="shared" si="9"/>
        <v>0.81054507289167743</v>
      </c>
      <c r="I114">
        <f t="shared" si="10"/>
        <v>2.5495703192921431</v>
      </c>
      <c r="J114">
        <f t="shared" si="11"/>
        <v>-0.4800792126740116</v>
      </c>
      <c r="K114">
        <f t="shared" si="12"/>
        <v>11.296033861000554</v>
      </c>
      <c r="L114">
        <f t="shared" si="13"/>
        <v>-0.4800792126740116</v>
      </c>
    </row>
    <row r="115" spans="1:12">
      <c r="A115" s="1">
        <v>41324</v>
      </c>
      <c r="B115">
        <v>83.510002</v>
      </c>
      <c r="C115">
        <v>84.269997000000004</v>
      </c>
      <c r="D115">
        <v>82.919998000000007</v>
      </c>
      <c r="E115">
        <v>84.129997000000003</v>
      </c>
      <c r="F115">
        <v>76.214187999999993</v>
      </c>
      <c r="G115">
        <v>5944300</v>
      </c>
      <c r="H115">
        <f t="shared" si="9"/>
        <v>0.93028241973902071</v>
      </c>
      <c r="I115">
        <f t="shared" si="10"/>
        <v>8.2829040565884871</v>
      </c>
      <c r="J115">
        <f t="shared" si="11"/>
        <v>0</v>
      </c>
      <c r="K115">
        <f t="shared" si="12"/>
        <v>11.890357608532963</v>
      </c>
      <c r="L115">
        <f t="shared" si="13"/>
        <v>0</v>
      </c>
    </row>
    <row r="116" spans="1:12">
      <c r="A116" s="1">
        <v>41325</v>
      </c>
      <c r="B116">
        <v>84.370002999999997</v>
      </c>
      <c r="C116">
        <v>85.339995999999999</v>
      </c>
      <c r="D116">
        <v>84.239998</v>
      </c>
      <c r="E116">
        <v>84.650002000000001</v>
      </c>
      <c r="F116">
        <v>76.685242000000002</v>
      </c>
      <c r="G116">
        <v>6388300</v>
      </c>
      <c r="H116">
        <f t="shared" si="9"/>
        <v>1.0522717988588295</v>
      </c>
      <c r="I116">
        <f t="shared" si="10"/>
        <v>6.925245227337486</v>
      </c>
      <c r="J116">
        <f t="shared" si="11"/>
        <v>-0.10683286103591705</v>
      </c>
      <c r="K116">
        <f t="shared" si="12"/>
        <v>10.487468267516681</v>
      </c>
      <c r="L116">
        <f t="shared" si="13"/>
        <v>-0.10683286103591705</v>
      </c>
    </row>
    <row r="117" spans="1:12">
      <c r="A117" s="1">
        <v>41326</v>
      </c>
      <c r="B117">
        <v>84.589995999999999</v>
      </c>
      <c r="C117">
        <v>85.32</v>
      </c>
      <c r="D117">
        <v>84.150002000000001</v>
      </c>
      <c r="E117">
        <v>85.129997000000003</v>
      </c>
      <c r="F117">
        <v>77.120079000000004</v>
      </c>
      <c r="G117">
        <v>4094200</v>
      </c>
      <c r="H117">
        <f t="shared" si="9"/>
        <v>0.63798224208482535</v>
      </c>
      <c r="I117">
        <f t="shared" si="10"/>
        <v>7.0089111579934498</v>
      </c>
      <c r="J117">
        <f t="shared" si="11"/>
        <v>0</v>
      </c>
      <c r="K117">
        <f t="shared" si="12"/>
        <v>11.216595171120499</v>
      </c>
      <c r="L117">
        <f t="shared" si="13"/>
        <v>0</v>
      </c>
    </row>
    <row r="118" spans="1:12">
      <c r="A118" s="1">
        <v>41327</v>
      </c>
      <c r="B118">
        <v>85.07</v>
      </c>
      <c r="C118">
        <v>86.879997000000003</v>
      </c>
      <c r="D118">
        <v>85.07</v>
      </c>
      <c r="E118">
        <v>86.82</v>
      </c>
      <c r="F118">
        <v>78.651054000000002</v>
      </c>
      <c r="G118">
        <v>4920400</v>
      </c>
      <c r="H118">
        <f t="shared" si="9"/>
        <v>0.87123425442929947</v>
      </c>
      <c r="I118">
        <f t="shared" si="10"/>
        <v>7.5276257203369887</v>
      </c>
      <c r="J118">
        <f t="shared" si="11"/>
        <v>0</v>
      </c>
      <c r="K118">
        <f t="shared" si="12"/>
        <v>9.219615880051192</v>
      </c>
      <c r="L118">
        <f t="shared" si="13"/>
        <v>0</v>
      </c>
    </row>
    <row r="119" spans="1:12">
      <c r="A119" s="1">
        <v>41330</v>
      </c>
      <c r="B119">
        <v>89.300003000000004</v>
      </c>
      <c r="C119">
        <v>91.25</v>
      </c>
      <c r="D119">
        <v>89.300003000000004</v>
      </c>
      <c r="E119">
        <v>89.550003000000004</v>
      </c>
      <c r="F119">
        <v>81.124190999999996</v>
      </c>
      <c r="G119">
        <v>11422400</v>
      </c>
      <c r="H119">
        <f t="shared" si="9"/>
        <v>2.1176592731021082</v>
      </c>
      <c r="I119">
        <f t="shared" si="10"/>
        <v>2.3780800000000073</v>
      </c>
      <c r="J119">
        <f t="shared" si="11"/>
        <v>-0.71668418644958287</v>
      </c>
      <c r="K119">
        <f t="shared" si="12"/>
        <v>5.8630115068493147</v>
      </c>
      <c r="L119">
        <f t="shared" si="13"/>
        <v>-0.71668418644958287</v>
      </c>
    </row>
    <row r="120" spans="1:12">
      <c r="A120" s="1">
        <v>41331</v>
      </c>
      <c r="B120">
        <v>89.629997000000003</v>
      </c>
      <c r="C120">
        <v>90.209998999999996</v>
      </c>
      <c r="D120">
        <v>88.660004000000001</v>
      </c>
      <c r="E120">
        <v>89.470000999999996</v>
      </c>
      <c r="F120">
        <v>81.051711999999995</v>
      </c>
      <c r="G120">
        <v>4805200</v>
      </c>
      <c r="H120">
        <f t="shared" si="9"/>
        <v>0.73317953224940191</v>
      </c>
      <c r="I120">
        <f t="shared" si="10"/>
        <v>3.5583627486793459</v>
      </c>
      <c r="J120">
        <f t="shared" si="11"/>
        <v>0</v>
      </c>
      <c r="K120">
        <f t="shared" si="12"/>
        <v>8.1033123611940265</v>
      </c>
      <c r="L120">
        <f t="shared" si="13"/>
        <v>0</v>
      </c>
    </row>
    <row r="121" spans="1:12">
      <c r="A121" s="1">
        <v>41332</v>
      </c>
      <c r="B121">
        <v>89.150002000000001</v>
      </c>
      <c r="C121">
        <v>91.300003000000004</v>
      </c>
      <c r="D121">
        <v>89.059997999999993</v>
      </c>
      <c r="E121">
        <v>91.029999000000004</v>
      </c>
      <c r="F121">
        <v>82.464966000000004</v>
      </c>
      <c r="G121">
        <v>3549800</v>
      </c>
      <c r="H121">
        <f t="shared" si="9"/>
        <v>0.5611356127788053</v>
      </c>
      <c r="I121">
        <f t="shared" si="10"/>
        <v>2.694412835890045</v>
      </c>
      <c r="J121">
        <f t="shared" si="11"/>
        <v>0</v>
      </c>
      <c r="K121">
        <f t="shared" si="12"/>
        <v>8.1708639155247287</v>
      </c>
      <c r="L121">
        <f t="shared" si="13"/>
        <v>0</v>
      </c>
    </row>
    <row r="122" spans="1:12">
      <c r="A122" s="1">
        <v>41333</v>
      </c>
      <c r="B122">
        <v>91</v>
      </c>
      <c r="C122">
        <v>93.419998000000007</v>
      </c>
      <c r="D122">
        <v>90.870002999999997</v>
      </c>
      <c r="E122">
        <v>91.550003000000004</v>
      </c>
      <c r="F122">
        <v>82.936019999999999</v>
      </c>
      <c r="G122">
        <v>6528600</v>
      </c>
      <c r="H122">
        <f t="shared" si="9"/>
        <v>1.1337524312308975</v>
      </c>
      <c r="I122">
        <f t="shared" si="10"/>
        <v>0.9312813301494578</v>
      </c>
      <c r="J122">
        <f t="shared" si="11"/>
        <v>-0.39617144064581677</v>
      </c>
      <c r="K122">
        <f t="shared" si="12"/>
        <v>7.3860010144722814</v>
      </c>
      <c r="L122">
        <f t="shared" si="13"/>
        <v>-0.57225154928188748</v>
      </c>
    </row>
    <row r="123" spans="1:12">
      <c r="A123" s="1">
        <v>41334</v>
      </c>
      <c r="B123">
        <v>91.160004000000001</v>
      </c>
      <c r="C123">
        <v>92.760002</v>
      </c>
      <c r="D123">
        <v>90.510002</v>
      </c>
      <c r="E123">
        <v>92.580001999999993</v>
      </c>
      <c r="F123">
        <v>83.869118</v>
      </c>
      <c r="G123">
        <v>4317700</v>
      </c>
      <c r="H123">
        <f t="shared" si="9"/>
        <v>0.69135411062434349</v>
      </c>
      <c r="I123">
        <f t="shared" si="10"/>
        <v>1.6494167389086556</v>
      </c>
      <c r="J123">
        <f t="shared" si="11"/>
        <v>0</v>
      </c>
      <c r="K123">
        <f t="shared" si="12"/>
        <v>10.629582565123272</v>
      </c>
      <c r="L123">
        <f t="shared" si="13"/>
        <v>-0.17678046234050543</v>
      </c>
    </row>
    <row r="124" spans="1:12">
      <c r="A124" s="1">
        <v>41337</v>
      </c>
      <c r="B124">
        <v>92.110000999999997</v>
      </c>
      <c r="C124">
        <v>92.75</v>
      </c>
      <c r="D124">
        <v>91.5</v>
      </c>
      <c r="E124">
        <v>92.730002999999996</v>
      </c>
      <c r="F124">
        <v>84.004990000000006</v>
      </c>
      <c r="G124">
        <v>3186700</v>
      </c>
      <c r="H124">
        <f t="shared" si="9"/>
        <v>0.52029963720908967</v>
      </c>
      <c r="I124">
        <f t="shared" si="10"/>
        <v>1.6603784366576859</v>
      </c>
      <c r="J124">
        <f t="shared" si="11"/>
        <v>0</v>
      </c>
      <c r="K124">
        <f t="shared" si="12"/>
        <v>12.02156549865229</v>
      </c>
      <c r="L124">
        <f t="shared" si="13"/>
        <v>-1.2568327868852467</v>
      </c>
    </row>
    <row r="125" spans="1:12">
      <c r="A125" s="1">
        <v>41338</v>
      </c>
      <c r="B125">
        <v>93.110000999999997</v>
      </c>
      <c r="C125">
        <v>93.760002</v>
      </c>
      <c r="D125">
        <v>92.559997999999993</v>
      </c>
      <c r="E125">
        <v>93.440002000000007</v>
      </c>
      <c r="F125">
        <v>84.648193000000006</v>
      </c>
      <c r="G125">
        <v>3570200</v>
      </c>
      <c r="H125">
        <f t="shared" si="9"/>
        <v>0.79734679292478117</v>
      </c>
      <c r="I125">
        <f t="shared" si="10"/>
        <v>0.56527195893191606</v>
      </c>
      <c r="J125">
        <f t="shared" si="11"/>
        <v>-1.8258373341797136</v>
      </c>
      <c r="K125">
        <f t="shared" si="12"/>
        <v>13.705203419257604</v>
      </c>
      <c r="L125">
        <f t="shared" si="13"/>
        <v>-2.3876405010293906</v>
      </c>
    </row>
    <row r="126" spans="1:12">
      <c r="A126" s="1">
        <v>41339</v>
      </c>
      <c r="B126">
        <v>93.82</v>
      </c>
      <c r="C126">
        <v>94.290001000000004</v>
      </c>
      <c r="D126">
        <v>93.089995999999999</v>
      </c>
      <c r="E126">
        <v>93.269997000000004</v>
      </c>
      <c r="F126">
        <v>84.494170999999994</v>
      </c>
      <c r="G126">
        <v>3716300</v>
      </c>
      <c r="H126">
        <f t="shared" si="9"/>
        <v>0.87843331915094791</v>
      </c>
      <c r="I126">
        <f t="shared" si="10"/>
        <v>0</v>
      </c>
      <c r="J126">
        <f t="shared" si="11"/>
        <v>-2.3847814968216374</v>
      </c>
      <c r="K126">
        <f t="shared" si="12"/>
        <v>13.256973027288439</v>
      </c>
      <c r="L126">
        <f t="shared" si="13"/>
        <v>-2.9433860970409751</v>
      </c>
    </row>
    <row r="127" spans="1:12">
      <c r="A127" s="1">
        <v>41340</v>
      </c>
      <c r="B127">
        <v>93.43</v>
      </c>
      <c r="C127">
        <v>93.879997000000003</v>
      </c>
      <c r="D127">
        <v>92.82</v>
      </c>
      <c r="E127">
        <v>92.949996999999996</v>
      </c>
      <c r="F127">
        <v>84.204291999999995</v>
      </c>
      <c r="G127">
        <v>2980100</v>
      </c>
      <c r="H127">
        <f t="shared" si="9"/>
        <v>0.69891413963742111</v>
      </c>
      <c r="I127">
        <f t="shared" si="10"/>
        <v>0</v>
      </c>
      <c r="J127">
        <f t="shared" si="11"/>
        <v>-2.316313294548574</v>
      </c>
      <c r="K127">
        <f t="shared" si="12"/>
        <v>13.751602484605961</v>
      </c>
      <c r="L127">
        <f t="shared" si="13"/>
        <v>-2.6610665804783387</v>
      </c>
    </row>
    <row r="128" spans="1:12">
      <c r="A128" s="1">
        <v>41341</v>
      </c>
      <c r="B128">
        <v>93.43</v>
      </c>
      <c r="C128">
        <v>93.879997000000003</v>
      </c>
      <c r="D128">
        <v>92.849997999999999</v>
      </c>
      <c r="E128">
        <v>93</v>
      </c>
      <c r="F128">
        <v>84.249595999999997</v>
      </c>
      <c r="G128">
        <v>3084900</v>
      </c>
      <c r="H128">
        <f t="shared" si="9"/>
        <v>0.86795903438185806</v>
      </c>
      <c r="I128">
        <f t="shared" si="10"/>
        <v>0</v>
      </c>
      <c r="J128">
        <f t="shared" si="11"/>
        <v>-2.3478729638744769</v>
      </c>
      <c r="K128">
        <f t="shared" si="12"/>
        <v>13.751602484605961</v>
      </c>
      <c r="L128">
        <f t="shared" si="13"/>
        <v>-2.6925148668285379</v>
      </c>
    </row>
    <row r="129" spans="1:12">
      <c r="A129" s="1">
        <v>41344</v>
      </c>
      <c r="B129">
        <v>92.660004000000001</v>
      </c>
      <c r="C129">
        <v>93.360000999999997</v>
      </c>
      <c r="D129">
        <v>90.870002999999997</v>
      </c>
      <c r="E129">
        <v>91.440002000000007</v>
      </c>
      <c r="F129">
        <v>82.836371999999997</v>
      </c>
      <c r="G129">
        <v>5699600</v>
      </c>
      <c r="H129">
        <f t="shared" si="9"/>
        <v>1.723162133726766</v>
      </c>
      <c r="I129">
        <f t="shared" si="10"/>
        <v>0</v>
      </c>
      <c r="J129">
        <f t="shared" si="11"/>
        <v>-0.22010013579507665</v>
      </c>
      <c r="K129">
        <f t="shared" si="12"/>
        <v>14.385175510013124</v>
      </c>
      <c r="L129">
        <f t="shared" si="13"/>
        <v>-0.57225154928188748</v>
      </c>
    </row>
    <row r="130" spans="1:12">
      <c r="A130" s="1">
        <v>41345</v>
      </c>
      <c r="B130">
        <v>91.580001999999993</v>
      </c>
      <c r="C130">
        <v>91.809997999999993</v>
      </c>
      <c r="D130">
        <v>91.040001000000004</v>
      </c>
      <c r="E130">
        <v>91.75</v>
      </c>
      <c r="F130">
        <v>83.117203000000003</v>
      </c>
      <c r="G130">
        <v>4997500</v>
      </c>
      <c r="H130">
        <f t="shared" si="9"/>
        <v>1.3116040543590659</v>
      </c>
      <c r="I130">
        <f t="shared" si="10"/>
        <v>0.52282214405451866</v>
      </c>
      <c r="J130">
        <f t="shared" si="11"/>
        <v>-0.75791189852909202</v>
      </c>
      <c r="K130">
        <f t="shared" si="12"/>
        <v>16.316309036408008</v>
      </c>
      <c r="L130">
        <f t="shared" si="13"/>
        <v>-0.75791189852909202</v>
      </c>
    </row>
    <row r="131" spans="1:12">
      <c r="A131" s="1">
        <v>41346</v>
      </c>
      <c r="B131">
        <v>91.599997999999999</v>
      </c>
      <c r="C131">
        <v>91.790001000000004</v>
      </c>
      <c r="D131">
        <v>90.669998000000007</v>
      </c>
      <c r="E131">
        <v>91.540001000000004</v>
      </c>
      <c r="F131">
        <v>82.926963999999998</v>
      </c>
      <c r="G131">
        <v>2606100</v>
      </c>
      <c r="H131">
        <f t="shared" si="9"/>
        <v>0.63630459410891471</v>
      </c>
      <c r="I131">
        <f t="shared" si="10"/>
        <v>0.79528923853045808</v>
      </c>
      <c r="J131">
        <f t="shared" si="11"/>
        <v>-0.35292820895397764</v>
      </c>
      <c r="K131">
        <f t="shared" si="12"/>
        <v>17.954020939601037</v>
      </c>
      <c r="L131">
        <f t="shared" si="13"/>
        <v>-0.35292820895397764</v>
      </c>
    </row>
    <row r="132" spans="1:12">
      <c r="A132" s="1">
        <v>41347</v>
      </c>
      <c r="B132">
        <v>91.650002000000001</v>
      </c>
      <c r="C132">
        <v>92.290001000000004</v>
      </c>
      <c r="D132">
        <v>91.150002000000001</v>
      </c>
      <c r="E132">
        <v>92.18</v>
      </c>
      <c r="F132">
        <v>83.506720999999999</v>
      </c>
      <c r="G132">
        <v>3436800</v>
      </c>
      <c r="H132">
        <f t="shared" si="9"/>
        <v>0.88722751727057758</v>
      </c>
      <c r="I132">
        <f t="shared" si="10"/>
        <v>2.8172044336634032</v>
      </c>
      <c r="J132">
        <f t="shared" si="11"/>
        <v>-0.87767853257973738</v>
      </c>
      <c r="K132">
        <f t="shared" si="12"/>
        <v>18.496044874893862</v>
      </c>
      <c r="L132">
        <f t="shared" si="13"/>
        <v>-0.87767853257973738</v>
      </c>
    </row>
    <row r="133" spans="1:12">
      <c r="A133" s="1">
        <v>41348</v>
      </c>
      <c r="B133">
        <v>91.839995999999999</v>
      </c>
      <c r="C133">
        <v>92.160004000000001</v>
      </c>
      <c r="D133">
        <v>91.260002</v>
      </c>
      <c r="E133">
        <v>91.809997999999993</v>
      </c>
      <c r="F133">
        <v>83.171547000000004</v>
      </c>
      <c r="G133">
        <v>10172700</v>
      </c>
      <c r="H133">
        <f t="shared" si="9"/>
        <v>2.5656371532769398</v>
      </c>
      <c r="I133">
        <f t="shared" si="10"/>
        <v>2.9622340294169285</v>
      </c>
      <c r="J133">
        <f t="shared" si="11"/>
        <v>-0.99715535837923908</v>
      </c>
      <c r="K133">
        <f t="shared" si="12"/>
        <v>21.636277272731022</v>
      </c>
      <c r="L133">
        <f t="shared" si="13"/>
        <v>-0.99715535837923908</v>
      </c>
    </row>
    <row r="134" spans="1:12">
      <c r="A134" s="1">
        <v>41351</v>
      </c>
      <c r="B134">
        <v>91.269997000000004</v>
      </c>
      <c r="C134">
        <v>91.360000999999997</v>
      </c>
      <c r="D134">
        <v>90.349997999999999</v>
      </c>
      <c r="E134">
        <v>90.389999000000003</v>
      </c>
      <c r="F134">
        <v>81.885170000000002</v>
      </c>
      <c r="G134">
        <v>3605900</v>
      </c>
      <c r="H134">
        <f t="shared" si="9"/>
        <v>0.66992535122823049</v>
      </c>
      <c r="I134">
        <f t="shared" si="10"/>
        <v>5.7355483172553852</v>
      </c>
      <c r="J134">
        <f t="shared" si="11"/>
        <v>0</v>
      </c>
      <c r="K134">
        <f t="shared" si="12"/>
        <v>22.701397518592412</v>
      </c>
      <c r="L134">
        <f t="shared" si="13"/>
        <v>0</v>
      </c>
    </row>
    <row r="135" spans="1:12">
      <c r="A135" s="1">
        <v>41352</v>
      </c>
      <c r="B135">
        <v>90.68</v>
      </c>
      <c r="C135">
        <v>92.519997000000004</v>
      </c>
      <c r="D135">
        <v>90.540001000000004</v>
      </c>
      <c r="E135">
        <v>92.400002000000001</v>
      </c>
      <c r="F135">
        <v>83.706031999999993</v>
      </c>
      <c r="G135">
        <v>4010900</v>
      </c>
      <c r="H135">
        <f t="shared" si="9"/>
        <v>0.80803013820057212</v>
      </c>
      <c r="I135">
        <f t="shared" si="10"/>
        <v>5.4042370969813147</v>
      </c>
      <c r="J135">
        <f t="shared" si="11"/>
        <v>0</v>
      </c>
      <c r="K135">
        <f t="shared" si="12"/>
        <v>21.162993552626244</v>
      </c>
      <c r="L135">
        <f t="shared" si="13"/>
        <v>0</v>
      </c>
    </row>
    <row r="136" spans="1:12">
      <c r="A136" s="1">
        <v>41353</v>
      </c>
      <c r="B136">
        <v>92.919998000000007</v>
      </c>
      <c r="C136">
        <v>94.889999000000003</v>
      </c>
      <c r="D136">
        <v>92.879997000000003</v>
      </c>
      <c r="E136">
        <v>94.050003000000004</v>
      </c>
      <c r="F136">
        <v>85.200798000000006</v>
      </c>
      <c r="G136">
        <v>4157700</v>
      </c>
      <c r="H136">
        <f t="shared" ref="H136:H199" si="14">G136/(AVERAGE(G131:G135))</f>
        <v>0.87227891441902616</v>
      </c>
      <c r="I136">
        <f t="shared" ref="I136:I199" si="15">(MAX(C136:C140)-C136)*100/C136</f>
        <v>4.0784097805712873</v>
      </c>
      <c r="J136">
        <f t="shared" ref="J136:J199" si="16">((MIN(D136:D140)-D136)*100)/D136</f>
        <v>0</v>
      </c>
      <c r="K136">
        <f t="shared" ref="K136:K199" si="17">(MAX(C136:C155)-C136)*100/C136</f>
        <v>18.136789104613644</v>
      </c>
      <c r="L136">
        <f t="shared" ref="L136:L199" si="18">((MIN(D136:D155)-D136)*100)/D136</f>
        <v>0</v>
      </c>
    </row>
    <row r="137" spans="1:12">
      <c r="A137" s="1">
        <v>41354</v>
      </c>
      <c r="B137">
        <v>93.650002000000001</v>
      </c>
      <c r="C137">
        <v>94.309997999999993</v>
      </c>
      <c r="D137">
        <v>93.470000999999996</v>
      </c>
      <c r="E137">
        <v>94.309997999999993</v>
      </c>
      <c r="F137">
        <v>85.436333000000005</v>
      </c>
      <c r="G137">
        <v>3674000</v>
      </c>
      <c r="H137">
        <f t="shared" si="14"/>
        <v>0.72368421052631582</v>
      </c>
      <c r="I137">
        <f t="shared" si="15"/>
        <v>6.3726032525204799</v>
      </c>
      <c r="J137">
        <f t="shared" si="16"/>
        <v>0</v>
      </c>
      <c r="K137">
        <f t="shared" si="17"/>
        <v>18.863323483476279</v>
      </c>
      <c r="L137">
        <f t="shared" si="18"/>
        <v>0</v>
      </c>
    </row>
    <row r="138" spans="1:12">
      <c r="A138" s="1">
        <v>41355</v>
      </c>
      <c r="B138">
        <v>94.690002000000007</v>
      </c>
      <c r="C138">
        <v>96.599997999999999</v>
      </c>
      <c r="D138">
        <v>94.099997999999999</v>
      </c>
      <c r="E138">
        <v>96.559997999999993</v>
      </c>
      <c r="F138">
        <v>87.474632</v>
      </c>
      <c r="G138">
        <v>4724700</v>
      </c>
      <c r="H138">
        <f t="shared" si="14"/>
        <v>0.92202941314224163</v>
      </c>
      <c r="I138">
        <f t="shared" si="15"/>
        <v>6.2318893629790733</v>
      </c>
      <c r="J138">
        <f t="shared" si="16"/>
        <v>0</v>
      </c>
      <c r="K138">
        <f t="shared" si="17"/>
        <v>16.045548986450289</v>
      </c>
      <c r="L138">
        <f t="shared" si="18"/>
        <v>0</v>
      </c>
    </row>
    <row r="139" spans="1:12">
      <c r="A139" s="1">
        <v>41358</v>
      </c>
      <c r="B139">
        <v>96.919998000000007</v>
      </c>
      <c r="C139">
        <v>97.519997000000004</v>
      </c>
      <c r="D139">
        <v>96.010002</v>
      </c>
      <c r="E139">
        <v>96.809997999999993</v>
      </c>
      <c r="F139">
        <v>87.701103000000003</v>
      </c>
      <c r="G139">
        <v>5042200</v>
      </c>
      <c r="H139">
        <f t="shared" si="14"/>
        <v>1.2497273610532786</v>
      </c>
      <c r="I139">
        <f t="shared" si="15"/>
        <v>6.542253072464713</v>
      </c>
      <c r="J139">
        <f t="shared" si="16"/>
        <v>0</v>
      </c>
      <c r="K139">
        <f t="shared" si="17"/>
        <v>16.868339321216336</v>
      </c>
      <c r="L139">
        <f t="shared" si="18"/>
        <v>0</v>
      </c>
    </row>
    <row r="140" spans="1:12">
      <c r="A140" s="1">
        <v>41359</v>
      </c>
      <c r="B140">
        <v>97.290001000000004</v>
      </c>
      <c r="C140">
        <v>98.760002</v>
      </c>
      <c r="D140">
        <v>97.07</v>
      </c>
      <c r="E140">
        <v>98.660004000000001</v>
      </c>
      <c r="F140">
        <v>89.377021999999997</v>
      </c>
      <c r="G140">
        <v>3127000</v>
      </c>
      <c r="H140">
        <f t="shared" si="14"/>
        <v>0.72352437585321272</v>
      </c>
      <c r="I140">
        <f t="shared" si="15"/>
        <v>7.948560997396493</v>
      </c>
      <c r="J140">
        <f t="shared" si="16"/>
        <v>0</v>
      </c>
      <c r="K140">
        <f t="shared" si="17"/>
        <v>16.393271235454204</v>
      </c>
      <c r="L140">
        <f t="shared" si="18"/>
        <v>0</v>
      </c>
    </row>
    <row r="141" spans="1:12">
      <c r="A141" s="1">
        <v>41360</v>
      </c>
      <c r="B141">
        <v>98.059997999999993</v>
      </c>
      <c r="C141">
        <v>100.32</v>
      </c>
      <c r="D141">
        <v>98.019997000000004</v>
      </c>
      <c r="E141">
        <v>100.150002</v>
      </c>
      <c r="F141">
        <v>90.726821999999999</v>
      </c>
      <c r="G141">
        <v>3478300</v>
      </c>
      <c r="H141">
        <f t="shared" si="14"/>
        <v>0.83913131586057821</v>
      </c>
      <c r="I141">
        <f t="shared" si="15"/>
        <v>6.4493630382775233</v>
      </c>
      <c r="J141">
        <f t="shared" si="16"/>
        <v>0</v>
      </c>
      <c r="K141">
        <f t="shared" si="17"/>
        <v>14.583330342902716</v>
      </c>
      <c r="L141">
        <f t="shared" si="18"/>
        <v>0</v>
      </c>
    </row>
    <row r="142" spans="1:12">
      <c r="A142" s="1">
        <v>41361</v>
      </c>
      <c r="B142">
        <v>99.839995999999999</v>
      </c>
      <c r="C142">
        <v>102.620003</v>
      </c>
      <c r="D142">
        <v>99.790001000000004</v>
      </c>
      <c r="E142">
        <v>102.510002</v>
      </c>
      <c r="F142">
        <v>92.864799000000005</v>
      </c>
      <c r="G142">
        <v>5506800</v>
      </c>
      <c r="H142">
        <f t="shared" si="14"/>
        <v>1.3735271522782373</v>
      </c>
      <c r="I142">
        <f t="shared" si="15"/>
        <v>4.0635333054901652</v>
      </c>
      <c r="J142">
        <f t="shared" si="16"/>
        <v>0</v>
      </c>
      <c r="K142">
        <f t="shared" si="17"/>
        <v>12.015195516998766</v>
      </c>
      <c r="L142">
        <f t="shared" si="18"/>
        <v>0</v>
      </c>
    </row>
    <row r="143" spans="1:12">
      <c r="A143" s="1">
        <v>41365</v>
      </c>
      <c r="B143">
        <v>102.620003</v>
      </c>
      <c r="C143">
        <v>103.900002</v>
      </c>
      <c r="D143">
        <v>101.699997</v>
      </c>
      <c r="E143">
        <v>102.30999799999999</v>
      </c>
      <c r="F143">
        <v>92.683609000000004</v>
      </c>
      <c r="G143">
        <v>4099700</v>
      </c>
      <c r="H143">
        <f t="shared" si="14"/>
        <v>0.93690296631473102</v>
      </c>
      <c r="I143">
        <f t="shared" si="15"/>
        <v>2.781519676967863</v>
      </c>
      <c r="J143">
        <f t="shared" si="16"/>
        <v>0</v>
      </c>
      <c r="K143">
        <f t="shared" si="17"/>
        <v>10.635221161978412</v>
      </c>
      <c r="L143">
        <f t="shared" si="18"/>
        <v>0</v>
      </c>
    </row>
    <row r="144" spans="1:12">
      <c r="A144" s="1">
        <v>41366</v>
      </c>
      <c r="B144">
        <v>102.389999</v>
      </c>
      <c r="C144">
        <v>106.610001</v>
      </c>
      <c r="D144">
        <v>102.389999</v>
      </c>
      <c r="E144">
        <v>106.400002</v>
      </c>
      <c r="F144">
        <v>96.388794000000004</v>
      </c>
      <c r="G144">
        <v>4970500</v>
      </c>
      <c r="H144">
        <f t="shared" si="14"/>
        <v>1.1693093064834854</v>
      </c>
      <c r="I144">
        <f t="shared" si="15"/>
        <v>0.16883969450483996</v>
      </c>
      <c r="J144">
        <f t="shared" si="16"/>
        <v>0</v>
      </c>
      <c r="K144">
        <f t="shared" si="17"/>
        <v>7.8229020933974089</v>
      </c>
      <c r="L144">
        <f t="shared" si="18"/>
        <v>0</v>
      </c>
    </row>
    <row r="145" spans="1:12">
      <c r="A145" s="1">
        <v>41367</v>
      </c>
      <c r="B145">
        <v>106.68</v>
      </c>
      <c r="C145">
        <v>106.790001</v>
      </c>
      <c r="D145">
        <v>103.93</v>
      </c>
      <c r="E145">
        <v>104.80999799999999</v>
      </c>
      <c r="F145">
        <v>94.948363999999998</v>
      </c>
      <c r="G145">
        <v>5306700</v>
      </c>
      <c r="H145">
        <f t="shared" si="14"/>
        <v>1.2526260132280254</v>
      </c>
      <c r="I145">
        <f t="shared" si="15"/>
        <v>0</v>
      </c>
      <c r="J145">
        <f t="shared" si="16"/>
        <v>-0.8755922255364218</v>
      </c>
      <c r="K145">
        <f t="shared" si="17"/>
        <v>7.6411610858585828</v>
      </c>
      <c r="L145">
        <f t="shared" si="18"/>
        <v>-0.8755922255364218</v>
      </c>
    </row>
    <row r="146" spans="1:12">
      <c r="A146" s="1">
        <v>41368</v>
      </c>
      <c r="B146">
        <v>105.19000200000001</v>
      </c>
      <c r="C146">
        <v>106.540001</v>
      </c>
      <c r="D146">
        <v>104.739998</v>
      </c>
      <c r="E146">
        <v>105.879997</v>
      </c>
      <c r="F146">
        <v>95.917702000000006</v>
      </c>
      <c r="G146">
        <v>2850300</v>
      </c>
      <c r="H146">
        <f t="shared" si="14"/>
        <v>0.61002910709699509</v>
      </c>
      <c r="I146">
        <f t="shared" si="15"/>
        <v>1.623799496679186</v>
      </c>
      <c r="J146">
        <f t="shared" si="16"/>
        <v>-1.6421625289700659</v>
      </c>
      <c r="K146">
        <f t="shared" si="17"/>
        <v>7.8937449981814733</v>
      </c>
      <c r="L146">
        <f t="shared" si="18"/>
        <v>-1.6421625289700659</v>
      </c>
    </row>
    <row r="147" spans="1:12">
      <c r="A147" s="1">
        <v>41369</v>
      </c>
      <c r="B147">
        <v>104.209999</v>
      </c>
      <c r="C147">
        <v>104.620003</v>
      </c>
      <c r="D147">
        <v>103.470001</v>
      </c>
      <c r="E147">
        <v>104.040001</v>
      </c>
      <c r="F147">
        <v>94.250816</v>
      </c>
      <c r="G147">
        <v>4015900</v>
      </c>
      <c r="H147">
        <f t="shared" si="14"/>
        <v>0.88323656197765466</v>
      </c>
      <c r="I147">
        <f t="shared" si="15"/>
        <v>4.5306804282924746</v>
      </c>
      <c r="J147">
        <f t="shared" si="16"/>
        <v>-0.43491253083103071</v>
      </c>
      <c r="K147">
        <f t="shared" si="17"/>
        <v>9.8738230776001785</v>
      </c>
      <c r="L147">
        <f t="shared" si="18"/>
        <v>-0.43491253083103071</v>
      </c>
    </row>
    <row r="148" spans="1:12">
      <c r="A148" s="1">
        <v>41372</v>
      </c>
      <c r="B148">
        <v>104.089996</v>
      </c>
      <c r="C148">
        <v>105.139999</v>
      </c>
      <c r="D148">
        <v>103.019997</v>
      </c>
      <c r="E148">
        <v>105.099998</v>
      </c>
      <c r="F148">
        <v>95.211089999999999</v>
      </c>
      <c r="G148">
        <v>3133300</v>
      </c>
      <c r="H148">
        <f t="shared" si="14"/>
        <v>0.7374865250363648</v>
      </c>
      <c r="I148">
        <f t="shared" si="15"/>
        <v>6.6197442136174987</v>
      </c>
      <c r="J148">
        <f t="shared" si="16"/>
        <v>0</v>
      </c>
      <c r="K148">
        <f t="shared" si="17"/>
        <v>9.3304147739244261</v>
      </c>
      <c r="L148">
        <f t="shared" si="18"/>
        <v>0</v>
      </c>
    </row>
    <row r="149" spans="1:12">
      <c r="A149" s="1">
        <v>41373</v>
      </c>
      <c r="B149">
        <v>105.480003</v>
      </c>
      <c r="C149">
        <v>105.480003</v>
      </c>
      <c r="D149">
        <v>103.779999</v>
      </c>
      <c r="E149">
        <v>104.300003</v>
      </c>
      <c r="F149">
        <v>94.486373999999998</v>
      </c>
      <c r="G149">
        <v>2881600</v>
      </c>
      <c r="H149">
        <f t="shared" si="14"/>
        <v>0.71056927409292436</v>
      </c>
      <c r="I149">
        <f t="shared" si="15"/>
        <v>6.2760663744008465</v>
      </c>
      <c r="J149">
        <f t="shared" si="16"/>
        <v>0</v>
      </c>
      <c r="K149">
        <f t="shared" si="17"/>
        <v>8.9779993654342238</v>
      </c>
      <c r="L149">
        <f t="shared" si="18"/>
        <v>0</v>
      </c>
    </row>
    <row r="150" spans="1:12">
      <c r="A150" s="1">
        <v>41374</v>
      </c>
      <c r="B150">
        <v>104.529999</v>
      </c>
      <c r="C150">
        <v>108.269997</v>
      </c>
      <c r="D150">
        <v>104.5</v>
      </c>
      <c r="E150">
        <v>108.25</v>
      </c>
      <c r="F150">
        <v>98.064705000000004</v>
      </c>
      <c r="G150">
        <v>4641500</v>
      </c>
      <c r="H150">
        <f t="shared" si="14"/>
        <v>1.2759926984022256</v>
      </c>
      <c r="I150">
        <f t="shared" si="15"/>
        <v>3.5374536862691479</v>
      </c>
      <c r="J150">
        <f t="shared" si="16"/>
        <v>0</v>
      </c>
      <c r="K150">
        <f t="shared" si="17"/>
        <v>6.1697609541819727</v>
      </c>
      <c r="L150">
        <f t="shared" si="18"/>
        <v>-0.62201148325358913</v>
      </c>
    </row>
    <row r="151" spans="1:12">
      <c r="A151" s="1">
        <v>41375</v>
      </c>
      <c r="B151">
        <v>108.57</v>
      </c>
      <c r="C151">
        <v>109.360001</v>
      </c>
      <c r="D151">
        <v>107.620003</v>
      </c>
      <c r="E151">
        <v>108.220001</v>
      </c>
      <c r="F151">
        <v>98.037543999999997</v>
      </c>
      <c r="G151">
        <v>4273000</v>
      </c>
      <c r="H151">
        <f t="shared" si="14"/>
        <v>1.2192825265656924</v>
      </c>
      <c r="I151">
        <f t="shared" si="15"/>
        <v>2.5054837005716584</v>
      </c>
      <c r="J151">
        <f t="shared" si="16"/>
        <v>0</v>
      </c>
      <c r="K151">
        <f t="shared" si="17"/>
        <v>5.1115544521620837</v>
      </c>
      <c r="L151">
        <f t="shared" si="18"/>
        <v>-3.5030708928710936</v>
      </c>
    </row>
    <row r="152" spans="1:12">
      <c r="A152" s="1">
        <v>41376</v>
      </c>
      <c r="B152">
        <v>108.5</v>
      </c>
      <c r="C152">
        <v>112.099998</v>
      </c>
      <c r="D152">
        <v>108.16999800000001</v>
      </c>
      <c r="E152">
        <v>111.57</v>
      </c>
      <c r="F152">
        <v>101.072327</v>
      </c>
      <c r="G152">
        <v>5726500</v>
      </c>
      <c r="H152">
        <f t="shared" si="14"/>
        <v>1.5113247085029005</v>
      </c>
      <c r="I152">
        <f t="shared" si="15"/>
        <v>0</v>
      </c>
      <c r="J152">
        <f t="shared" si="16"/>
        <v>-1.7287556943469693</v>
      </c>
      <c r="K152">
        <f t="shared" si="17"/>
        <v>2.5423720346542709</v>
      </c>
      <c r="L152">
        <f t="shared" si="18"/>
        <v>-3.9937136728060283</v>
      </c>
    </row>
    <row r="153" spans="1:12">
      <c r="A153" s="1">
        <v>41379</v>
      </c>
      <c r="B153">
        <v>111.30999799999999</v>
      </c>
      <c r="C153">
        <v>111.44000200000001</v>
      </c>
      <c r="D153">
        <v>108.199997</v>
      </c>
      <c r="E153">
        <v>108.480003</v>
      </c>
      <c r="F153">
        <v>98.273071000000002</v>
      </c>
      <c r="G153">
        <v>4458900</v>
      </c>
      <c r="H153">
        <f t="shared" si="14"/>
        <v>1.0793284243242851</v>
      </c>
      <c r="I153">
        <f t="shared" si="15"/>
        <v>0.15254755648693366</v>
      </c>
      <c r="J153">
        <f t="shared" si="16"/>
        <v>-1.7560018971164966</v>
      </c>
      <c r="K153">
        <f t="shared" si="17"/>
        <v>3.1496724129635147</v>
      </c>
      <c r="L153">
        <f t="shared" si="18"/>
        <v>-4.0203319044454293</v>
      </c>
    </row>
    <row r="154" spans="1:12">
      <c r="A154" s="1">
        <v>41380</v>
      </c>
      <c r="B154">
        <v>109.32</v>
      </c>
      <c r="C154">
        <v>110.94000200000001</v>
      </c>
      <c r="D154">
        <v>108.709999</v>
      </c>
      <c r="E154">
        <v>110.849998</v>
      </c>
      <c r="F154">
        <v>100.420074</v>
      </c>
      <c r="G154">
        <v>4627700</v>
      </c>
      <c r="H154">
        <f t="shared" si="14"/>
        <v>1.0526351704842709</v>
      </c>
      <c r="I154">
        <f t="shared" si="15"/>
        <v>2.7312051067026206</v>
      </c>
      <c r="J154">
        <f t="shared" si="16"/>
        <v>-2.2169037091059054</v>
      </c>
      <c r="K154">
        <f t="shared" si="17"/>
        <v>3.6145618602025888</v>
      </c>
      <c r="L154">
        <f t="shared" si="18"/>
        <v>-4.4706108404986713</v>
      </c>
    </row>
    <row r="155" spans="1:12">
      <c r="A155" s="1">
        <v>41381</v>
      </c>
      <c r="B155">
        <v>109.94000200000001</v>
      </c>
      <c r="C155">
        <v>110.389999</v>
      </c>
      <c r="D155">
        <v>107.650002</v>
      </c>
      <c r="E155">
        <v>109.44000200000001</v>
      </c>
      <c r="F155">
        <v>99.142746000000002</v>
      </c>
      <c r="G155">
        <v>3546600</v>
      </c>
      <c r="H155">
        <f t="shared" si="14"/>
        <v>0.74735750771253728</v>
      </c>
      <c r="I155">
        <f t="shared" si="15"/>
        <v>4.1308071757478615</v>
      </c>
      <c r="J155">
        <f t="shared" si="16"/>
        <v>-1.2540631443741141</v>
      </c>
      <c r="K155">
        <f t="shared" si="17"/>
        <v>4.1308071757478615</v>
      </c>
      <c r="L155">
        <f t="shared" si="18"/>
        <v>-3.5299618480267201</v>
      </c>
    </row>
    <row r="156" spans="1:12">
      <c r="A156" s="1">
        <v>41382</v>
      </c>
      <c r="B156">
        <v>109.629997</v>
      </c>
      <c r="C156">
        <v>109.900002</v>
      </c>
      <c r="D156">
        <v>106.300003</v>
      </c>
      <c r="E156">
        <v>107.459999</v>
      </c>
      <c r="F156">
        <v>97.349045000000004</v>
      </c>
      <c r="G156">
        <v>3889300</v>
      </c>
      <c r="H156">
        <f t="shared" si="14"/>
        <v>0.85922139205662607</v>
      </c>
      <c r="I156">
        <f t="shared" si="15"/>
        <v>4.5950818090066967</v>
      </c>
      <c r="J156">
        <f t="shared" si="16"/>
        <v>-2.1448785848105762</v>
      </c>
      <c r="K156">
        <f t="shared" si="17"/>
        <v>4.5950818090066967</v>
      </c>
      <c r="L156">
        <f t="shared" si="18"/>
        <v>-2.3048023808616489</v>
      </c>
    </row>
    <row r="157" spans="1:12">
      <c r="A157" s="1">
        <v>41383</v>
      </c>
      <c r="B157">
        <v>107.16999800000001</v>
      </c>
      <c r="C157">
        <v>111.610001</v>
      </c>
      <c r="D157">
        <v>107.16999800000001</v>
      </c>
      <c r="E157">
        <v>111.379997</v>
      </c>
      <c r="F157">
        <v>100.90020800000001</v>
      </c>
      <c r="G157">
        <v>6032500</v>
      </c>
      <c r="H157">
        <f t="shared" si="14"/>
        <v>1.3556789069171649</v>
      </c>
      <c r="I157">
        <f t="shared" si="15"/>
        <v>2.9925597796563048</v>
      </c>
      <c r="J157">
        <f t="shared" si="16"/>
        <v>-2.939256376584054</v>
      </c>
      <c r="K157">
        <f t="shared" si="17"/>
        <v>2.9925597796563048</v>
      </c>
      <c r="L157">
        <f t="shared" si="18"/>
        <v>-3.3311561692853697</v>
      </c>
    </row>
    <row r="158" spans="1:12">
      <c r="A158" s="1">
        <v>41386</v>
      </c>
      <c r="B158">
        <v>112.010002</v>
      </c>
      <c r="C158">
        <v>113.970001</v>
      </c>
      <c r="D158">
        <v>110.83000199999999</v>
      </c>
      <c r="E158">
        <v>113.41999800000001</v>
      </c>
      <c r="F158">
        <v>102.74825300000001</v>
      </c>
      <c r="G158">
        <v>4305600</v>
      </c>
      <c r="H158">
        <f t="shared" si="14"/>
        <v>0.95446685878962534</v>
      </c>
      <c r="I158">
        <f t="shared" si="15"/>
        <v>0.85987188856829078</v>
      </c>
      <c r="J158">
        <f t="shared" si="16"/>
        <v>-6.1445501011540085</v>
      </c>
      <c r="K158">
        <f t="shared" si="17"/>
        <v>0.85987188856829078</v>
      </c>
      <c r="L158">
        <f t="shared" si="18"/>
        <v>-6.5235079577098585</v>
      </c>
    </row>
    <row r="159" spans="1:12">
      <c r="A159" s="1">
        <v>41387</v>
      </c>
      <c r="B159">
        <v>113.709999</v>
      </c>
      <c r="C159">
        <v>114.949997</v>
      </c>
      <c r="D159">
        <v>112</v>
      </c>
      <c r="E159">
        <v>112.760002</v>
      </c>
      <c r="F159">
        <v>102.15036000000001</v>
      </c>
      <c r="G159">
        <v>4793700</v>
      </c>
      <c r="H159">
        <f t="shared" si="14"/>
        <v>1.0699411205399589</v>
      </c>
      <c r="I159">
        <f t="shared" si="15"/>
        <v>0</v>
      </c>
      <c r="J159">
        <f t="shared" si="16"/>
        <v>-7.125002678571426</v>
      </c>
      <c r="K159">
        <f t="shared" si="17"/>
        <v>0</v>
      </c>
      <c r="L159">
        <f t="shared" si="18"/>
        <v>-9.5982142857142865</v>
      </c>
    </row>
    <row r="160" spans="1:12">
      <c r="A160" s="1">
        <v>41388</v>
      </c>
      <c r="B160">
        <v>106.66999800000001</v>
      </c>
      <c r="C160">
        <v>108.370003</v>
      </c>
      <c r="D160">
        <v>104.019997</v>
      </c>
      <c r="E160">
        <v>104.93</v>
      </c>
      <c r="F160">
        <v>95.057091</v>
      </c>
      <c r="G160">
        <v>7490500</v>
      </c>
      <c r="H160">
        <f t="shared" si="14"/>
        <v>1.6595621175396695</v>
      </c>
      <c r="I160">
        <f t="shared" si="15"/>
        <v>1.2180483191460372</v>
      </c>
      <c r="J160">
        <f t="shared" si="16"/>
        <v>-0.16342915295412305</v>
      </c>
      <c r="K160">
        <f t="shared" si="17"/>
        <v>1.2180483191460372</v>
      </c>
      <c r="L160">
        <f t="shared" si="18"/>
        <v>-2.662946625541629</v>
      </c>
    </row>
    <row r="161" spans="1:12">
      <c r="A161" s="1">
        <v>41389</v>
      </c>
      <c r="B161">
        <v>105.489998</v>
      </c>
      <c r="C161">
        <v>109.239998</v>
      </c>
      <c r="D161">
        <v>105.209999</v>
      </c>
      <c r="E161">
        <v>108.660004</v>
      </c>
      <c r="F161">
        <v>98.436126999999999</v>
      </c>
      <c r="G161">
        <v>8120000</v>
      </c>
      <c r="H161">
        <f t="shared" si="14"/>
        <v>1.5314051207773201</v>
      </c>
      <c r="I161">
        <f t="shared" si="15"/>
        <v>0.41194068861115041</v>
      </c>
      <c r="J161">
        <f t="shared" si="16"/>
        <v>-1.2926537524251824</v>
      </c>
      <c r="K161">
        <f t="shared" si="17"/>
        <v>0.41194068861115041</v>
      </c>
      <c r="L161">
        <f t="shared" si="18"/>
        <v>-3.7638998551839129</v>
      </c>
    </row>
    <row r="162" spans="1:12">
      <c r="A162" s="1">
        <v>41390</v>
      </c>
      <c r="B162">
        <v>109.040001</v>
      </c>
      <c r="C162">
        <v>109.69000200000001</v>
      </c>
      <c r="D162">
        <v>106.900002</v>
      </c>
      <c r="E162">
        <v>108.379997</v>
      </c>
      <c r="F162">
        <v>98.182495000000003</v>
      </c>
      <c r="G162">
        <v>2933600</v>
      </c>
      <c r="H162">
        <f t="shared" si="14"/>
        <v>0.47712760593709647</v>
      </c>
      <c r="I162">
        <f t="shared" si="15"/>
        <v>0</v>
      </c>
      <c r="J162">
        <f t="shared" si="16"/>
        <v>-2.8531374583136127</v>
      </c>
      <c r="K162">
        <f t="shared" si="17"/>
        <v>0</v>
      </c>
      <c r="L162">
        <f t="shared" si="18"/>
        <v>-5.2853151490118782</v>
      </c>
    </row>
    <row r="163" spans="1:12">
      <c r="A163" s="1">
        <v>41393</v>
      </c>
      <c r="B163">
        <v>108.150002</v>
      </c>
      <c r="C163">
        <v>108.379997</v>
      </c>
      <c r="D163">
        <v>106.33000199999999</v>
      </c>
      <c r="E163">
        <v>106.66999800000001</v>
      </c>
      <c r="F163">
        <v>96.633376999999996</v>
      </c>
      <c r="G163">
        <v>4293900</v>
      </c>
      <c r="H163">
        <f t="shared" si="14"/>
        <v>0.7766591663832958</v>
      </c>
      <c r="I163">
        <f t="shared" si="15"/>
        <v>0</v>
      </c>
      <c r="J163">
        <f t="shared" si="16"/>
        <v>-2.3323652340380789</v>
      </c>
      <c r="K163">
        <f t="shared" si="17"/>
        <v>1.0887627169799516</v>
      </c>
      <c r="L163">
        <f t="shared" si="18"/>
        <v>-4.7775810255321858</v>
      </c>
    </row>
    <row r="164" spans="1:12">
      <c r="A164" s="1">
        <v>41394</v>
      </c>
      <c r="B164">
        <v>106.660004</v>
      </c>
      <c r="C164">
        <v>106.660004</v>
      </c>
      <c r="D164">
        <v>103.849998</v>
      </c>
      <c r="E164">
        <v>104.209999</v>
      </c>
      <c r="F164">
        <v>94.404846000000006</v>
      </c>
      <c r="G164">
        <v>5477200</v>
      </c>
      <c r="H164">
        <f t="shared" si="14"/>
        <v>0.9911080389552579</v>
      </c>
      <c r="I164">
        <f t="shared" si="15"/>
        <v>0.8531745414147861</v>
      </c>
      <c r="J164">
        <f t="shared" si="16"/>
        <v>0</v>
      </c>
      <c r="K164">
        <f t="shared" si="17"/>
        <v>2.718914205178534</v>
      </c>
      <c r="L164">
        <f t="shared" si="18"/>
        <v>-2.5036090997324809</v>
      </c>
    </row>
    <row r="165" spans="1:12">
      <c r="A165" s="1">
        <v>41395</v>
      </c>
      <c r="B165">
        <v>105.050003</v>
      </c>
      <c r="C165">
        <v>106.879997</v>
      </c>
      <c r="D165">
        <v>104.30999799999999</v>
      </c>
      <c r="E165">
        <v>104.540001</v>
      </c>
      <c r="F165">
        <v>94.703795999999997</v>
      </c>
      <c r="G165">
        <v>3744500</v>
      </c>
      <c r="H165">
        <f t="shared" si="14"/>
        <v>0.66121729671695773</v>
      </c>
      <c r="I165">
        <f t="shared" si="15"/>
        <v>0.64558665734243059</v>
      </c>
      <c r="J165">
        <f t="shared" si="16"/>
        <v>-0.12462659619645118</v>
      </c>
      <c r="K165">
        <f t="shared" si="17"/>
        <v>2.5074860359511333</v>
      </c>
      <c r="L165">
        <f t="shared" si="18"/>
        <v>-2.9335615556238372</v>
      </c>
    </row>
    <row r="166" spans="1:12">
      <c r="A166" s="1">
        <v>41396</v>
      </c>
      <c r="B166">
        <v>105.150002</v>
      </c>
      <c r="C166">
        <v>106.91999800000001</v>
      </c>
      <c r="D166">
        <v>104.400002</v>
      </c>
      <c r="E166">
        <v>105.589996</v>
      </c>
      <c r="F166">
        <v>95.655006</v>
      </c>
      <c r="G166">
        <v>2919800</v>
      </c>
      <c r="H166">
        <f t="shared" si="14"/>
        <v>0.5941992413265389</v>
      </c>
      <c r="I166">
        <f t="shared" si="15"/>
        <v>0.60793304541586912</v>
      </c>
      <c r="J166">
        <f t="shared" si="16"/>
        <v>-0.21072988102049445</v>
      </c>
      <c r="K166">
        <f t="shared" si="17"/>
        <v>2.4691358486557267</v>
      </c>
      <c r="L166">
        <f t="shared" si="18"/>
        <v>-3.017243237217563</v>
      </c>
    </row>
    <row r="167" spans="1:12">
      <c r="A167" s="1">
        <v>41397</v>
      </c>
      <c r="B167">
        <v>106.699997</v>
      </c>
      <c r="C167">
        <v>107.57</v>
      </c>
      <c r="D167">
        <v>106.139999</v>
      </c>
      <c r="E167">
        <v>106.480003</v>
      </c>
      <c r="F167">
        <v>96.461265999999995</v>
      </c>
      <c r="G167">
        <v>2620500</v>
      </c>
      <c r="H167">
        <f t="shared" si="14"/>
        <v>0.67646755124167479</v>
      </c>
      <c r="I167">
        <f t="shared" si="15"/>
        <v>0</v>
      </c>
      <c r="J167">
        <f t="shared" si="16"/>
        <v>-1.8937271706588201</v>
      </c>
      <c r="K167">
        <f t="shared" si="17"/>
        <v>1.8499563075206842</v>
      </c>
      <c r="L167">
        <f t="shared" si="18"/>
        <v>-5.4173733316127128</v>
      </c>
    </row>
    <row r="168" spans="1:12">
      <c r="A168" s="1">
        <v>41400</v>
      </c>
      <c r="B168">
        <v>106.08000199999999</v>
      </c>
      <c r="C168">
        <v>106.129997</v>
      </c>
      <c r="D168">
        <v>104.68</v>
      </c>
      <c r="E168">
        <v>104.83000199999999</v>
      </c>
      <c r="F168">
        <v>94.966515000000001</v>
      </c>
      <c r="G168">
        <v>2624100</v>
      </c>
      <c r="H168">
        <f t="shared" si="14"/>
        <v>0.68852691292460599</v>
      </c>
      <c r="I168">
        <f t="shared" si="15"/>
        <v>0.58419204515759759</v>
      </c>
      <c r="J168">
        <f t="shared" si="16"/>
        <v>-0.52541364157432535</v>
      </c>
      <c r="K168">
        <f t="shared" si="17"/>
        <v>3.2318864571342538</v>
      </c>
      <c r="L168">
        <f t="shared" si="18"/>
        <v>-7.1264797478028372</v>
      </c>
    </row>
    <row r="169" spans="1:12">
      <c r="A169" s="1">
        <v>41401</v>
      </c>
      <c r="B169">
        <v>105</v>
      </c>
      <c r="C169">
        <v>105.55999799999999</v>
      </c>
      <c r="D169">
        <v>104.18</v>
      </c>
      <c r="E169">
        <v>104.459999</v>
      </c>
      <c r="F169">
        <v>94.631325000000004</v>
      </c>
      <c r="G169">
        <v>2957100</v>
      </c>
      <c r="H169">
        <f t="shared" si="14"/>
        <v>0.85042073840596799</v>
      </c>
      <c r="I169">
        <f t="shared" si="15"/>
        <v>1.9230750648555397</v>
      </c>
      <c r="J169">
        <f t="shared" si="16"/>
        <v>-4.7996736417742165E-2</v>
      </c>
      <c r="K169">
        <f t="shared" si="17"/>
        <v>3.7893142059362299</v>
      </c>
      <c r="L169">
        <f t="shared" si="18"/>
        <v>-6.7767296985985883</v>
      </c>
    </row>
    <row r="170" spans="1:12">
      <c r="A170" s="1">
        <v>41402</v>
      </c>
      <c r="B170">
        <v>104.639999</v>
      </c>
      <c r="C170">
        <v>105.510002</v>
      </c>
      <c r="D170">
        <v>104.220001</v>
      </c>
      <c r="E170">
        <v>105.07</v>
      </c>
      <c r="F170">
        <v>95.183898999999997</v>
      </c>
      <c r="G170">
        <v>3224200</v>
      </c>
      <c r="H170">
        <f t="shared" si="14"/>
        <v>1.0844208260460111</v>
      </c>
      <c r="I170">
        <f t="shared" si="15"/>
        <v>3.8384948566297941</v>
      </c>
      <c r="J170">
        <f t="shared" si="16"/>
        <v>-8.6359623043942707E-2</v>
      </c>
      <c r="K170">
        <f t="shared" si="17"/>
        <v>3.8384948566297941</v>
      </c>
      <c r="L170">
        <f t="shared" si="18"/>
        <v>-9.2592601299245842</v>
      </c>
    </row>
    <row r="171" spans="1:12">
      <c r="A171" s="1">
        <v>41403</v>
      </c>
      <c r="B171">
        <v>104.80999799999999</v>
      </c>
      <c r="C171">
        <v>105.75</v>
      </c>
      <c r="D171">
        <v>104.129997</v>
      </c>
      <c r="E171">
        <v>104.55999799999999</v>
      </c>
      <c r="F171">
        <v>94.721901000000003</v>
      </c>
      <c r="G171">
        <v>2460800</v>
      </c>
      <c r="H171">
        <f t="shared" si="14"/>
        <v>0.8576786075269941</v>
      </c>
      <c r="I171">
        <f t="shared" si="15"/>
        <v>3.6028349881796626</v>
      </c>
      <c r="J171">
        <f t="shared" si="16"/>
        <v>0</v>
      </c>
      <c r="K171">
        <f t="shared" si="17"/>
        <v>3.6028349881796626</v>
      </c>
      <c r="L171">
        <f t="shared" si="18"/>
        <v>-9.5841691035485219</v>
      </c>
    </row>
    <row r="172" spans="1:12">
      <c r="A172" s="1">
        <v>41404</v>
      </c>
      <c r="B172">
        <v>104.55999799999999</v>
      </c>
      <c r="C172">
        <v>106.75</v>
      </c>
      <c r="D172">
        <v>104.400002</v>
      </c>
      <c r="E172">
        <v>106.720001</v>
      </c>
      <c r="F172">
        <v>96.678657999999999</v>
      </c>
      <c r="G172">
        <v>2905100</v>
      </c>
      <c r="H172">
        <f t="shared" si="14"/>
        <v>1.0460008497339182</v>
      </c>
      <c r="I172">
        <f t="shared" si="15"/>
        <v>2.6323166276346539</v>
      </c>
      <c r="J172">
        <f t="shared" si="16"/>
        <v>-0.76628734164200618</v>
      </c>
      <c r="K172">
        <f t="shared" si="17"/>
        <v>2.6323166276346539</v>
      </c>
      <c r="L172">
        <f t="shared" si="18"/>
        <v>-9.8180074747508144</v>
      </c>
    </row>
    <row r="173" spans="1:12">
      <c r="A173" s="1">
        <v>41407</v>
      </c>
      <c r="B173">
        <v>106.18</v>
      </c>
      <c r="C173">
        <v>107.589996</v>
      </c>
      <c r="D173">
        <v>105.620003</v>
      </c>
      <c r="E173">
        <v>106.889999</v>
      </c>
      <c r="F173">
        <v>96.832663999999994</v>
      </c>
      <c r="G173">
        <v>2547000</v>
      </c>
      <c r="H173">
        <f t="shared" si="14"/>
        <v>0.89864726595301769</v>
      </c>
      <c r="I173">
        <f t="shared" si="15"/>
        <v>1.8310271151975819</v>
      </c>
      <c r="J173">
        <f t="shared" si="16"/>
        <v>-1.9125212484608598</v>
      </c>
      <c r="K173">
        <f t="shared" si="17"/>
        <v>1.8310271151975819</v>
      </c>
      <c r="L173">
        <f t="shared" si="18"/>
        <v>-10.859686303928621</v>
      </c>
    </row>
    <row r="174" spans="1:12">
      <c r="A174" s="1">
        <v>41408</v>
      </c>
      <c r="B174">
        <v>106.519997</v>
      </c>
      <c r="C174">
        <v>109.55999799999999</v>
      </c>
      <c r="D174">
        <v>106.519997</v>
      </c>
      <c r="E174">
        <v>107.94000200000001</v>
      </c>
      <c r="F174">
        <v>98.215736000000007</v>
      </c>
      <c r="G174">
        <v>3756400</v>
      </c>
      <c r="H174">
        <f t="shared" si="14"/>
        <v>1.3326049013069206</v>
      </c>
      <c r="I174">
        <f t="shared" si="15"/>
        <v>0</v>
      </c>
      <c r="J174">
        <f t="shared" si="16"/>
        <v>-4.9474250360709293</v>
      </c>
      <c r="K174">
        <f t="shared" si="17"/>
        <v>0</v>
      </c>
      <c r="L174">
        <f t="shared" si="18"/>
        <v>-11.612838291762253</v>
      </c>
    </row>
    <row r="175" spans="1:12">
      <c r="A175" s="1">
        <v>41409</v>
      </c>
      <c r="B175">
        <v>108.08000199999999</v>
      </c>
      <c r="C175">
        <v>109.160004</v>
      </c>
      <c r="D175">
        <v>106.449997</v>
      </c>
      <c r="E175">
        <v>107.41999800000001</v>
      </c>
      <c r="F175">
        <v>97.742560999999995</v>
      </c>
      <c r="G175">
        <v>2561900</v>
      </c>
      <c r="H175">
        <f t="shared" si="14"/>
        <v>0.86007318628932083</v>
      </c>
      <c r="I175">
        <f t="shared" si="15"/>
        <v>0</v>
      </c>
      <c r="J175">
        <f t="shared" si="16"/>
        <v>-4.8849198182692257</v>
      </c>
      <c r="K175">
        <f t="shared" si="17"/>
        <v>0</v>
      </c>
      <c r="L175">
        <f t="shared" si="18"/>
        <v>-11.554716154665551</v>
      </c>
    </row>
    <row r="176" spans="1:12">
      <c r="A176" s="1">
        <v>41410</v>
      </c>
      <c r="B176">
        <v>107.029999</v>
      </c>
      <c r="C176">
        <v>107.029999</v>
      </c>
      <c r="D176">
        <v>103.599998</v>
      </c>
      <c r="E176">
        <v>104.970001</v>
      </c>
      <c r="F176">
        <v>95.513321000000005</v>
      </c>
      <c r="G176">
        <v>3915400</v>
      </c>
      <c r="H176">
        <f t="shared" si="14"/>
        <v>1.3756394401034346</v>
      </c>
      <c r="I176">
        <f t="shared" si="15"/>
        <v>0.34570027418200477</v>
      </c>
      <c r="J176">
        <f t="shared" si="16"/>
        <v>-2.2683378816281436</v>
      </c>
      <c r="K176">
        <f t="shared" si="17"/>
        <v>0.93431748980956264</v>
      </c>
      <c r="L176">
        <f t="shared" si="18"/>
        <v>-9.1216179367107699</v>
      </c>
    </row>
    <row r="177" spans="1:12">
      <c r="A177" s="1">
        <v>41411</v>
      </c>
      <c r="B177">
        <v>105.889999</v>
      </c>
      <c r="C177">
        <v>106.050003</v>
      </c>
      <c r="D177">
        <v>104.33000199999999</v>
      </c>
      <c r="E177">
        <v>105.629997</v>
      </c>
      <c r="F177">
        <v>96.113831000000005</v>
      </c>
      <c r="G177">
        <v>3038000</v>
      </c>
      <c r="H177">
        <f t="shared" si="14"/>
        <v>0.96839179385176399</v>
      </c>
      <c r="I177">
        <f t="shared" si="15"/>
        <v>1.2729834623389844</v>
      </c>
      <c r="J177">
        <f t="shared" si="16"/>
        <v>-2.9521728562796286</v>
      </c>
      <c r="K177">
        <f t="shared" si="17"/>
        <v>1.8670400226202726</v>
      </c>
      <c r="L177">
        <f t="shared" si="18"/>
        <v>-9.7575000525735582</v>
      </c>
    </row>
    <row r="178" spans="1:12">
      <c r="A178" s="1">
        <v>41414</v>
      </c>
      <c r="B178">
        <v>105.33000199999999</v>
      </c>
      <c r="C178">
        <v>105.5</v>
      </c>
      <c r="D178">
        <v>101.25</v>
      </c>
      <c r="E178">
        <v>102.18</v>
      </c>
      <c r="F178">
        <v>92.974654999999998</v>
      </c>
      <c r="G178">
        <v>3905000</v>
      </c>
      <c r="H178">
        <f t="shared" si="14"/>
        <v>1.2342986465385903</v>
      </c>
      <c r="I178">
        <f t="shared" si="15"/>
        <v>1.8009497630331759</v>
      </c>
      <c r="J178">
        <f t="shared" si="16"/>
        <v>0</v>
      </c>
      <c r="K178">
        <f t="shared" si="17"/>
        <v>2.3981033175355484</v>
      </c>
      <c r="L178">
        <f t="shared" si="18"/>
        <v>-7.0123437037037029</v>
      </c>
    </row>
    <row r="179" spans="1:12">
      <c r="A179" s="1">
        <v>41415</v>
      </c>
      <c r="B179">
        <v>102.449997</v>
      </c>
      <c r="C179">
        <v>104.68</v>
      </c>
      <c r="D179">
        <v>102.449997</v>
      </c>
      <c r="E179">
        <v>104.239998</v>
      </c>
      <c r="F179">
        <v>94.849059999999994</v>
      </c>
      <c r="G179">
        <v>3490400</v>
      </c>
      <c r="H179">
        <f t="shared" si="14"/>
        <v>1.01602752565976</v>
      </c>
      <c r="I179">
        <f t="shared" si="15"/>
        <v>3.2002283148643453</v>
      </c>
      <c r="J179">
        <f t="shared" si="16"/>
        <v>0</v>
      </c>
      <c r="K179">
        <f t="shared" si="17"/>
        <v>3.2002283148643453</v>
      </c>
      <c r="L179">
        <f t="shared" si="18"/>
        <v>-8.1015082899416733</v>
      </c>
    </row>
    <row r="180" spans="1:12">
      <c r="A180" s="1">
        <v>41416</v>
      </c>
      <c r="B180">
        <v>104.260002</v>
      </c>
      <c r="C180">
        <v>107.400002</v>
      </c>
      <c r="D180">
        <v>103.610001</v>
      </c>
      <c r="E180">
        <v>104.529999</v>
      </c>
      <c r="F180">
        <v>95.112945999999994</v>
      </c>
      <c r="G180">
        <v>3535200</v>
      </c>
      <c r="H180">
        <f t="shared" si="14"/>
        <v>1.0452553708598697</v>
      </c>
      <c r="I180">
        <f t="shared" si="15"/>
        <v>0.58658937455141114</v>
      </c>
      <c r="J180">
        <f t="shared" si="16"/>
        <v>-0.58874721948897279</v>
      </c>
      <c r="K180">
        <f t="shared" si="17"/>
        <v>0.58658937455141114</v>
      </c>
      <c r="L180">
        <f t="shared" si="18"/>
        <v>-9.130391765945447</v>
      </c>
    </row>
    <row r="181" spans="1:12">
      <c r="A181" s="1">
        <v>41417</v>
      </c>
      <c r="B181">
        <v>103.099998</v>
      </c>
      <c r="C181">
        <v>106.33000199999999</v>
      </c>
      <c r="D181">
        <v>103</v>
      </c>
      <c r="E181">
        <v>105.620003</v>
      </c>
      <c r="F181">
        <v>96.104729000000006</v>
      </c>
      <c r="G181">
        <v>3169500</v>
      </c>
      <c r="H181">
        <f t="shared" si="14"/>
        <v>0.88612726459405056</v>
      </c>
      <c r="I181">
        <f t="shared" si="15"/>
        <v>1.5987933490305122</v>
      </c>
      <c r="J181">
        <f t="shared" si="16"/>
        <v>0</v>
      </c>
      <c r="K181">
        <f t="shared" si="17"/>
        <v>1.5987933490305122</v>
      </c>
      <c r="L181">
        <f t="shared" si="18"/>
        <v>-8.5922310679611638</v>
      </c>
    </row>
    <row r="182" spans="1:12">
      <c r="A182" s="1">
        <v>41418</v>
      </c>
      <c r="B182">
        <v>105.099998</v>
      </c>
      <c r="C182">
        <v>106.16999800000001</v>
      </c>
      <c r="D182">
        <v>104.370003</v>
      </c>
      <c r="E182">
        <v>105.910004</v>
      </c>
      <c r="F182">
        <v>96.368606999999997</v>
      </c>
      <c r="G182">
        <v>2411000</v>
      </c>
      <c r="H182">
        <f t="shared" si="14"/>
        <v>0.7034035278123012</v>
      </c>
      <c r="I182">
        <f t="shared" si="15"/>
        <v>1.7519082933391379</v>
      </c>
      <c r="J182">
        <f t="shared" si="16"/>
        <v>-3.8133600513549797</v>
      </c>
      <c r="K182">
        <f t="shared" si="17"/>
        <v>1.7519082933391379</v>
      </c>
      <c r="L182">
        <f t="shared" si="18"/>
        <v>-9.7920865250909266</v>
      </c>
    </row>
    <row r="183" spans="1:12">
      <c r="A183" s="1">
        <v>41422</v>
      </c>
      <c r="B183">
        <v>106.760002</v>
      </c>
      <c r="C183">
        <v>108.029999</v>
      </c>
      <c r="D183">
        <v>105.449997</v>
      </c>
      <c r="E183">
        <v>106.199997</v>
      </c>
      <c r="F183">
        <v>96.632491999999999</v>
      </c>
      <c r="G183">
        <v>3164400</v>
      </c>
      <c r="H183">
        <f t="shared" si="14"/>
        <v>0.95826444028562607</v>
      </c>
      <c r="I183">
        <f t="shared" si="15"/>
        <v>0</v>
      </c>
      <c r="J183">
        <f t="shared" si="16"/>
        <v>-7.8046431807864352</v>
      </c>
      <c r="K183">
        <f t="shared" si="17"/>
        <v>0</v>
      </c>
      <c r="L183">
        <f t="shared" si="18"/>
        <v>-10.71597470031222</v>
      </c>
    </row>
    <row r="184" spans="1:12">
      <c r="A184" s="1">
        <v>41423</v>
      </c>
      <c r="B184">
        <v>105.80999799999999</v>
      </c>
      <c r="C184">
        <v>105.949997</v>
      </c>
      <c r="D184">
        <v>104.150002</v>
      </c>
      <c r="E184">
        <v>104.389999</v>
      </c>
      <c r="F184">
        <v>94.985564999999994</v>
      </c>
      <c r="G184">
        <v>2909900</v>
      </c>
      <c r="H184">
        <f t="shared" si="14"/>
        <v>0.92257696331758665</v>
      </c>
      <c r="I184">
        <f t="shared" si="15"/>
        <v>0</v>
      </c>
      <c r="J184">
        <f t="shared" si="16"/>
        <v>-6.7498788910248928</v>
      </c>
      <c r="K184">
        <f t="shared" si="17"/>
        <v>0</v>
      </c>
      <c r="L184">
        <f t="shared" si="18"/>
        <v>-9.6015360614203349</v>
      </c>
    </row>
    <row r="185" spans="1:12">
      <c r="A185" s="1">
        <v>41424</v>
      </c>
      <c r="B185">
        <v>104.489998</v>
      </c>
      <c r="C185">
        <v>105.839996</v>
      </c>
      <c r="D185">
        <v>104.19000200000001</v>
      </c>
      <c r="E185">
        <v>105.220001</v>
      </c>
      <c r="F185">
        <v>95.740784000000005</v>
      </c>
      <c r="G185">
        <v>2351700</v>
      </c>
      <c r="H185">
        <f t="shared" si="14"/>
        <v>0.77409479921000657</v>
      </c>
      <c r="I185">
        <f t="shared" si="15"/>
        <v>0</v>
      </c>
      <c r="J185">
        <f t="shared" si="16"/>
        <v>-9.2331335208151852</v>
      </c>
      <c r="K185">
        <f t="shared" si="17"/>
        <v>0</v>
      </c>
      <c r="L185">
        <f t="shared" si="18"/>
        <v>-9.6362412969336599</v>
      </c>
    </row>
    <row r="186" spans="1:12">
      <c r="A186" s="1">
        <v>41425</v>
      </c>
      <c r="B186">
        <v>104.400002</v>
      </c>
      <c r="C186">
        <v>105.029999</v>
      </c>
      <c r="D186">
        <v>100.389999</v>
      </c>
      <c r="E186">
        <v>100.529999</v>
      </c>
      <c r="F186">
        <v>91.473304999999996</v>
      </c>
      <c r="G186">
        <v>6097100</v>
      </c>
      <c r="H186">
        <f t="shared" si="14"/>
        <v>2.1765251847356586</v>
      </c>
      <c r="I186">
        <f t="shared" si="15"/>
        <v>0</v>
      </c>
      <c r="J186">
        <f t="shared" si="16"/>
        <v>-6.2157556152580522</v>
      </c>
      <c r="K186">
        <f t="shared" si="17"/>
        <v>0</v>
      </c>
      <c r="L186">
        <f t="shared" si="18"/>
        <v>-6.2157556152580522</v>
      </c>
    </row>
    <row r="187" spans="1:12">
      <c r="A187" s="1">
        <v>41428</v>
      </c>
      <c r="B187">
        <v>100.610001</v>
      </c>
      <c r="C187">
        <v>101.25</v>
      </c>
      <c r="D187">
        <v>97.220000999999996</v>
      </c>
      <c r="E187">
        <v>99.129997000000003</v>
      </c>
      <c r="F187">
        <v>90.199425000000005</v>
      </c>
      <c r="G187">
        <v>5009900</v>
      </c>
      <c r="H187">
        <f t="shared" si="14"/>
        <v>1.479234207900036</v>
      </c>
      <c r="I187">
        <f t="shared" si="15"/>
        <v>0</v>
      </c>
      <c r="J187">
        <f t="shared" si="16"/>
        <v>-3.157785402614834</v>
      </c>
      <c r="K187">
        <f t="shared" si="17"/>
        <v>1.0271614814814851</v>
      </c>
      <c r="L187">
        <f t="shared" si="18"/>
        <v>-3.157785402614834</v>
      </c>
    </row>
    <row r="188" spans="1:12">
      <c r="A188" s="1">
        <v>41429</v>
      </c>
      <c r="B188">
        <v>99.029999000000004</v>
      </c>
      <c r="C188">
        <v>100.360001</v>
      </c>
      <c r="D188">
        <v>97.120002999999997</v>
      </c>
      <c r="E188">
        <v>97.290001000000004</v>
      </c>
      <c r="F188">
        <v>88.525176999999999</v>
      </c>
      <c r="G188">
        <v>3164700</v>
      </c>
      <c r="H188">
        <f t="shared" si="14"/>
        <v>0.8100906158808171</v>
      </c>
      <c r="I188">
        <f t="shared" si="15"/>
        <v>0</v>
      </c>
      <c r="J188">
        <f t="shared" si="16"/>
        <v>-3.0580734228354549</v>
      </c>
      <c r="K188">
        <f t="shared" si="17"/>
        <v>1.9230769039151434</v>
      </c>
      <c r="L188">
        <f t="shared" si="18"/>
        <v>-3.0580734228354549</v>
      </c>
    </row>
    <row r="189" spans="1:12">
      <c r="A189" s="1">
        <v>41430</v>
      </c>
      <c r="B189">
        <v>97</v>
      </c>
      <c r="C189">
        <v>98.330001999999993</v>
      </c>
      <c r="D189">
        <v>94.57</v>
      </c>
      <c r="E189">
        <v>94.599997999999999</v>
      </c>
      <c r="F189">
        <v>86.077529999999996</v>
      </c>
      <c r="G189">
        <v>4995200</v>
      </c>
      <c r="H189">
        <f t="shared" si="14"/>
        <v>1.2786369942610825</v>
      </c>
      <c r="I189">
        <f t="shared" si="15"/>
        <v>1.9627783593455097</v>
      </c>
      <c r="J189">
        <f t="shared" si="16"/>
        <v>-0.44411335518662637</v>
      </c>
      <c r="K189">
        <f t="shared" si="17"/>
        <v>4.0272540622952606</v>
      </c>
      <c r="L189">
        <f t="shared" si="18"/>
        <v>-0.44411335518662637</v>
      </c>
    </row>
    <row r="190" spans="1:12">
      <c r="A190" s="1">
        <v>41431</v>
      </c>
      <c r="B190">
        <v>95.010002</v>
      </c>
      <c r="C190">
        <v>97.529999000000004</v>
      </c>
      <c r="D190">
        <v>94.150002000000001</v>
      </c>
      <c r="E190">
        <v>97.489998</v>
      </c>
      <c r="F190">
        <v>88.707168999999993</v>
      </c>
      <c r="G190">
        <v>4670200</v>
      </c>
      <c r="H190">
        <f t="shared" si="14"/>
        <v>1.0801346988241607</v>
      </c>
      <c r="I190">
        <f t="shared" si="15"/>
        <v>2.7991418312226131</v>
      </c>
      <c r="J190">
        <f t="shared" si="16"/>
        <v>0</v>
      </c>
      <c r="K190">
        <f t="shared" si="17"/>
        <v>4.8805516751825246</v>
      </c>
      <c r="L190">
        <f t="shared" si="18"/>
        <v>0</v>
      </c>
    </row>
    <row r="191" spans="1:12">
      <c r="A191" s="1">
        <v>41432</v>
      </c>
      <c r="B191">
        <v>98.769997000000004</v>
      </c>
      <c r="C191">
        <v>100.260002</v>
      </c>
      <c r="D191">
        <v>98.32</v>
      </c>
      <c r="E191">
        <v>98.809997999999993</v>
      </c>
      <c r="F191">
        <v>89.908248999999998</v>
      </c>
      <c r="G191">
        <v>3576300</v>
      </c>
      <c r="H191">
        <f t="shared" si="14"/>
        <v>0.74702031574417949</v>
      </c>
      <c r="I191">
        <f t="shared" si="15"/>
        <v>0</v>
      </c>
      <c r="J191">
        <f t="shared" si="16"/>
        <v>-2.4206651749389612</v>
      </c>
      <c r="K191">
        <f t="shared" si="17"/>
        <v>2.024734649416827</v>
      </c>
      <c r="L191">
        <f t="shared" si="18"/>
        <v>-3.3258716436126825</v>
      </c>
    </row>
    <row r="192" spans="1:12">
      <c r="A192" s="1">
        <v>41435</v>
      </c>
      <c r="B192">
        <v>98.949996999999996</v>
      </c>
      <c r="C192">
        <v>99.440002000000007</v>
      </c>
      <c r="D192">
        <v>97.870002999999997</v>
      </c>
      <c r="E192">
        <v>98.309997999999993</v>
      </c>
      <c r="F192">
        <v>89.453293000000002</v>
      </c>
      <c r="G192">
        <v>2901300</v>
      </c>
      <c r="H192">
        <f t="shared" si="14"/>
        <v>0.67735790029089993</v>
      </c>
      <c r="I192">
        <f t="shared" si="15"/>
        <v>6.0335879719705866E-2</v>
      </c>
      <c r="J192">
        <f t="shared" si="16"/>
        <v>-1.9720046396647093</v>
      </c>
      <c r="K192">
        <f t="shared" si="17"/>
        <v>2.8660488160488939</v>
      </c>
      <c r="L192">
        <f t="shared" si="18"/>
        <v>-2.8813731619074265</v>
      </c>
    </row>
    <row r="193" spans="1:12">
      <c r="A193" s="1">
        <v>41436</v>
      </c>
      <c r="B193">
        <v>97.260002</v>
      </c>
      <c r="C193">
        <v>99.010002</v>
      </c>
      <c r="D193">
        <v>96.620002999999997</v>
      </c>
      <c r="E193">
        <v>97.93</v>
      </c>
      <c r="F193">
        <v>89.107521000000006</v>
      </c>
      <c r="G193">
        <v>2064500</v>
      </c>
      <c r="H193">
        <f t="shared" si="14"/>
        <v>0.53463126110308323</v>
      </c>
      <c r="I193">
        <f t="shared" si="15"/>
        <v>1.0907928271731568</v>
      </c>
      <c r="J193">
        <f t="shared" si="16"/>
        <v>-0.70378904873351134</v>
      </c>
      <c r="K193">
        <f t="shared" si="17"/>
        <v>3.3127956102859222</v>
      </c>
      <c r="L193">
        <f t="shared" si="18"/>
        <v>-1.624922325866615</v>
      </c>
    </row>
    <row r="194" spans="1:12">
      <c r="A194" s="1">
        <v>41437</v>
      </c>
      <c r="B194">
        <v>98.970000999999996</v>
      </c>
      <c r="C194">
        <v>99.5</v>
      </c>
      <c r="D194">
        <v>95.970000999999996</v>
      </c>
      <c r="E194">
        <v>96.370002999999997</v>
      </c>
      <c r="F194">
        <v>87.688064999999995</v>
      </c>
      <c r="G194">
        <v>2579600</v>
      </c>
      <c r="H194">
        <f t="shared" si="14"/>
        <v>0.7083893999725388</v>
      </c>
      <c r="I194">
        <f t="shared" si="15"/>
        <v>2.8040211055276418</v>
      </c>
      <c r="J194">
        <f t="shared" si="16"/>
        <v>-3.1258726359698015E-2</v>
      </c>
      <c r="K194">
        <f t="shared" si="17"/>
        <v>2.8442231155778828</v>
      </c>
      <c r="L194">
        <f t="shared" si="18"/>
        <v>-0.95863081214304935</v>
      </c>
    </row>
    <row r="195" spans="1:12">
      <c r="A195" s="1">
        <v>41438</v>
      </c>
      <c r="B195">
        <v>96.379997000000003</v>
      </c>
      <c r="C195">
        <v>98.699996999999996</v>
      </c>
      <c r="D195">
        <v>95.940002000000007</v>
      </c>
      <c r="E195">
        <v>98.510002</v>
      </c>
      <c r="F195">
        <v>89.635283999999999</v>
      </c>
      <c r="G195">
        <v>2958100</v>
      </c>
      <c r="H195">
        <f t="shared" si="14"/>
        <v>0.93658774434995151</v>
      </c>
      <c r="I195">
        <f t="shared" si="15"/>
        <v>3.6372888643552925</v>
      </c>
      <c r="J195">
        <f t="shared" si="16"/>
        <v>0</v>
      </c>
      <c r="K195">
        <f t="shared" si="17"/>
        <v>5.0152027866829672</v>
      </c>
      <c r="L195">
        <f t="shared" si="18"/>
        <v>-0.92766206112858229</v>
      </c>
    </row>
    <row r="196" spans="1:12">
      <c r="A196" s="1">
        <v>41439</v>
      </c>
      <c r="B196">
        <v>98.230002999999996</v>
      </c>
      <c r="C196">
        <v>98.900002000000001</v>
      </c>
      <c r="D196">
        <v>96.919998000000007</v>
      </c>
      <c r="E196">
        <v>97.419998000000007</v>
      </c>
      <c r="F196">
        <v>88.643485999999996</v>
      </c>
      <c r="G196">
        <v>3126400</v>
      </c>
      <c r="H196">
        <f t="shared" si="14"/>
        <v>1.1102430432250459</v>
      </c>
      <c r="I196">
        <f t="shared" si="15"/>
        <v>3.4277036718361269</v>
      </c>
      <c r="J196">
        <f t="shared" si="16"/>
        <v>-1.0420904053258502</v>
      </c>
      <c r="K196">
        <f t="shared" si="17"/>
        <v>5.4297218315526461</v>
      </c>
      <c r="L196">
        <f t="shared" si="18"/>
        <v>-1.9294212119154222</v>
      </c>
    </row>
    <row r="197" spans="1:12">
      <c r="A197" s="1">
        <v>41442</v>
      </c>
      <c r="B197">
        <v>98.720000999999996</v>
      </c>
      <c r="C197">
        <v>100.089996</v>
      </c>
      <c r="D197">
        <v>98.5</v>
      </c>
      <c r="E197">
        <v>99.080001999999993</v>
      </c>
      <c r="F197">
        <v>90.153914999999998</v>
      </c>
      <c r="G197">
        <v>3082500</v>
      </c>
      <c r="H197">
        <f t="shared" si="14"/>
        <v>1.1307859925604737</v>
      </c>
      <c r="I197">
        <f t="shared" si="15"/>
        <v>2.1980268637437095</v>
      </c>
      <c r="J197">
        <f t="shared" si="16"/>
        <v>-3.4923878172588902</v>
      </c>
      <c r="K197">
        <f t="shared" si="17"/>
        <v>4.5559058669559755</v>
      </c>
      <c r="L197">
        <f t="shared" si="18"/>
        <v>-3.5025350253807068</v>
      </c>
    </row>
    <row r="198" spans="1:12">
      <c r="A198" s="1">
        <v>41443</v>
      </c>
      <c r="B198">
        <v>99.120002999999997</v>
      </c>
      <c r="C198">
        <v>102.290001</v>
      </c>
      <c r="D198">
        <v>99.07</v>
      </c>
      <c r="E198">
        <v>101.5</v>
      </c>
      <c r="F198">
        <v>92.355887999999993</v>
      </c>
      <c r="G198">
        <v>3329000</v>
      </c>
      <c r="H198">
        <f t="shared" si="14"/>
        <v>1.2051900283105619</v>
      </c>
      <c r="I198">
        <f t="shared" si="15"/>
        <v>0</v>
      </c>
      <c r="J198">
        <f t="shared" si="16"/>
        <v>-4.04764509942465</v>
      </c>
      <c r="K198">
        <f t="shared" si="17"/>
        <v>2.5515700210033208</v>
      </c>
      <c r="L198">
        <f t="shared" si="18"/>
        <v>-4.0577339255072067</v>
      </c>
    </row>
    <row r="199" spans="1:12">
      <c r="A199" s="1">
        <v>41444</v>
      </c>
      <c r="B199">
        <v>101.69000200000001</v>
      </c>
      <c r="C199">
        <v>102</v>
      </c>
      <c r="D199">
        <v>99.150002000000001</v>
      </c>
      <c r="E199">
        <v>99.18</v>
      </c>
      <c r="F199">
        <v>90.244911000000002</v>
      </c>
      <c r="G199">
        <v>3825500</v>
      </c>
      <c r="H199">
        <f t="shared" si="14"/>
        <v>1.2687720555069117</v>
      </c>
      <c r="I199">
        <f t="shared" si="15"/>
        <v>0</v>
      </c>
      <c r="J199">
        <f t="shared" si="16"/>
        <v>-4.1250669868872087</v>
      </c>
      <c r="K199">
        <f t="shared" si="17"/>
        <v>2.8921539215686236</v>
      </c>
      <c r="L199">
        <f t="shared" si="18"/>
        <v>-4.1351476725134075</v>
      </c>
    </row>
    <row r="200" spans="1:12">
      <c r="A200" s="1">
        <v>41445</v>
      </c>
      <c r="B200">
        <v>98.519997000000004</v>
      </c>
      <c r="C200">
        <v>98.580001999999993</v>
      </c>
      <c r="D200">
        <v>95.910004000000001</v>
      </c>
      <c r="E200">
        <v>96.279999000000004</v>
      </c>
      <c r="F200">
        <v>87.606171000000003</v>
      </c>
      <c r="G200">
        <v>3875100</v>
      </c>
      <c r="H200">
        <f t="shared" ref="H200:H263" si="19">G200/(AVERAGE(G195:G199))</f>
        <v>1.1871151548570904</v>
      </c>
      <c r="I200">
        <f t="shared" ref="I200:I263" si="20">(MAX(C200:C204)-C200)*100/C200</f>
        <v>1.612899135465643</v>
      </c>
      <c r="J200">
        <f t="shared" ref="J200:J263" si="21">((MIN(D200:D204)-D200)*100)/D200</f>
        <v>-0.88625374262314449</v>
      </c>
      <c r="K200">
        <f t="shared" ref="K200:K263" si="22">(MAX(C200:C219)-C200)*100/C200</f>
        <v>7.5268795389150105</v>
      </c>
      <c r="L200">
        <f t="shared" ref="L200:L263" si="23">((MIN(D200:D219)-D200)*100)/D200</f>
        <v>-0.89667497042331157</v>
      </c>
    </row>
    <row r="201" spans="1:12">
      <c r="A201" s="1">
        <v>41446</v>
      </c>
      <c r="B201">
        <v>97.080001999999993</v>
      </c>
      <c r="C201">
        <v>99.120002999999997</v>
      </c>
      <c r="D201">
        <v>95.059997999999993</v>
      </c>
      <c r="E201">
        <v>98.279999000000004</v>
      </c>
      <c r="F201">
        <v>89.426002999999994</v>
      </c>
      <c r="G201">
        <v>6938000</v>
      </c>
      <c r="H201">
        <f t="shared" si="19"/>
        <v>2.0123560634625983</v>
      </c>
      <c r="I201">
        <f t="shared" si="20"/>
        <v>1.5133171454807159</v>
      </c>
      <c r="J201">
        <f t="shared" si="21"/>
        <v>0</v>
      </c>
      <c r="K201">
        <f t="shared" si="22"/>
        <v>10.653749677549959</v>
      </c>
      <c r="L201">
        <f t="shared" si="23"/>
        <v>-1.0514412171552244E-2</v>
      </c>
    </row>
    <row r="202" spans="1:12">
      <c r="A202" s="1">
        <v>41449</v>
      </c>
      <c r="B202">
        <v>96.730002999999996</v>
      </c>
      <c r="C202">
        <v>97.230002999999996</v>
      </c>
      <c r="D202">
        <v>95.410004000000001</v>
      </c>
      <c r="E202">
        <v>96.139999000000003</v>
      </c>
      <c r="F202">
        <v>87.478797999999998</v>
      </c>
      <c r="G202">
        <v>3745400</v>
      </c>
      <c r="H202">
        <f t="shared" si="19"/>
        <v>0.88963947914736752</v>
      </c>
      <c r="I202">
        <f t="shared" si="20"/>
        <v>3.4865781090225831</v>
      </c>
      <c r="J202">
        <f t="shared" si="21"/>
        <v>0</v>
      </c>
      <c r="K202">
        <f t="shared" si="22"/>
        <v>12.804686429969575</v>
      </c>
      <c r="L202">
        <f t="shared" si="23"/>
        <v>-0.37731997160381309</v>
      </c>
    </row>
    <row r="203" spans="1:12">
      <c r="A203" s="1">
        <v>41450</v>
      </c>
      <c r="B203">
        <v>97.639999000000003</v>
      </c>
      <c r="C203">
        <v>98.75</v>
      </c>
      <c r="D203">
        <v>95.639999000000003</v>
      </c>
      <c r="E203">
        <v>96.379997000000003</v>
      </c>
      <c r="F203">
        <v>87.697158999999999</v>
      </c>
      <c r="G203">
        <v>3068900</v>
      </c>
      <c r="H203">
        <f t="shared" si="19"/>
        <v>0.70669644913185647</v>
      </c>
      <c r="I203">
        <f t="shared" si="20"/>
        <v>3.0075959493670847</v>
      </c>
      <c r="J203">
        <f t="shared" si="21"/>
        <v>0</v>
      </c>
      <c r="K203">
        <f t="shared" si="22"/>
        <v>11.068354430379754</v>
      </c>
      <c r="L203">
        <f t="shared" si="23"/>
        <v>-0.61689252004279016</v>
      </c>
    </row>
    <row r="204" spans="1:12">
      <c r="A204" s="1">
        <v>41451</v>
      </c>
      <c r="B204">
        <v>97.330001999999993</v>
      </c>
      <c r="C204">
        <v>100.16999800000001</v>
      </c>
      <c r="D204">
        <v>97.25</v>
      </c>
      <c r="E204">
        <v>99.599997999999999</v>
      </c>
      <c r="F204">
        <v>90.627089999999995</v>
      </c>
      <c r="G204">
        <v>2975900</v>
      </c>
      <c r="H204">
        <f t="shared" si="19"/>
        <v>0.69358921171496624</v>
      </c>
      <c r="I204">
        <f t="shared" si="20"/>
        <v>1.5473724977013472</v>
      </c>
      <c r="J204">
        <f t="shared" si="21"/>
        <v>-1.9023115681233926</v>
      </c>
      <c r="K204">
        <f t="shared" si="22"/>
        <v>9.4938626234174421</v>
      </c>
      <c r="L204">
        <f t="shared" si="23"/>
        <v>-2.2622077120822581</v>
      </c>
    </row>
    <row r="205" spans="1:12">
      <c r="A205" s="1">
        <v>41452</v>
      </c>
      <c r="B205">
        <v>100.480003</v>
      </c>
      <c r="C205">
        <v>100.620003</v>
      </c>
      <c r="D205">
        <v>98.349997999999999</v>
      </c>
      <c r="E205">
        <v>98.989998</v>
      </c>
      <c r="F205">
        <v>90.072029000000001</v>
      </c>
      <c r="G205">
        <v>2998200</v>
      </c>
      <c r="H205">
        <f t="shared" si="19"/>
        <v>0.72760188901777867</v>
      </c>
      <c r="I205">
        <f t="shared" si="20"/>
        <v>1.0932200031836605</v>
      </c>
      <c r="J205">
        <f t="shared" si="21"/>
        <v>-3.3553584820611748</v>
      </c>
      <c r="K205">
        <f t="shared" si="22"/>
        <v>9.0041708704779211</v>
      </c>
      <c r="L205">
        <f t="shared" si="23"/>
        <v>-3.3553584820611748</v>
      </c>
    </row>
    <row r="206" spans="1:12">
      <c r="A206" s="1">
        <v>41453</v>
      </c>
      <c r="B206">
        <v>98.739998</v>
      </c>
      <c r="C206">
        <v>99.879997000000003</v>
      </c>
      <c r="D206">
        <v>97.779999000000004</v>
      </c>
      <c r="E206">
        <v>98.660004000000001</v>
      </c>
      <c r="F206">
        <v>89.771759000000003</v>
      </c>
      <c r="G206">
        <v>5269700</v>
      </c>
      <c r="H206">
        <f t="shared" si="19"/>
        <v>1.3356973396058074</v>
      </c>
      <c r="I206">
        <f t="shared" si="20"/>
        <v>1.8422147129219411</v>
      </c>
      <c r="J206">
        <f t="shared" si="21"/>
        <v>-2.7919779381466343</v>
      </c>
      <c r="K206">
        <f t="shared" si="22"/>
        <v>10.012014718022067</v>
      </c>
      <c r="L206">
        <f t="shared" si="23"/>
        <v>-2.7919779381466343</v>
      </c>
    </row>
    <row r="207" spans="1:12">
      <c r="A207" s="1">
        <v>41456</v>
      </c>
      <c r="B207">
        <v>100.199997</v>
      </c>
      <c r="C207">
        <v>101.720001</v>
      </c>
      <c r="D207">
        <v>97.279999000000004</v>
      </c>
      <c r="E207">
        <v>97.489998</v>
      </c>
      <c r="F207">
        <v>88.707168999999993</v>
      </c>
      <c r="G207">
        <v>4898700</v>
      </c>
      <c r="H207">
        <f t="shared" si="19"/>
        <v>1.3563719328168522</v>
      </c>
      <c r="I207">
        <f t="shared" si="20"/>
        <v>0</v>
      </c>
      <c r="J207">
        <f t="shared" si="21"/>
        <v>-2.2923478854065364</v>
      </c>
      <c r="K207">
        <f t="shared" si="22"/>
        <v>8.0220172235350322</v>
      </c>
      <c r="L207">
        <f t="shared" si="23"/>
        <v>-2.2923478854065364</v>
      </c>
    </row>
    <row r="208" spans="1:12">
      <c r="A208" s="1">
        <v>41457</v>
      </c>
      <c r="B208">
        <v>96.790001000000004</v>
      </c>
      <c r="C208">
        <v>97.279999000000004</v>
      </c>
      <c r="D208">
        <v>95.400002000000001</v>
      </c>
      <c r="E208">
        <v>96.059997999999993</v>
      </c>
      <c r="F208">
        <v>87.405991</v>
      </c>
      <c r="G208">
        <v>4006100</v>
      </c>
      <c r="H208">
        <f t="shared" si="19"/>
        <v>1.0426361431233537</v>
      </c>
      <c r="I208">
        <f t="shared" si="20"/>
        <v>2.4671063164793035</v>
      </c>
      <c r="J208">
        <f t="shared" si="21"/>
        <v>-0.3668752543631989</v>
      </c>
      <c r="K208">
        <f t="shared" si="22"/>
        <v>14.412010838939254</v>
      </c>
      <c r="L208">
        <f t="shared" si="23"/>
        <v>-0.3668752543631989</v>
      </c>
    </row>
    <row r="209" spans="1:12">
      <c r="A209" s="1">
        <v>41458</v>
      </c>
      <c r="B209">
        <v>95.209998999999996</v>
      </c>
      <c r="C209">
        <v>96.5</v>
      </c>
      <c r="D209">
        <v>95.050003000000004</v>
      </c>
      <c r="E209">
        <v>95.809997999999993</v>
      </c>
      <c r="F209">
        <v>87.178520000000006</v>
      </c>
      <c r="G209">
        <v>2132600</v>
      </c>
      <c r="H209">
        <f t="shared" si="19"/>
        <v>0.52921791092185066</v>
      </c>
      <c r="I209">
        <f t="shared" si="20"/>
        <v>6.0414528497409252</v>
      </c>
      <c r="J209">
        <f t="shared" si="21"/>
        <v>0</v>
      </c>
      <c r="K209">
        <f t="shared" si="22"/>
        <v>15.336790673575134</v>
      </c>
      <c r="L209">
        <f t="shared" si="23"/>
        <v>0</v>
      </c>
    </row>
    <row r="210" spans="1:12">
      <c r="A210" s="1">
        <v>41460</v>
      </c>
      <c r="B210">
        <v>96.919998000000007</v>
      </c>
      <c r="C210">
        <v>97.900002000000001</v>
      </c>
      <c r="D210">
        <v>96.779999000000004</v>
      </c>
      <c r="E210">
        <v>97.639999000000003</v>
      </c>
      <c r="F210">
        <v>88.843658000000005</v>
      </c>
      <c r="G210">
        <v>2233500</v>
      </c>
      <c r="H210">
        <f t="shared" si="19"/>
        <v>0.57846808907398484</v>
      </c>
      <c r="I210">
        <f t="shared" si="20"/>
        <v>5.8733400230165467</v>
      </c>
      <c r="J210">
        <f t="shared" si="21"/>
        <v>0</v>
      </c>
      <c r="K210">
        <f t="shared" si="22"/>
        <v>13.687436901175959</v>
      </c>
      <c r="L210">
        <f t="shared" si="23"/>
        <v>0</v>
      </c>
    </row>
    <row r="211" spans="1:12">
      <c r="A211" s="1">
        <v>41463</v>
      </c>
      <c r="B211">
        <v>98.459998999999996</v>
      </c>
      <c r="C211">
        <v>99.220000999999996</v>
      </c>
      <c r="D211">
        <v>97.900002000000001</v>
      </c>
      <c r="E211">
        <v>98.18</v>
      </c>
      <c r="F211">
        <v>89.334991000000002</v>
      </c>
      <c r="G211">
        <v>2464300</v>
      </c>
      <c r="H211">
        <f t="shared" si="19"/>
        <v>0.66456856843899337</v>
      </c>
      <c r="I211">
        <f t="shared" si="20"/>
        <v>5.0896955745848134</v>
      </c>
      <c r="J211">
        <f t="shared" si="21"/>
        <v>0</v>
      </c>
      <c r="K211">
        <f t="shared" si="22"/>
        <v>12.174966617869726</v>
      </c>
      <c r="L211">
        <f t="shared" si="23"/>
        <v>0</v>
      </c>
    </row>
    <row r="212" spans="1:12">
      <c r="A212" s="1">
        <v>41464</v>
      </c>
      <c r="B212">
        <v>98.889999000000003</v>
      </c>
      <c r="C212">
        <v>99.68</v>
      </c>
      <c r="D212">
        <v>98.07</v>
      </c>
      <c r="E212">
        <v>98.330001999999993</v>
      </c>
      <c r="F212">
        <v>89.471489000000005</v>
      </c>
      <c r="G212">
        <v>2085600</v>
      </c>
      <c r="H212">
        <f t="shared" si="19"/>
        <v>0.66271798261223247</v>
      </c>
      <c r="I212">
        <f t="shared" si="20"/>
        <v>4.9859570626003142</v>
      </c>
      <c r="J212">
        <f t="shared" si="21"/>
        <v>-5.0987050066268573E-2</v>
      </c>
      <c r="K212">
        <f t="shared" si="22"/>
        <v>11.657306380417332</v>
      </c>
      <c r="L212">
        <f t="shared" si="23"/>
        <v>-5.0987050066268573E-2</v>
      </c>
    </row>
    <row r="213" spans="1:12">
      <c r="A213" s="1">
        <v>41465</v>
      </c>
      <c r="B213">
        <v>98.160004000000001</v>
      </c>
      <c r="C213">
        <v>102.33000199999999</v>
      </c>
      <c r="D213">
        <v>98.019997000000004</v>
      </c>
      <c r="E213">
        <v>102.05999799999999</v>
      </c>
      <c r="F213">
        <v>92.865455999999995</v>
      </c>
      <c r="G213">
        <v>4175500</v>
      </c>
      <c r="H213">
        <f t="shared" si="19"/>
        <v>1.615642968248195</v>
      </c>
      <c r="I213">
        <f t="shared" si="20"/>
        <v>2.5114824096260717</v>
      </c>
      <c r="J213">
        <f t="shared" si="21"/>
        <v>0</v>
      </c>
      <c r="K213">
        <f t="shared" si="22"/>
        <v>8.7657586481821941</v>
      </c>
      <c r="L213">
        <f t="shared" si="23"/>
        <v>0</v>
      </c>
    </row>
    <row r="214" spans="1:12">
      <c r="A214" s="1">
        <v>41466</v>
      </c>
      <c r="B214">
        <v>103.639999</v>
      </c>
      <c r="C214">
        <v>103.650002</v>
      </c>
      <c r="D214">
        <v>101.16999800000001</v>
      </c>
      <c r="E214">
        <v>103.260002</v>
      </c>
      <c r="F214">
        <v>93.957358999999997</v>
      </c>
      <c r="G214">
        <v>3567100</v>
      </c>
      <c r="H214">
        <f t="shared" si="19"/>
        <v>1.3623725317954398</v>
      </c>
      <c r="I214">
        <f t="shared" si="20"/>
        <v>1.2542160877141089</v>
      </c>
      <c r="J214">
        <f t="shared" si="21"/>
        <v>0</v>
      </c>
      <c r="K214">
        <f t="shared" si="22"/>
        <v>9.3101792704258735</v>
      </c>
      <c r="L214">
        <f t="shared" si="23"/>
        <v>0</v>
      </c>
    </row>
    <row r="215" spans="1:12">
      <c r="A215" s="1">
        <v>41467</v>
      </c>
      <c r="B215">
        <v>103.55999799999999</v>
      </c>
      <c r="C215">
        <v>104.269997</v>
      </c>
      <c r="D215">
        <v>102.239998</v>
      </c>
      <c r="E215">
        <v>104.269997</v>
      </c>
      <c r="F215">
        <v>94.876357999999996</v>
      </c>
      <c r="G215">
        <v>3710500</v>
      </c>
      <c r="H215">
        <f t="shared" si="19"/>
        <v>1.277192620129423</v>
      </c>
      <c r="I215">
        <f t="shared" si="20"/>
        <v>1.6591570439960752</v>
      </c>
      <c r="J215">
        <f t="shared" si="21"/>
        <v>0</v>
      </c>
      <c r="K215">
        <f t="shared" si="22"/>
        <v>8.6602150760587442</v>
      </c>
      <c r="L215">
        <f t="shared" si="23"/>
        <v>0</v>
      </c>
    </row>
    <row r="216" spans="1:12">
      <c r="A216" s="1">
        <v>41470</v>
      </c>
      <c r="B216">
        <v>104.25</v>
      </c>
      <c r="C216">
        <v>104.650002</v>
      </c>
      <c r="D216">
        <v>102.93</v>
      </c>
      <c r="E216">
        <v>104.449997</v>
      </c>
      <c r="F216">
        <v>95.040137999999999</v>
      </c>
      <c r="G216">
        <v>2532900</v>
      </c>
      <c r="H216">
        <f t="shared" si="19"/>
        <v>0.79138286571267891</v>
      </c>
      <c r="I216">
        <f t="shared" si="20"/>
        <v>4.8064958469852739</v>
      </c>
      <c r="J216">
        <f t="shared" si="21"/>
        <v>0</v>
      </c>
      <c r="K216">
        <f t="shared" si="22"/>
        <v>8.2656481936808781</v>
      </c>
      <c r="L216">
        <f t="shared" si="23"/>
        <v>0</v>
      </c>
    </row>
    <row r="217" spans="1:12">
      <c r="A217" s="1">
        <v>41471</v>
      </c>
      <c r="B217">
        <v>104.269997</v>
      </c>
      <c r="C217">
        <v>104.900002</v>
      </c>
      <c r="D217">
        <v>103.540001</v>
      </c>
      <c r="E217">
        <v>104.050003</v>
      </c>
      <c r="F217">
        <v>94.676177999999993</v>
      </c>
      <c r="G217">
        <v>1895700</v>
      </c>
      <c r="H217">
        <f t="shared" si="19"/>
        <v>0.58976704248488021</v>
      </c>
      <c r="I217">
        <f t="shared" si="20"/>
        <v>4.5567186929129004</v>
      </c>
      <c r="J217">
        <f t="shared" si="21"/>
        <v>0</v>
      </c>
      <c r="K217">
        <f t="shared" si="22"/>
        <v>8.0076271113893807</v>
      </c>
      <c r="L217">
        <f t="shared" si="23"/>
        <v>-0.22213926770196826</v>
      </c>
    </row>
    <row r="218" spans="1:12">
      <c r="A218" s="1">
        <v>41472</v>
      </c>
      <c r="B218">
        <v>104.5</v>
      </c>
      <c r="C218">
        <v>104.949997</v>
      </c>
      <c r="D218">
        <v>103.889999</v>
      </c>
      <c r="E218">
        <v>104.30999799999999</v>
      </c>
      <c r="F218">
        <v>94.912766000000005</v>
      </c>
      <c r="G218">
        <v>2184200</v>
      </c>
      <c r="H218">
        <f t="shared" si="19"/>
        <v>0.68764678844204341</v>
      </c>
      <c r="I218">
        <f t="shared" si="20"/>
        <v>4.5069110387873677</v>
      </c>
      <c r="J218">
        <f t="shared" si="21"/>
        <v>0</v>
      </c>
      <c r="K218">
        <f t="shared" si="22"/>
        <v>7.9561755490093136</v>
      </c>
      <c r="L218">
        <f t="shared" si="23"/>
        <v>-0.55828376704480476</v>
      </c>
    </row>
    <row r="219" spans="1:12">
      <c r="A219" s="1">
        <v>41473</v>
      </c>
      <c r="B219">
        <v>104.550003</v>
      </c>
      <c r="C219">
        <v>106</v>
      </c>
      <c r="D219">
        <v>104.269997</v>
      </c>
      <c r="E219">
        <v>104.769997</v>
      </c>
      <c r="F219">
        <v>95.331322</v>
      </c>
      <c r="G219">
        <v>2296700</v>
      </c>
      <c r="H219">
        <f t="shared" si="19"/>
        <v>0.82672205264067267</v>
      </c>
      <c r="I219">
        <f t="shared" si="20"/>
        <v>3.4716981132075535</v>
      </c>
      <c r="J219">
        <f t="shared" si="21"/>
        <v>-0.19180685312574663</v>
      </c>
      <c r="K219">
        <f t="shared" si="22"/>
        <v>6.8867952830188717</v>
      </c>
      <c r="L219">
        <f t="shared" si="23"/>
        <v>-0.92068574625547406</v>
      </c>
    </row>
    <row r="220" spans="1:12">
      <c r="A220" s="1">
        <v>41474</v>
      </c>
      <c r="B220">
        <v>105.260002</v>
      </c>
      <c r="C220">
        <v>109.68</v>
      </c>
      <c r="D220">
        <v>104.07</v>
      </c>
      <c r="E220">
        <v>109.389999</v>
      </c>
      <c r="F220">
        <v>99.535088000000002</v>
      </c>
      <c r="G220">
        <v>5448700</v>
      </c>
      <c r="H220">
        <f t="shared" si="19"/>
        <v>2.1587559429477019</v>
      </c>
      <c r="I220">
        <f t="shared" si="20"/>
        <v>0</v>
      </c>
      <c r="J220">
        <f t="shared" si="21"/>
        <v>0</v>
      </c>
      <c r="K220">
        <f t="shared" si="22"/>
        <v>3.3005133114514922</v>
      </c>
      <c r="L220">
        <f t="shared" si="23"/>
        <v>-0.73027961948688391</v>
      </c>
    </row>
    <row r="221" spans="1:12">
      <c r="A221" s="1">
        <v>41477</v>
      </c>
      <c r="B221">
        <v>108.25</v>
      </c>
      <c r="C221">
        <v>109.099998</v>
      </c>
      <c r="D221">
        <v>107.82</v>
      </c>
      <c r="E221">
        <v>108.949997</v>
      </c>
      <c r="F221">
        <v>99.134726999999998</v>
      </c>
      <c r="G221">
        <v>2857100</v>
      </c>
      <c r="H221">
        <f t="shared" si="19"/>
        <v>0.99493669122870554</v>
      </c>
      <c r="I221">
        <f t="shared" si="20"/>
        <v>0.71493951814738221</v>
      </c>
      <c r="J221">
        <f t="shared" si="21"/>
        <v>-2.2815794843257247</v>
      </c>
      <c r="K221">
        <f t="shared" si="22"/>
        <v>3.849683846923631</v>
      </c>
      <c r="L221">
        <f t="shared" si="23"/>
        <v>-4.1828992765720647</v>
      </c>
    </row>
    <row r="222" spans="1:12">
      <c r="A222" s="1">
        <v>41478</v>
      </c>
      <c r="B222">
        <v>109.209999</v>
      </c>
      <c r="C222">
        <v>109.209999</v>
      </c>
      <c r="D222">
        <v>106.44000200000001</v>
      </c>
      <c r="E222">
        <v>106.620003</v>
      </c>
      <c r="F222">
        <v>97.014647999999994</v>
      </c>
      <c r="G222">
        <v>2560600</v>
      </c>
      <c r="H222">
        <f t="shared" si="19"/>
        <v>0.87199640385767996</v>
      </c>
      <c r="I222">
        <f t="shared" si="20"/>
        <v>0.61349510679878938</v>
      </c>
      <c r="J222">
        <f t="shared" si="21"/>
        <v>-1.0146570647377571</v>
      </c>
      <c r="K222">
        <f t="shared" si="22"/>
        <v>3.7450819864946685</v>
      </c>
      <c r="L222">
        <f t="shared" si="23"/>
        <v>-2.9406275283610137</v>
      </c>
    </row>
    <row r="223" spans="1:12">
      <c r="A223" s="1">
        <v>41479</v>
      </c>
      <c r="B223">
        <v>107.44000200000001</v>
      </c>
      <c r="C223">
        <v>107.489998</v>
      </c>
      <c r="D223">
        <v>105.879997</v>
      </c>
      <c r="E223">
        <v>106.599998</v>
      </c>
      <c r="F223">
        <v>96.996459999999999</v>
      </c>
      <c r="G223">
        <v>1860200</v>
      </c>
      <c r="H223">
        <f t="shared" si="19"/>
        <v>0.60603493774149197</v>
      </c>
      <c r="I223">
        <f t="shared" si="20"/>
        <v>3.5445204864549389</v>
      </c>
      <c r="J223">
        <f t="shared" si="21"/>
        <v>-0.49111826098748956</v>
      </c>
      <c r="K223">
        <f t="shared" si="22"/>
        <v>5.4051587199769076</v>
      </c>
      <c r="L223">
        <f t="shared" si="23"/>
        <v>-2.4272752860013869</v>
      </c>
    </row>
    <row r="224" spans="1:12">
      <c r="A224" s="1">
        <v>41480</v>
      </c>
      <c r="B224">
        <v>106.510002</v>
      </c>
      <c r="C224">
        <v>109.68</v>
      </c>
      <c r="D224">
        <v>105.360001</v>
      </c>
      <c r="E224">
        <v>109.510002</v>
      </c>
      <c r="F224">
        <v>99.644301999999996</v>
      </c>
      <c r="G224">
        <v>3355500</v>
      </c>
      <c r="H224">
        <f t="shared" si="19"/>
        <v>1.1167652912475954</v>
      </c>
      <c r="I224">
        <f t="shared" si="20"/>
        <v>1.4770268052516382</v>
      </c>
      <c r="J224">
        <f t="shared" si="21"/>
        <v>0</v>
      </c>
      <c r="K224">
        <f t="shared" si="22"/>
        <v>3.3005133114514922</v>
      </c>
      <c r="L224">
        <f t="shared" si="23"/>
        <v>-1.9457127757620312</v>
      </c>
    </row>
    <row r="225" spans="1:12">
      <c r="A225" s="1">
        <v>41481</v>
      </c>
      <c r="B225">
        <v>109.019997</v>
      </c>
      <c r="C225">
        <v>109.879997</v>
      </c>
      <c r="D225">
        <v>108.410004</v>
      </c>
      <c r="E225">
        <v>109.599998</v>
      </c>
      <c r="F225">
        <v>99.726189000000005</v>
      </c>
      <c r="G225">
        <v>2516500</v>
      </c>
      <c r="H225">
        <f t="shared" si="19"/>
        <v>0.78239160308666156</v>
      </c>
      <c r="I225">
        <f t="shared" si="20"/>
        <v>1.292324389124256</v>
      </c>
      <c r="J225">
        <f t="shared" si="21"/>
        <v>-1.8171773151119834</v>
      </c>
      <c r="K225">
        <f t="shared" si="22"/>
        <v>3.1124918942252982</v>
      </c>
      <c r="L225">
        <f t="shared" si="23"/>
        <v>-4.7043684271056829</v>
      </c>
    </row>
    <row r="226" spans="1:12">
      <c r="A226" s="1">
        <v>41484</v>
      </c>
      <c r="B226">
        <v>109.58000199999999</v>
      </c>
      <c r="C226">
        <v>109.800003</v>
      </c>
      <c r="D226">
        <v>108.41999800000001</v>
      </c>
      <c r="E226">
        <v>109.370003</v>
      </c>
      <c r="F226">
        <v>99.516914</v>
      </c>
      <c r="G226">
        <v>2027600</v>
      </c>
      <c r="H226">
        <f t="shared" si="19"/>
        <v>0.77095643312876905</v>
      </c>
      <c r="I226">
        <f t="shared" si="20"/>
        <v>1.3661201812535468</v>
      </c>
      <c r="J226">
        <f t="shared" si="21"/>
        <v>-1.8262276669660147</v>
      </c>
      <c r="K226">
        <f t="shared" si="22"/>
        <v>3.1876137562582763</v>
      </c>
      <c r="L226">
        <f t="shared" si="23"/>
        <v>-4.7131526418216803</v>
      </c>
    </row>
    <row r="227" spans="1:12">
      <c r="A227" s="1">
        <v>41485</v>
      </c>
      <c r="B227">
        <v>109.91999800000001</v>
      </c>
      <c r="C227">
        <v>111.300003</v>
      </c>
      <c r="D227">
        <v>109.400002</v>
      </c>
      <c r="E227">
        <v>111.199997</v>
      </c>
      <c r="F227">
        <v>101.18203</v>
      </c>
      <c r="G227">
        <v>3982200</v>
      </c>
      <c r="H227">
        <f t="shared" si="19"/>
        <v>1.6161001266192656</v>
      </c>
      <c r="I227">
        <f t="shared" si="20"/>
        <v>0</v>
      </c>
      <c r="J227">
        <f t="shared" si="21"/>
        <v>-2.7056672265874306</v>
      </c>
      <c r="K227">
        <f t="shared" si="22"/>
        <v>4.4474365378049416</v>
      </c>
      <c r="L227">
        <f t="shared" si="23"/>
        <v>-5.5667311596575733</v>
      </c>
    </row>
    <row r="228" spans="1:12">
      <c r="A228" s="1">
        <v>41486</v>
      </c>
      <c r="B228">
        <v>107.879997</v>
      </c>
      <c r="C228">
        <v>109.550003</v>
      </c>
      <c r="D228">
        <v>106.44000200000001</v>
      </c>
      <c r="E228">
        <v>108.290001</v>
      </c>
      <c r="F228">
        <v>98.534194999999997</v>
      </c>
      <c r="G228">
        <v>4432400</v>
      </c>
      <c r="H228">
        <f t="shared" si="19"/>
        <v>1.612720128074516</v>
      </c>
      <c r="I228">
        <f t="shared" si="20"/>
        <v>0.40163851022440972</v>
      </c>
      <c r="J228">
        <f t="shared" si="21"/>
        <v>-1.7568601699199644</v>
      </c>
      <c r="K228">
        <f t="shared" si="22"/>
        <v>6.1159258936761471</v>
      </c>
      <c r="L228">
        <f t="shared" si="23"/>
        <v>-2.9406275283610137</v>
      </c>
    </row>
    <row r="229" spans="1:12">
      <c r="A229" s="1">
        <v>41487</v>
      </c>
      <c r="B229">
        <v>109.599998</v>
      </c>
      <c r="C229">
        <v>109.879997</v>
      </c>
      <c r="D229">
        <v>108.41999800000001</v>
      </c>
      <c r="E229">
        <v>109.389999</v>
      </c>
      <c r="F229">
        <v>99.535088000000002</v>
      </c>
      <c r="G229">
        <v>2396200</v>
      </c>
      <c r="H229">
        <f t="shared" si="19"/>
        <v>0.73439089872626306</v>
      </c>
      <c r="I229">
        <f t="shared" si="20"/>
        <v>3.1124918942252982</v>
      </c>
      <c r="J229">
        <f t="shared" si="21"/>
        <v>-4.7131526418216803</v>
      </c>
      <c r="K229">
        <f t="shared" si="22"/>
        <v>5.7972362339980741</v>
      </c>
      <c r="L229">
        <f t="shared" si="23"/>
        <v>-4.7131526418216803</v>
      </c>
    </row>
    <row r="230" spans="1:12">
      <c r="A230" s="1">
        <v>41488</v>
      </c>
      <c r="B230">
        <v>109.93</v>
      </c>
      <c r="C230">
        <v>109.989998</v>
      </c>
      <c r="D230">
        <v>108.199997</v>
      </c>
      <c r="E230">
        <v>109.05999799999999</v>
      </c>
      <c r="F230">
        <v>99.234840000000005</v>
      </c>
      <c r="G230">
        <v>2103200</v>
      </c>
      <c r="H230">
        <f t="shared" si="19"/>
        <v>0.68486281252238701</v>
      </c>
      <c r="I230">
        <f t="shared" si="20"/>
        <v>3.0093690882692843</v>
      </c>
      <c r="J230">
        <f t="shared" si="21"/>
        <v>-4.5194077038652809</v>
      </c>
      <c r="K230">
        <f t="shared" si="22"/>
        <v>5.6914284151546211</v>
      </c>
      <c r="L230">
        <f t="shared" si="23"/>
        <v>-4.5194077038652809</v>
      </c>
    </row>
    <row r="231" spans="1:12">
      <c r="A231" s="1">
        <v>41491</v>
      </c>
      <c r="B231">
        <v>108.900002</v>
      </c>
      <c r="C231">
        <v>108.970001</v>
      </c>
      <c r="D231">
        <v>107.260002</v>
      </c>
      <c r="E231">
        <v>107.43</v>
      </c>
      <c r="F231">
        <v>97.751671000000002</v>
      </c>
      <c r="G231">
        <v>1839700</v>
      </c>
      <c r="H231">
        <f t="shared" si="19"/>
        <v>0.61563018686084492</v>
      </c>
      <c r="I231">
        <f t="shared" si="20"/>
        <v>3.9735725064368932</v>
      </c>
      <c r="J231">
        <f t="shared" si="21"/>
        <v>-3.6826439738459142</v>
      </c>
      <c r="K231">
        <f t="shared" si="22"/>
        <v>6.6807368387562036</v>
      </c>
      <c r="L231">
        <f t="shared" si="23"/>
        <v>-3.6826439738459142</v>
      </c>
    </row>
    <row r="232" spans="1:12">
      <c r="A232" s="1">
        <v>41492</v>
      </c>
      <c r="B232">
        <v>107</v>
      </c>
      <c r="C232">
        <v>107.400002</v>
      </c>
      <c r="D232">
        <v>104.57</v>
      </c>
      <c r="E232">
        <v>105.220001</v>
      </c>
      <c r="F232">
        <v>95.740784000000005</v>
      </c>
      <c r="G232">
        <v>3633400</v>
      </c>
      <c r="H232">
        <f t="shared" si="19"/>
        <v>1.2313521353965446</v>
      </c>
      <c r="I232">
        <f t="shared" si="20"/>
        <v>5.4934831379239668</v>
      </c>
      <c r="J232">
        <f t="shared" si="21"/>
        <v>-1.204936406235058</v>
      </c>
      <c r="K232">
        <f t="shared" si="22"/>
        <v>8.2402214480405682</v>
      </c>
      <c r="L232">
        <f t="shared" si="23"/>
        <v>-1.204936406235058</v>
      </c>
    </row>
    <row r="233" spans="1:12">
      <c r="A233" s="1">
        <v>41493</v>
      </c>
      <c r="B233">
        <v>104.589996</v>
      </c>
      <c r="C233">
        <v>113.300003</v>
      </c>
      <c r="D233">
        <v>103.30999799999999</v>
      </c>
      <c r="E233">
        <v>112.400002</v>
      </c>
      <c r="F233">
        <v>102.273933</v>
      </c>
      <c r="G233">
        <v>9915200</v>
      </c>
      <c r="H233">
        <f t="shared" si="19"/>
        <v>3.4416066755062515</v>
      </c>
      <c r="I233">
        <f t="shared" si="20"/>
        <v>0</v>
      </c>
      <c r="J233">
        <f t="shared" si="21"/>
        <v>0</v>
      </c>
      <c r="K233">
        <f t="shared" si="22"/>
        <v>2.6037042558595487</v>
      </c>
      <c r="L233">
        <f t="shared" si="23"/>
        <v>0</v>
      </c>
    </row>
    <row r="234" spans="1:12">
      <c r="A234" s="1">
        <v>41494</v>
      </c>
      <c r="B234">
        <v>111.739998</v>
      </c>
      <c r="C234">
        <v>111.900002</v>
      </c>
      <c r="D234">
        <v>109.349998</v>
      </c>
      <c r="E234">
        <v>110.379997</v>
      </c>
      <c r="F234">
        <v>100.435913</v>
      </c>
      <c r="G234">
        <v>4758700</v>
      </c>
      <c r="H234">
        <f t="shared" si="19"/>
        <v>1.196392745264661</v>
      </c>
      <c r="I234">
        <f t="shared" si="20"/>
        <v>0</v>
      </c>
      <c r="J234">
        <f t="shared" si="21"/>
        <v>-2.5880210807136876</v>
      </c>
      <c r="K234">
        <f t="shared" si="22"/>
        <v>3.8873976070170215</v>
      </c>
      <c r="L234">
        <f t="shared" si="23"/>
        <v>-5.0022872428401843</v>
      </c>
    </row>
    <row r="235" spans="1:12">
      <c r="A235" s="1">
        <v>41495</v>
      </c>
      <c r="B235">
        <v>108.93</v>
      </c>
      <c r="C235">
        <v>111.379997</v>
      </c>
      <c r="D235">
        <v>108.360001</v>
      </c>
      <c r="E235">
        <v>109.629997</v>
      </c>
      <c r="F235">
        <v>99.753494000000003</v>
      </c>
      <c r="G235">
        <v>2825300</v>
      </c>
      <c r="H235">
        <f t="shared" si="19"/>
        <v>0.63489316949959995</v>
      </c>
      <c r="I235">
        <f t="shared" si="20"/>
        <v>0</v>
      </c>
      <c r="J235">
        <f t="shared" si="21"/>
        <v>-3.4791481775641526</v>
      </c>
      <c r="K235">
        <f t="shared" si="22"/>
        <v>4.3724215578852972</v>
      </c>
      <c r="L235">
        <f t="shared" si="23"/>
        <v>-4.1343705783096052</v>
      </c>
    </row>
    <row r="236" spans="1:12">
      <c r="A236" s="1">
        <v>41498</v>
      </c>
      <c r="B236">
        <v>108.779999</v>
      </c>
      <c r="C236">
        <v>109.41999800000001</v>
      </c>
      <c r="D236">
        <v>108.150002</v>
      </c>
      <c r="E236">
        <v>108.209999</v>
      </c>
      <c r="F236">
        <v>98.461410999999998</v>
      </c>
      <c r="G236">
        <v>1854200</v>
      </c>
      <c r="H236">
        <f t="shared" si="19"/>
        <v>0.40357299878549385</v>
      </c>
      <c r="I236">
        <f t="shared" si="20"/>
        <v>0</v>
      </c>
      <c r="J236">
        <f t="shared" si="21"/>
        <v>-3.291729943749794</v>
      </c>
      <c r="K236">
        <f t="shared" si="22"/>
        <v>6.2420052319869281</v>
      </c>
      <c r="L236">
        <f t="shared" si="23"/>
        <v>-3.9482246149195612</v>
      </c>
    </row>
    <row r="237" spans="1:12">
      <c r="A237" s="1">
        <v>41499</v>
      </c>
      <c r="B237">
        <v>108.629997</v>
      </c>
      <c r="C237">
        <v>108.91999800000001</v>
      </c>
      <c r="D237">
        <v>107.029999</v>
      </c>
      <c r="E237">
        <v>107.860001</v>
      </c>
      <c r="F237">
        <v>98.142937000000003</v>
      </c>
      <c r="G237">
        <v>2683300</v>
      </c>
      <c r="H237">
        <f t="shared" si="19"/>
        <v>0.58366105765047771</v>
      </c>
      <c r="I237">
        <f t="shared" si="20"/>
        <v>0</v>
      </c>
      <c r="J237">
        <f t="shared" si="21"/>
        <v>-2.5039718070071215</v>
      </c>
      <c r="K237">
        <f t="shared" si="22"/>
        <v>6.7297118385918369</v>
      </c>
      <c r="L237">
        <f t="shared" si="23"/>
        <v>-2.9431019615351026</v>
      </c>
    </row>
    <row r="238" spans="1:12">
      <c r="A238" s="1">
        <v>41500</v>
      </c>
      <c r="B238">
        <v>107.029999</v>
      </c>
      <c r="C238">
        <v>108.220001</v>
      </c>
      <c r="D238">
        <v>106.519997</v>
      </c>
      <c r="E238">
        <v>106.639999</v>
      </c>
      <c r="F238">
        <v>97.457520000000002</v>
      </c>
      <c r="G238">
        <v>2170500</v>
      </c>
      <c r="H238">
        <f t="shared" si="19"/>
        <v>0.49247391850866962</v>
      </c>
      <c r="I238">
        <f t="shared" si="20"/>
        <v>0.27720938572159803</v>
      </c>
      <c r="J238">
        <f t="shared" si="21"/>
        <v>-2.2530924404738828</v>
      </c>
      <c r="K238">
        <f t="shared" si="22"/>
        <v>7.4200692347064416</v>
      </c>
      <c r="L238">
        <f t="shared" si="23"/>
        <v>-2.4784078805409657</v>
      </c>
    </row>
    <row r="239" spans="1:12">
      <c r="A239" s="1">
        <v>41501</v>
      </c>
      <c r="B239">
        <v>105.94000200000001</v>
      </c>
      <c r="C239">
        <v>108.519997</v>
      </c>
      <c r="D239">
        <v>104.589996</v>
      </c>
      <c r="E239">
        <v>105.760002</v>
      </c>
      <c r="F239">
        <v>96.653296999999995</v>
      </c>
      <c r="G239">
        <v>3267800</v>
      </c>
      <c r="H239">
        <f t="shared" si="19"/>
        <v>1.1432269801287434</v>
      </c>
      <c r="I239">
        <f t="shared" si="20"/>
        <v>0</v>
      </c>
      <c r="J239">
        <f t="shared" si="21"/>
        <v>-0.67884025925385472</v>
      </c>
      <c r="K239">
        <f t="shared" si="22"/>
        <v>7.1231139086743589</v>
      </c>
      <c r="L239">
        <f t="shared" si="23"/>
        <v>-0.67884025925385472</v>
      </c>
    </row>
    <row r="240" spans="1:12">
      <c r="A240" s="1">
        <v>41502</v>
      </c>
      <c r="B240">
        <v>105.760002</v>
      </c>
      <c r="C240">
        <v>106.800003</v>
      </c>
      <c r="D240">
        <v>104.839996</v>
      </c>
      <c r="E240">
        <v>104.910004</v>
      </c>
      <c r="F240">
        <v>95.876495000000006</v>
      </c>
      <c r="G240">
        <v>2525400</v>
      </c>
      <c r="H240">
        <f t="shared" si="19"/>
        <v>0.98639960628383494</v>
      </c>
      <c r="I240">
        <f t="shared" si="20"/>
        <v>0.52434268190047995</v>
      </c>
      <c r="J240">
        <f t="shared" si="21"/>
        <v>-0.91568011887371326</v>
      </c>
      <c r="K240">
        <f t="shared" si="22"/>
        <v>8.8483115492047286</v>
      </c>
      <c r="L240">
        <f t="shared" si="23"/>
        <v>-0.91568011887371326</v>
      </c>
    </row>
    <row r="241" spans="1:12">
      <c r="A241" s="1">
        <v>41505</v>
      </c>
      <c r="B241">
        <v>105.110001</v>
      </c>
      <c r="C241">
        <v>106.19000200000001</v>
      </c>
      <c r="D241">
        <v>104.349998</v>
      </c>
      <c r="E241">
        <v>104.470001</v>
      </c>
      <c r="F241">
        <v>95.474379999999996</v>
      </c>
      <c r="G241">
        <v>1723100</v>
      </c>
      <c r="H241">
        <f t="shared" si="19"/>
        <v>0.68917383931142606</v>
      </c>
      <c r="I241">
        <f t="shared" si="20"/>
        <v>1.1017977003145645</v>
      </c>
      <c r="J241">
        <f t="shared" si="21"/>
        <v>-0.45040825012761032</v>
      </c>
      <c r="K241">
        <f t="shared" si="22"/>
        <v>10.349371685669617</v>
      </c>
      <c r="L241">
        <f t="shared" si="23"/>
        <v>-0.45040825012761032</v>
      </c>
    </row>
    <row r="242" spans="1:12">
      <c r="A242" s="1">
        <v>41506</v>
      </c>
      <c r="B242">
        <v>104.120003</v>
      </c>
      <c r="C242">
        <v>106.220001</v>
      </c>
      <c r="D242">
        <v>104.120003</v>
      </c>
      <c r="E242">
        <v>105.599998</v>
      </c>
      <c r="F242">
        <v>96.507071999999994</v>
      </c>
      <c r="G242">
        <v>1855500</v>
      </c>
      <c r="H242">
        <f t="shared" si="19"/>
        <v>0.74999393699323369</v>
      </c>
      <c r="I242">
        <f t="shared" si="20"/>
        <v>9.4426651342245833</v>
      </c>
      <c r="J242">
        <f t="shared" si="21"/>
        <v>-0.2305090214029229</v>
      </c>
      <c r="K242">
        <f t="shared" si="22"/>
        <v>10.431182353312169</v>
      </c>
      <c r="L242">
        <f t="shared" si="23"/>
        <v>-0.2305090214029229</v>
      </c>
    </row>
    <row r="243" spans="1:12">
      <c r="A243" s="1">
        <v>41507</v>
      </c>
      <c r="B243">
        <v>105.540001</v>
      </c>
      <c r="C243">
        <v>106.18</v>
      </c>
      <c r="D243">
        <v>103.879997</v>
      </c>
      <c r="E243">
        <v>104.650002</v>
      </c>
      <c r="F243">
        <v>95.638869999999997</v>
      </c>
      <c r="G243">
        <v>2341300</v>
      </c>
      <c r="H243">
        <f t="shared" si="19"/>
        <v>1.0142259341725652</v>
      </c>
      <c r="I243">
        <f t="shared" si="20"/>
        <v>9.4838952721793106</v>
      </c>
      <c r="J243">
        <f t="shared" si="21"/>
        <v>0</v>
      </c>
      <c r="K243">
        <f t="shared" si="22"/>
        <v>11.047281974006399</v>
      </c>
      <c r="L243">
        <f t="shared" si="23"/>
        <v>0</v>
      </c>
    </row>
    <row r="244" spans="1:12">
      <c r="A244" s="1">
        <v>41508</v>
      </c>
      <c r="B244">
        <v>106</v>
      </c>
      <c r="C244">
        <v>107.360001</v>
      </c>
      <c r="D244">
        <v>104.83000199999999</v>
      </c>
      <c r="E244">
        <v>106.290001</v>
      </c>
      <c r="F244">
        <v>97.137657000000004</v>
      </c>
      <c r="G244">
        <v>2115100</v>
      </c>
      <c r="H244">
        <f t="shared" si="19"/>
        <v>0.90287797423397731</v>
      </c>
      <c r="I244">
        <f t="shared" si="20"/>
        <v>8.2805504072228935</v>
      </c>
      <c r="J244">
        <f t="shared" si="21"/>
        <v>0</v>
      </c>
      <c r="K244">
        <f t="shared" si="22"/>
        <v>9.8267538205406719</v>
      </c>
      <c r="L244">
        <f t="shared" si="23"/>
        <v>0</v>
      </c>
    </row>
    <row r="245" spans="1:12">
      <c r="A245" s="1">
        <v>41509</v>
      </c>
      <c r="B245">
        <v>106.18</v>
      </c>
      <c r="C245">
        <v>106.5</v>
      </c>
      <c r="D245">
        <v>104.849998</v>
      </c>
      <c r="E245">
        <v>105.599998</v>
      </c>
      <c r="F245">
        <v>96.507071999999994</v>
      </c>
      <c r="G245">
        <v>1572300</v>
      </c>
      <c r="H245">
        <f t="shared" si="19"/>
        <v>0.74443202908980721</v>
      </c>
      <c r="I245">
        <f t="shared" si="20"/>
        <v>9.1549295774647881</v>
      </c>
      <c r="J245">
        <f t="shared" si="21"/>
        <v>0</v>
      </c>
      <c r="K245">
        <f t="shared" si="22"/>
        <v>10.713618779342724</v>
      </c>
      <c r="L245">
        <f t="shared" si="23"/>
        <v>0</v>
      </c>
    </row>
    <row r="246" spans="1:12">
      <c r="A246" s="1">
        <v>41512</v>
      </c>
      <c r="B246">
        <v>110.769997</v>
      </c>
      <c r="C246">
        <v>116.25</v>
      </c>
      <c r="D246">
        <v>110.75</v>
      </c>
      <c r="E246">
        <v>113.75</v>
      </c>
      <c r="F246">
        <v>103.955299</v>
      </c>
      <c r="G246">
        <v>11554700</v>
      </c>
      <c r="H246">
        <f t="shared" si="19"/>
        <v>6.013500150926899</v>
      </c>
      <c r="I246">
        <f t="shared" si="20"/>
        <v>0</v>
      </c>
      <c r="J246">
        <f t="shared" si="21"/>
        <v>-2.4650139954853238</v>
      </c>
      <c r="K246">
        <f t="shared" si="22"/>
        <v>1.4279604301075275</v>
      </c>
      <c r="L246">
        <f t="shared" si="23"/>
        <v>-2.4650139954853238</v>
      </c>
    </row>
    <row r="247" spans="1:12">
      <c r="A247" s="1">
        <v>41513</v>
      </c>
      <c r="B247">
        <v>111.699997</v>
      </c>
      <c r="C247">
        <v>112.639999</v>
      </c>
      <c r="D247">
        <v>108.58000199999999</v>
      </c>
      <c r="E247">
        <v>109.129997</v>
      </c>
      <c r="F247">
        <v>99.733101000000005</v>
      </c>
      <c r="G247">
        <v>5315300</v>
      </c>
      <c r="H247">
        <f t="shared" si="19"/>
        <v>1.367181270545144</v>
      </c>
      <c r="I247">
        <f t="shared" si="20"/>
        <v>0</v>
      </c>
      <c r="J247">
        <f t="shared" si="21"/>
        <v>-0.51575335207673845</v>
      </c>
      <c r="K247">
        <f t="shared" si="22"/>
        <v>4.6786266395474643</v>
      </c>
      <c r="L247">
        <f t="shared" si="23"/>
        <v>-0.51575335207673845</v>
      </c>
    </row>
    <row r="248" spans="1:12">
      <c r="A248" s="1">
        <v>41514</v>
      </c>
      <c r="B248">
        <v>108.599998</v>
      </c>
      <c r="C248">
        <v>110.099998</v>
      </c>
      <c r="D248">
        <v>108.300003</v>
      </c>
      <c r="E248">
        <v>109.199997</v>
      </c>
      <c r="F248">
        <v>99.797072999999997</v>
      </c>
      <c r="G248">
        <v>3043100</v>
      </c>
      <c r="H248">
        <f t="shared" si="19"/>
        <v>0.66447003541685767</v>
      </c>
      <c r="I248">
        <f t="shared" si="20"/>
        <v>2.8065431935793566</v>
      </c>
      <c r="J248">
        <f t="shared" si="21"/>
        <v>-0.25854662257026917</v>
      </c>
      <c r="K248">
        <f t="shared" si="22"/>
        <v>7.0935568954324602</v>
      </c>
      <c r="L248">
        <f t="shared" si="23"/>
        <v>-0.25854662257026917</v>
      </c>
    </row>
    <row r="249" spans="1:12">
      <c r="A249" s="1">
        <v>41515</v>
      </c>
      <c r="B249">
        <v>108.75</v>
      </c>
      <c r="C249">
        <v>111.5</v>
      </c>
      <c r="D249">
        <v>108.5</v>
      </c>
      <c r="E249">
        <v>108.860001</v>
      </c>
      <c r="F249">
        <v>99.486358999999993</v>
      </c>
      <c r="G249">
        <v>2739600</v>
      </c>
      <c r="H249">
        <f t="shared" si="19"/>
        <v>0.58041143196118727</v>
      </c>
      <c r="I249">
        <f t="shared" si="20"/>
        <v>1.5964116591928283</v>
      </c>
      <c r="J249">
        <f t="shared" si="21"/>
        <v>-0.4423990783410105</v>
      </c>
      <c r="K249">
        <f t="shared" si="22"/>
        <v>5.7488825112107635</v>
      </c>
      <c r="L249">
        <f t="shared" si="23"/>
        <v>-0.4423990783410105</v>
      </c>
    </row>
    <row r="250" spans="1:12">
      <c r="A250" s="1">
        <v>41516</v>
      </c>
      <c r="B250">
        <v>109.230003</v>
      </c>
      <c r="C250">
        <v>109.83000199999999</v>
      </c>
      <c r="D250">
        <v>108.019997</v>
      </c>
      <c r="E250">
        <v>108.94000200000001</v>
      </c>
      <c r="F250">
        <v>99.559471000000002</v>
      </c>
      <c r="G250">
        <v>2655000</v>
      </c>
      <c r="H250">
        <f t="shared" si="19"/>
        <v>0.54798761609907121</v>
      </c>
      <c r="I250">
        <f t="shared" si="20"/>
        <v>3.141215457685242</v>
      </c>
      <c r="J250">
        <f t="shared" si="21"/>
        <v>0</v>
      </c>
      <c r="K250">
        <f t="shared" si="22"/>
        <v>7.3568258698565883</v>
      </c>
      <c r="L250">
        <f t="shared" si="23"/>
        <v>0</v>
      </c>
    </row>
    <row r="251" spans="1:12">
      <c r="A251" s="1">
        <v>41520</v>
      </c>
      <c r="B251">
        <v>110.529999</v>
      </c>
      <c r="C251">
        <v>111.980003</v>
      </c>
      <c r="D251">
        <v>110.010002</v>
      </c>
      <c r="E251">
        <v>111.010002</v>
      </c>
      <c r="F251">
        <v>101.451241</v>
      </c>
      <c r="G251">
        <v>3309800</v>
      </c>
      <c r="H251">
        <f t="shared" si="19"/>
        <v>0.65391165534600137</v>
      </c>
      <c r="I251">
        <f t="shared" si="20"/>
        <v>1.1609179899736271</v>
      </c>
      <c r="J251">
        <f t="shared" si="21"/>
        <v>-1.8183801142009008E-2</v>
      </c>
      <c r="K251">
        <f t="shared" si="22"/>
        <v>5.2955892490912015</v>
      </c>
      <c r="L251">
        <f t="shared" si="23"/>
        <v>-1.8183801142009008E-2</v>
      </c>
    </row>
    <row r="252" spans="1:12">
      <c r="A252" s="1">
        <v>41521</v>
      </c>
      <c r="B252">
        <v>111.32</v>
      </c>
      <c r="C252">
        <v>113.19000200000001</v>
      </c>
      <c r="D252">
        <v>110.199997</v>
      </c>
      <c r="E252">
        <v>113.019997</v>
      </c>
      <c r="F252">
        <v>103.288147</v>
      </c>
      <c r="G252">
        <v>2955800</v>
      </c>
      <c r="H252">
        <f t="shared" si="19"/>
        <v>0.86615326910003043</v>
      </c>
      <c r="I252">
        <f t="shared" si="20"/>
        <v>7.9509672594578418E-2</v>
      </c>
      <c r="J252">
        <f t="shared" si="21"/>
        <v>-0.19056171117681273</v>
      </c>
      <c r="K252">
        <f t="shared" si="22"/>
        <v>4.169981373443207</v>
      </c>
      <c r="L252">
        <f t="shared" si="23"/>
        <v>-0.19056171117681273</v>
      </c>
    </row>
    <row r="253" spans="1:12">
      <c r="A253" s="1">
        <v>41522</v>
      </c>
      <c r="B253">
        <v>112.889999</v>
      </c>
      <c r="C253">
        <v>113.279999</v>
      </c>
      <c r="D253">
        <v>111.80999799999999</v>
      </c>
      <c r="E253">
        <v>112.93</v>
      </c>
      <c r="F253">
        <v>103.20591</v>
      </c>
      <c r="G253">
        <v>2710500</v>
      </c>
      <c r="H253">
        <f t="shared" si="19"/>
        <v>0.9217318561139336</v>
      </c>
      <c r="I253">
        <f t="shared" si="20"/>
        <v>0</v>
      </c>
      <c r="J253">
        <f t="shared" si="21"/>
        <v>-1.6277614100306068</v>
      </c>
      <c r="K253">
        <f t="shared" si="22"/>
        <v>4.087221964046801</v>
      </c>
      <c r="L253">
        <f t="shared" si="23"/>
        <v>-1.6277614100306068</v>
      </c>
    </row>
    <row r="254" spans="1:12">
      <c r="A254" s="1">
        <v>41523</v>
      </c>
      <c r="B254">
        <v>113.040001</v>
      </c>
      <c r="C254">
        <v>113.040001</v>
      </c>
      <c r="D254">
        <v>109.989998</v>
      </c>
      <c r="E254">
        <v>111.010002</v>
      </c>
      <c r="F254">
        <v>101.451241</v>
      </c>
      <c r="G254">
        <v>3028400</v>
      </c>
      <c r="H254">
        <f t="shared" si="19"/>
        <v>1.0536717070149679</v>
      </c>
      <c r="I254">
        <f t="shared" si="20"/>
        <v>0.56617037715702345</v>
      </c>
      <c r="J254">
        <f t="shared" si="21"/>
        <v>0</v>
      </c>
      <c r="K254">
        <f t="shared" si="22"/>
        <v>4.3082120991842494</v>
      </c>
      <c r="L254">
        <f t="shared" si="23"/>
        <v>0</v>
      </c>
    </row>
    <row r="255" spans="1:12">
      <c r="A255" s="1">
        <v>41526</v>
      </c>
      <c r="B255">
        <v>111.339996</v>
      </c>
      <c r="C255">
        <v>111.959999</v>
      </c>
      <c r="D255">
        <v>110.459999</v>
      </c>
      <c r="E255">
        <v>111.66999800000001</v>
      </c>
      <c r="F255">
        <v>102.054405</v>
      </c>
      <c r="G255">
        <v>2826800</v>
      </c>
      <c r="H255">
        <f t="shared" si="19"/>
        <v>0.9641529383676114</v>
      </c>
      <c r="I255">
        <f t="shared" si="20"/>
        <v>2.9117560102872098</v>
      </c>
      <c r="J255">
        <f t="shared" si="21"/>
        <v>-3.6213109145501188E-2</v>
      </c>
      <c r="K255">
        <f t="shared" si="22"/>
        <v>5.3144025126331096</v>
      </c>
      <c r="L255">
        <f t="shared" si="23"/>
        <v>-0.3530680821389498</v>
      </c>
    </row>
    <row r="256" spans="1:12">
      <c r="A256" s="1">
        <v>41527</v>
      </c>
      <c r="B256">
        <v>112.32</v>
      </c>
      <c r="C256">
        <v>112.599998</v>
      </c>
      <c r="D256">
        <v>110.41999800000001</v>
      </c>
      <c r="E256">
        <v>111.160004</v>
      </c>
      <c r="F256">
        <v>101.588326</v>
      </c>
      <c r="G256">
        <v>3139700</v>
      </c>
      <c r="H256">
        <f t="shared" si="19"/>
        <v>1.0584709364654481</v>
      </c>
      <c r="I256">
        <f t="shared" si="20"/>
        <v>4.0674974079484505</v>
      </c>
      <c r="J256">
        <f t="shared" si="21"/>
        <v>0</v>
      </c>
      <c r="K256">
        <f t="shared" si="22"/>
        <v>4.7158135828741319</v>
      </c>
      <c r="L256">
        <f t="shared" si="23"/>
        <v>-0.31696975759772567</v>
      </c>
    </row>
    <row r="257" spans="1:12">
      <c r="A257" s="1">
        <v>41528</v>
      </c>
      <c r="B257">
        <v>112.230003</v>
      </c>
      <c r="C257">
        <v>112.889999</v>
      </c>
      <c r="D257">
        <v>111.379997</v>
      </c>
      <c r="E257">
        <v>111.970001</v>
      </c>
      <c r="F257">
        <v>102.328568</v>
      </c>
      <c r="G257">
        <v>3196200</v>
      </c>
      <c r="H257">
        <f t="shared" si="19"/>
        <v>1.0900199165143372</v>
      </c>
      <c r="I257">
        <f t="shared" si="20"/>
        <v>3.9064611914825162</v>
      </c>
      <c r="J257">
        <f t="shared" si="21"/>
        <v>0</v>
      </c>
      <c r="K257">
        <f t="shared" si="22"/>
        <v>4.4468110943999539</v>
      </c>
      <c r="L257">
        <f t="shared" si="23"/>
        <v>-4.0132816667251321</v>
      </c>
    </row>
    <row r="258" spans="1:12">
      <c r="A258" s="1">
        <v>41529</v>
      </c>
      <c r="B258">
        <v>112.220001</v>
      </c>
      <c r="C258">
        <v>113.68</v>
      </c>
      <c r="D258">
        <v>111.959999</v>
      </c>
      <c r="E258">
        <v>113.459999</v>
      </c>
      <c r="F258">
        <v>103.69027699999999</v>
      </c>
      <c r="G258">
        <v>2685800</v>
      </c>
      <c r="H258">
        <f t="shared" si="19"/>
        <v>0.90117839695066304</v>
      </c>
      <c r="I258">
        <f t="shared" si="20"/>
        <v>3.7209746657283547</v>
      </c>
      <c r="J258">
        <f t="shared" si="21"/>
        <v>0</v>
      </c>
      <c r="K258">
        <f t="shared" si="22"/>
        <v>3.7209746657283547</v>
      </c>
      <c r="L258">
        <f t="shared" si="23"/>
        <v>-5.5376894028017958</v>
      </c>
    </row>
    <row r="259" spans="1:12">
      <c r="A259" s="1">
        <v>41530</v>
      </c>
      <c r="B259">
        <v>113.970001</v>
      </c>
      <c r="C259">
        <v>115.220001</v>
      </c>
      <c r="D259">
        <v>113.269997</v>
      </c>
      <c r="E259">
        <v>115.05999799999999</v>
      </c>
      <c r="F259">
        <v>105.152512</v>
      </c>
      <c r="G259">
        <v>3297100</v>
      </c>
      <c r="H259">
        <f t="shared" si="19"/>
        <v>1.1081273652441033</v>
      </c>
      <c r="I259">
        <f t="shared" si="20"/>
        <v>2.3346667042643094</v>
      </c>
      <c r="J259">
        <f t="shared" si="21"/>
        <v>0</v>
      </c>
      <c r="K259">
        <f t="shared" si="22"/>
        <v>2.3346667042643094</v>
      </c>
      <c r="L259">
        <f t="shared" si="23"/>
        <v>-6.6301714477841855</v>
      </c>
    </row>
    <row r="260" spans="1:12">
      <c r="A260" s="1">
        <v>41533</v>
      </c>
      <c r="B260">
        <v>116.209999</v>
      </c>
      <c r="C260">
        <v>117.18</v>
      </c>
      <c r="D260">
        <v>115.410004</v>
      </c>
      <c r="E260">
        <v>117.18</v>
      </c>
      <c r="F260">
        <v>107.089951</v>
      </c>
      <c r="G260">
        <v>4710700</v>
      </c>
      <c r="H260">
        <f t="shared" si="19"/>
        <v>1.5551381259243608</v>
      </c>
      <c r="I260">
        <f t="shared" si="20"/>
        <v>0.62297661717016029</v>
      </c>
      <c r="J260">
        <f t="shared" si="21"/>
        <v>-0.34659213771450925</v>
      </c>
      <c r="K260">
        <f t="shared" si="22"/>
        <v>0.62297661717016029</v>
      </c>
      <c r="L260">
        <f t="shared" si="23"/>
        <v>-8.3614952478469728</v>
      </c>
    </row>
    <row r="261" spans="1:12">
      <c r="A261" s="1">
        <v>41534</v>
      </c>
      <c r="B261">
        <v>117.300003</v>
      </c>
      <c r="C261">
        <v>117.300003</v>
      </c>
      <c r="D261">
        <v>115.33000199999999</v>
      </c>
      <c r="E261">
        <v>115.730003</v>
      </c>
      <c r="F261">
        <v>105.764793</v>
      </c>
      <c r="G261">
        <v>3145200</v>
      </c>
      <c r="H261">
        <f t="shared" si="19"/>
        <v>0.92345635514841895</v>
      </c>
      <c r="I261">
        <f t="shared" si="20"/>
        <v>0.52003493981155047</v>
      </c>
      <c r="J261">
        <f t="shared" si="21"/>
        <v>-0.27746466179719065</v>
      </c>
      <c r="K261">
        <f t="shared" si="22"/>
        <v>0.52003493981155047</v>
      </c>
      <c r="L261">
        <f t="shared" si="23"/>
        <v>-8.2979275418724043</v>
      </c>
    </row>
    <row r="262" spans="1:12">
      <c r="A262" s="1">
        <v>41535</v>
      </c>
      <c r="B262">
        <v>115.589996</v>
      </c>
      <c r="C262">
        <v>117.910004</v>
      </c>
      <c r="D262">
        <v>115.010002</v>
      </c>
      <c r="E262">
        <v>117.519997</v>
      </c>
      <c r="F262">
        <v>107.400688</v>
      </c>
      <c r="G262">
        <v>2609400</v>
      </c>
      <c r="H262">
        <f t="shared" si="19"/>
        <v>0.76589374816554157</v>
      </c>
      <c r="I262">
        <f t="shared" si="20"/>
        <v>0</v>
      </c>
      <c r="J262">
        <f t="shared" si="21"/>
        <v>-0.36519084661871476</v>
      </c>
      <c r="K262">
        <f t="shared" si="22"/>
        <v>0</v>
      </c>
      <c r="L262">
        <f t="shared" si="23"/>
        <v>-8.0427787489300275</v>
      </c>
    </row>
    <row r="263" spans="1:12">
      <c r="A263" s="1">
        <v>41536</v>
      </c>
      <c r="B263">
        <v>117.849998</v>
      </c>
      <c r="C263">
        <v>117.849998</v>
      </c>
      <c r="D263">
        <v>115.660004</v>
      </c>
      <c r="E263">
        <v>117.18</v>
      </c>
      <c r="F263">
        <v>107.089951</v>
      </c>
      <c r="G263">
        <v>3030400</v>
      </c>
      <c r="H263">
        <f t="shared" si="19"/>
        <v>0.92119502437956735</v>
      </c>
      <c r="I263">
        <f t="shared" si="20"/>
        <v>0</v>
      </c>
      <c r="J263">
        <f t="shared" si="21"/>
        <v>-2.8186078914539898</v>
      </c>
      <c r="K263">
        <f t="shared" si="22"/>
        <v>0</v>
      </c>
      <c r="L263">
        <f t="shared" si="23"/>
        <v>-8.55957259001997</v>
      </c>
    </row>
    <row r="264" spans="1:12">
      <c r="A264" s="1">
        <v>41537</v>
      </c>
      <c r="B264">
        <v>117.150002</v>
      </c>
      <c r="C264">
        <v>117.610001</v>
      </c>
      <c r="D264">
        <v>116.07</v>
      </c>
      <c r="E264">
        <v>116.849998</v>
      </c>
      <c r="F264">
        <v>106.788353</v>
      </c>
      <c r="G264">
        <v>5324700</v>
      </c>
      <c r="H264">
        <f t="shared" ref="H264:H327" si="24">G264/(AVERAGE(G259:G263))</f>
        <v>1.58541160497356</v>
      </c>
      <c r="I264">
        <f t="shared" ref="I264:I327" si="25">(MAX(C264:C268)-C264)*100/C264</f>
        <v>0</v>
      </c>
      <c r="J264">
        <f t="shared" ref="J264:J327" si="26">((MIN(D264:D268)-D264)*100)/D264</f>
        <v>-3.161883346256563</v>
      </c>
      <c r="K264">
        <f t="shared" ref="K264:K327" si="27">(MAX(C264:C283)-C264)*100/C264</f>
        <v>0</v>
      </c>
      <c r="L264">
        <f t="shared" ref="L264:L327" si="28">((MIN(D264:D283)-D264)*100)/D264</f>
        <v>-8.8825691393124782</v>
      </c>
    </row>
    <row r="265" spans="1:12">
      <c r="A265" s="1">
        <v>41540</v>
      </c>
      <c r="B265">
        <v>115.889999</v>
      </c>
      <c r="C265">
        <v>116.5</v>
      </c>
      <c r="D265">
        <v>115.029999</v>
      </c>
      <c r="E265">
        <v>115.050003</v>
      </c>
      <c r="F265">
        <v>105.14336400000001</v>
      </c>
      <c r="G265">
        <v>2518800</v>
      </c>
      <c r="H265">
        <f t="shared" si="24"/>
        <v>0.66916749909672479</v>
      </c>
      <c r="I265">
        <f t="shared" si="25"/>
        <v>0</v>
      </c>
      <c r="J265">
        <f t="shared" si="26"/>
        <v>-2.4863088106259976</v>
      </c>
      <c r="K265">
        <f t="shared" si="27"/>
        <v>0</v>
      </c>
      <c r="L265">
        <f t="shared" si="28"/>
        <v>-8.0587647401440066</v>
      </c>
    </row>
    <row r="266" spans="1:12">
      <c r="A266" s="1">
        <v>41541</v>
      </c>
      <c r="B266">
        <v>115.19000200000001</v>
      </c>
      <c r="C266">
        <v>116.480003</v>
      </c>
      <c r="D266">
        <v>114.589996</v>
      </c>
      <c r="E266">
        <v>114.779999</v>
      </c>
      <c r="F266">
        <v>104.896614</v>
      </c>
      <c r="G266">
        <v>2225700</v>
      </c>
      <c r="H266">
        <f t="shared" si="24"/>
        <v>0.66924256547493766</v>
      </c>
      <c r="I266">
        <f t="shared" si="25"/>
        <v>0</v>
      </c>
      <c r="J266">
        <f t="shared" si="26"/>
        <v>-2.6965669847828595</v>
      </c>
      <c r="K266">
        <f t="shared" si="27"/>
        <v>0</v>
      </c>
      <c r="L266">
        <f t="shared" si="28"/>
        <v>-7.7057285175225934</v>
      </c>
    </row>
    <row r="267" spans="1:12">
      <c r="A267" s="1">
        <v>41542</v>
      </c>
      <c r="B267">
        <v>114.800003</v>
      </c>
      <c r="C267">
        <v>114.800003</v>
      </c>
      <c r="D267">
        <v>112.400002</v>
      </c>
      <c r="E267">
        <v>112.480003</v>
      </c>
      <c r="F267">
        <v>102.79465500000001</v>
      </c>
      <c r="G267">
        <v>3651700</v>
      </c>
      <c r="H267">
        <f t="shared" si="24"/>
        <v>1.1622954993952512</v>
      </c>
      <c r="I267">
        <f t="shared" si="25"/>
        <v>0</v>
      </c>
      <c r="J267">
        <f t="shared" si="26"/>
        <v>-0.80071350888410187</v>
      </c>
      <c r="K267">
        <f t="shared" si="27"/>
        <v>1.6027839302408373</v>
      </c>
      <c r="L267">
        <f t="shared" si="28"/>
        <v>-5.9074732044933596</v>
      </c>
    </row>
    <row r="268" spans="1:12">
      <c r="A268" s="1">
        <v>41543</v>
      </c>
      <c r="B268">
        <v>113.629997</v>
      </c>
      <c r="C268">
        <v>114.08000199999999</v>
      </c>
      <c r="D268">
        <v>112.550003</v>
      </c>
      <c r="E268">
        <v>112.849998</v>
      </c>
      <c r="F268">
        <v>103.132805</v>
      </c>
      <c r="G268">
        <v>3534600</v>
      </c>
      <c r="H268">
        <f t="shared" si="24"/>
        <v>1.0550225952612633</v>
      </c>
      <c r="I268">
        <f t="shared" si="25"/>
        <v>0.46458537053672533</v>
      </c>
      <c r="J268">
        <f t="shared" si="26"/>
        <v>-0.93292134341391686</v>
      </c>
      <c r="K268">
        <f t="shared" si="27"/>
        <v>2.2440366016122701</v>
      </c>
      <c r="L268">
        <f t="shared" si="28"/>
        <v>-6.0328750057874316</v>
      </c>
    </row>
    <row r="269" spans="1:12">
      <c r="A269" s="1">
        <v>41544</v>
      </c>
      <c r="B269">
        <v>112.43</v>
      </c>
      <c r="C269">
        <v>114.269997</v>
      </c>
      <c r="D269">
        <v>112.16999800000001</v>
      </c>
      <c r="E269">
        <v>113.19000200000001</v>
      </c>
      <c r="F269">
        <v>103.44352000000001</v>
      </c>
      <c r="G269">
        <v>1940200</v>
      </c>
      <c r="H269">
        <f t="shared" si="24"/>
        <v>0.56219756019819767</v>
      </c>
      <c r="I269">
        <f t="shared" si="25"/>
        <v>0.29754442016830829</v>
      </c>
      <c r="J269">
        <f t="shared" si="26"/>
        <v>-1.8721565814773513</v>
      </c>
      <c r="K269">
        <f t="shared" si="27"/>
        <v>2.8528940978269213</v>
      </c>
      <c r="L269">
        <f t="shared" si="28"/>
        <v>-5.7145369655796969</v>
      </c>
    </row>
    <row r="270" spans="1:12">
      <c r="A270" s="1">
        <v>41547</v>
      </c>
      <c r="B270">
        <v>112.08000199999999</v>
      </c>
      <c r="C270">
        <v>113.269997</v>
      </c>
      <c r="D270">
        <v>111.5</v>
      </c>
      <c r="E270">
        <v>111.91999800000001</v>
      </c>
      <c r="F270">
        <v>102.282875</v>
      </c>
      <c r="G270">
        <v>3041300</v>
      </c>
      <c r="H270">
        <f t="shared" si="24"/>
        <v>1.0962800086511426</v>
      </c>
      <c r="I270">
        <f t="shared" si="25"/>
        <v>1.1830175999739747</v>
      </c>
      <c r="J270">
        <f t="shared" si="26"/>
        <v>-1.282511210762338</v>
      </c>
      <c r="K270">
        <f t="shared" si="27"/>
        <v>3.7609270882208992</v>
      </c>
      <c r="L270">
        <f t="shared" si="28"/>
        <v>-5.1479802690582961</v>
      </c>
    </row>
    <row r="271" spans="1:12">
      <c r="A271" s="1">
        <v>41548</v>
      </c>
      <c r="B271">
        <v>111.989998</v>
      </c>
      <c r="C271">
        <v>114.610001</v>
      </c>
      <c r="D271">
        <v>111.739998</v>
      </c>
      <c r="E271">
        <v>114.58000199999999</v>
      </c>
      <c r="F271">
        <v>104.71384399999999</v>
      </c>
      <c r="G271">
        <v>2822600</v>
      </c>
      <c r="H271">
        <f t="shared" si="24"/>
        <v>0.98051203668322506</v>
      </c>
      <c r="I271">
        <f t="shared" si="25"/>
        <v>0</v>
      </c>
      <c r="J271">
        <f t="shared" si="26"/>
        <v>-1.4945391353953728</v>
      </c>
      <c r="K271">
        <f t="shared" si="27"/>
        <v>3.7954785464141123</v>
      </c>
      <c r="L271">
        <f t="shared" si="28"/>
        <v>-5.3517058412691219</v>
      </c>
    </row>
    <row r="272" spans="1:12">
      <c r="A272" s="1">
        <v>41549</v>
      </c>
      <c r="B272">
        <v>113.879997</v>
      </c>
      <c r="C272">
        <v>113.879997</v>
      </c>
      <c r="D272">
        <v>112.400002</v>
      </c>
      <c r="E272">
        <v>113.05999799999999</v>
      </c>
      <c r="F272">
        <v>103.32472199999999</v>
      </c>
      <c r="G272">
        <v>2472000</v>
      </c>
      <c r="H272">
        <f t="shared" si="24"/>
        <v>0.82452769772654499</v>
      </c>
      <c r="I272">
        <f t="shared" si="25"/>
        <v>0</v>
      </c>
      <c r="J272">
        <f t="shared" si="26"/>
        <v>-4.8843397707412857</v>
      </c>
      <c r="K272">
        <f t="shared" si="27"/>
        <v>4.4608378414340786</v>
      </c>
      <c r="L272">
        <f t="shared" si="28"/>
        <v>-5.9074732044933596</v>
      </c>
    </row>
    <row r="273" spans="1:12">
      <c r="A273" s="1">
        <v>41550</v>
      </c>
      <c r="B273">
        <v>112.989998</v>
      </c>
      <c r="C273">
        <v>113.05999799999999</v>
      </c>
      <c r="D273">
        <v>110.07</v>
      </c>
      <c r="E273">
        <v>111.120003</v>
      </c>
      <c r="F273">
        <v>101.551765</v>
      </c>
      <c r="G273">
        <v>3058800</v>
      </c>
      <c r="H273">
        <f t="shared" si="24"/>
        <v>1.1074022316030325</v>
      </c>
      <c r="I273">
        <f t="shared" si="25"/>
        <v>0.38032903556216835</v>
      </c>
      <c r="J273">
        <f t="shared" si="26"/>
        <v>-3.9156881984191818</v>
      </c>
      <c r="K273">
        <f t="shared" si="27"/>
        <v>5.2184690468506849</v>
      </c>
      <c r="L273">
        <f t="shared" si="28"/>
        <v>-3.9156881984191818</v>
      </c>
    </row>
    <row r="274" spans="1:12">
      <c r="A274" s="1">
        <v>41551</v>
      </c>
      <c r="B274">
        <v>110.739998</v>
      </c>
      <c r="C274">
        <v>113.489998</v>
      </c>
      <c r="D274">
        <v>110.110001</v>
      </c>
      <c r="E274">
        <v>112.910004</v>
      </c>
      <c r="F274">
        <v>103.187637</v>
      </c>
      <c r="G274">
        <v>3088000</v>
      </c>
      <c r="H274">
        <f t="shared" si="24"/>
        <v>1.1578639509857591</v>
      </c>
      <c r="I274">
        <f t="shared" si="25"/>
        <v>0</v>
      </c>
      <c r="J274">
        <f t="shared" si="26"/>
        <v>-3.9505939156244283</v>
      </c>
      <c r="K274">
        <f t="shared" si="27"/>
        <v>4.8198088786643529</v>
      </c>
      <c r="L274">
        <f t="shared" si="28"/>
        <v>-3.9505939156244283</v>
      </c>
    </row>
    <row r="275" spans="1:12">
      <c r="A275" s="1">
        <v>41554</v>
      </c>
      <c r="B275">
        <v>111.470001</v>
      </c>
      <c r="C275">
        <v>111.709999</v>
      </c>
      <c r="D275">
        <v>110.08000199999999</v>
      </c>
      <c r="E275">
        <v>110.220001</v>
      </c>
      <c r="F275">
        <v>100.72925600000001</v>
      </c>
      <c r="G275">
        <v>2662300</v>
      </c>
      <c r="H275">
        <f t="shared" si="24"/>
        <v>0.91913110124493358</v>
      </c>
      <c r="I275">
        <f t="shared" si="25"/>
        <v>0</v>
      </c>
      <c r="J275">
        <f t="shared" si="26"/>
        <v>-3.9244185333499479</v>
      </c>
      <c r="K275">
        <f t="shared" si="27"/>
        <v>6.4900188567721679</v>
      </c>
      <c r="L275">
        <f t="shared" si="28"/>
        <v>-3.9244185333499479</v>
      </c>
    </row>
    <row r="276" spans="1:12">
      <c r="A276" s="1">
        <v>41555</v>
      </c>
      <c r="B276">
        <v>110.16999800000001</v>
      </c>
      <c r="C276">
        <v>110.800003</v>
      </c>
      <c r="D276">
        <v>106.910004</v>
      </c>
      <c r="E276">
        <v>107.760002</v>
      </c>
      <c r="F276">
        <v>98.481087000000002</v>
      </c>
      <c r="G276">
        <v>4244200</v>
      </c>
      <c r="H276">
        <f t="shared" si="24"/>
        <v>1.5046406262186518</v>
      </c>
      <c r="I276">
        <f t="shared" si="25"/>
        <v>0.80324817319725439</v>
      </c>
      <c r="J276">
        <f t="shared" si="26"/>
        <v>-1.0756729557320011</v>
      </c>
      <c r="K276">
        <f t="shared" si="27"/>
        <v>8.0324853420807152</v>
      </c>
      <c r="L276">
        <f t="shared" si="28"/>
        <v>-1.0756729557320011</v>
      </c>
    </row>
    <row r="277" spans="1:12">
      <c r="A277" s="1">
        <v>41556</v>
      </c>
      <c r="B277">
        <v>108.129997</v>
      </c>
      <c r="C277">
        <v>108.41999800000001</v>
      </c>
      <c r="D277">
        <v>105.760002</v>
      </c>
      <c r="E277">
        <v>106.279999</v>
      </c>
      <c r="F277">
        <v>97.128517000000002</v>
      </c>
      <c r="G277">
        <v>5440700</v>
      </c>
      <c r="H277">
        <f t="shared" si="24"/>
        <v>1.752204466258301</v>
      </c>
      <c r="I277">
        <f t="shared" si="25"/>
        <v>3.4126591664390089</v>
      </c>
      <c r="J277">
        <f t="shared" si="26"/>
        <v>0</v>
      </c>
      <c r="K277">
        <f t="shared" si="27"/>
        <v>10.403983774284876</v>
      </c>
      <c r="L277">
        <f t="shared" si="28"/>
        <v>0</v>
      </c>
    </row>
    <row r="278" spans="1:12">
      <c r="A278" s="1">
        <v>41557</v>
      </c>
      <c r="B278">
        <v>107.16999800000001</v>
      </c>
      <c r="C278">
        <v>109.989998</v>
      </c>
      <c r="D278">
        <v>106.989998</v>
      </c>
      <c r="E278">
        <v>109.91999800000001</v>
      </c>
      <c r="F278">
        <v>100.45509300000001</v>
      </c>
      <c r="G278">
        <v>3096600</v>
      </c>
      <c r="H278">
        <f t="shared" si="24"/>
        <v>0.83719044014274901</v>
      </c>
      <c r="I278">
        <f t="shared" si="25"/>
        <v>4.4185835879367863</v>
      </c>
      <c r="J278">
        <f t="shared" si="26"/>
        <v>0</v>
      </c>
      <c r="K278">
        <f t="shared" si="27"/>
        <v>8.8280745309223434</v>
      </c>
      <c r="L278">
        <f t="shared" si="28"/>
        <v>0</v>
      </c>
    </row>
    <row r="279" spans="1:12">
      <c r="A279" s="1">
        <v>41558</v>
      </c>
      <c r="B279">
        <v>110</v>
      </c>
      <c r="C279">
        <v>111.510002</v>
      </c>
      <c r="D279">
        <v>109.660004</v>
      </c>
      <c r="E279">
        <v>110.889999</v>
      </c>
      <c r="F279">
        <v>101.341568</v>
      </c>
      <c r="G279">
        <v>2431300</v>
      </c>
      <c r="H279">
        <f t="shared" si="24"/>
        <v>0.65598053076333651</v>
      </c>
      <c r="I279">
        <f t="shared" si="25"/>
        <v>3.9996403192603265</v>
      </c>
      <c r="J279">
        <f t="shared" si="26"/>
        <v>-6.3840960647786771E-2</v>
      </c>
      <c r="K279">
        <f t="shared" si="27"/>
        <v>7.3446281527283954</v>
      </c>
      <c r="L279">
        <f t="shared" si="28"/>
        <v>-6.3840960647786771E-2</v>
      </c>
    </row>
    <row r="280" spans="1:12">
      <c r="A280" s="1">
        <v>41561</v>
      </c>
      <c r="B280">
        <v>110.019997</v>
      </c>
      <c r="C280">
        <v>111.69000200000001</v>
      </c>
      <c r="D280">
        <v>109.589996</v>
      </c>
      <c r="E280">
        <v>111.58000199999999</v>
      </c>
      <c r="F280">
        <v>101.97216</v>
      </c>
      <c r="G280">
        <v>2211100</v>
      </c>
      <c r="H280">
        <f t="shared" si="24"/>
        <v>0.61848605042768989</v>
      </c>
      <c r="I280">
        <f t="shared" si="25"/>
        <v>3.8588932964653297</v>
      </c>
      <c r="J280">
        <f t="shared" si="26"/>
        <v>0</v>
      </c>
      <c r="K280">
        <f t="shared" si="27"/>
        <v>7.1716311725018942</v>
      </c>
      <c r="L280">
        <f t="shared" si="28"/>
        <v>0</v>
      </c>
    </row>
    <row r="281" spans="1:12">
      <c r="A281" s="1">
        <v>41562</v>
      </c>
      <c r="B281">
        <v>111.620003</v>
      </c>
      <c r="C281">
        <v>112.120003</v>
      </c>
      <c r="D281">
        <v>110.889999</v>
      </c>
      <c r="E281">
        <v>111.44000200000001</v>
      </c>
      <c r="F281">
        <v>101.84420799999999</v>
      </c>
      <c r="G281">
        <v>1968900</v>
      </c>
      <c r="H281">
        <f t="shared" si="24"/>
        <v>0.56499979912648723</v>
      </c>
      <c r="I281">
        <f t="shared" si="25"/>
        <v>3.4605751838947088</v>
      </c>
      <c r="J281">
        <f t="shared" si="26"/>
        <v>0</v>
      </c>
      <c r="K281">
        <f t="shared" si="27"/>
        <v>6.7606080959523336</v>
      </c>
      <c r="L281">
        <f t="shared" si="28"/>
        <v>-0.21642799365522805</v>
      </c>
    </row>
    <row r="282" spans="1:12">
      <c r="A282" s="1">
        <v>41563</v>
      </c>
      <c r="B282">
        <v>112.41999800000001</v>
      </c>
      <c r="C282">
        <v>114.849998</v>
      </c>
      <c r="D282">
        <v>112.349998</v>
      </c>
      <c r="E282">
        <v>114.279999</v>
      </c>
      <c r="F282">
        <v>104.439667</v>
      </c>
      <c r="G282">
        <v>3541600</v>
      </c>
      <c r="H282">
        <f t="shared" si="24"/>
        <v>1.1689529065392181</v>
      </c>
      <c r="I282">
        <f t="shared" si="25"/>
        <v>1.5585555343240003</v>
      </c>
      <c r="J282">
        <f t="shared" si="26"/>
        <v>0</v>
      </c>
      <c r="K282">
        <f t="shared" si="27"/>
        <v>4.2228986368811228</v>
      </c>
      <c r="L282">
        <f t="shared" si="28"/>
        <v>-1.5131250825656435</v>
      </c>
    </row>
    <row r="283" spans="1:12">
      <c r="A283" s="1">
        <v>41564</v>
      </c>
      <c r="B283">
        <v>113.66999800000001</v>
      </c>
      <c r="C283">
        <v>115.970001</v>
      </c>
      <c r="D283">
        <v>113.639999</v>
      </c>
      <c r="E283">
        <v>115.849998</v>
      </c>
      <c r="F283">
        <v>105.874458</v>
      </c>
      <c r="G283">
        <v>2656400</v>
      </c>
      <c r="H283">
        <f t="shared" si="24"/>
        <v>1.002452922751802</v>
      </c>
      <c r="I283">
        <f t="shared" si="25"/>
        <v>0.57773389171567457</v>
      </c>
      <c r="J283">
        <f t="shared" si="26"/>
        <v>-0.77437258689170085</v>
      </c>
      <c r="K283">
        <f t="shared" si="27"/>
        <v>3.2163455788881126</v>
      </c>
      <c r="L283">
        <f t="shared" si="28"/>
        <v>-2.6311131875317972</v>
      </c>
    </row>
    <row r="284" spans="1:12">
      <c r="A284" s="1">
        <v>41565</v>
      </c>
      <c r="B284">
        <v>115.949997</v>
      </c>
      <c r="C284">
        <v>116</v>
      </c>
      <c r="D284">
        <v>113.779999</v>
      </c>
      <c r="E284">
        <v>114.91999800000001</v>
      </c>
      <c r="F284">
        <v>105.024559</v>
      </c>
      <c r="G284">
        <v>2694000</v>
      </c>
      <c r="H284">
        <f t="shared" si="24"/>
        <v>1.0515797116157792</v>
      </c>
      <c r="I284">
        <f t="shared" si="25"/>
        <v>1.318964655172417</v>
      </c>
      <c r="J284">
        <f t="shared" si="26"/>
        <v>-0.89646423709320266</v>
      </c>
      <c r="K284">
        <f t="shared" si="27"/>
        <v>3.1896525862068934</v>
      </c>
      <c r="L284">
        <f t="shared" si="28"/>
        <v>-2.7509202210486952</v>
      </c>
    </row>
    <row r="285" spans="1:12">
      <c r="A285" s="1">
        <v>41568</v>
      </c>
      <c r="B285">
        <v>114.959999</v>
      </c>
      <c r="C285">
        <v>115.470001</v>
      </c>
      <c r="D285">
        <v>112.760002</v>
      </c>
      <c r="E285">
        <v>113.639999</v>
      </c>
      <c r="F285">
        <v>103.85477400000001</v>
      </c>
      <c r="G285">
        <v>2683400</v>
      </c>
      <c r="H285">
        <f t="shared" si="24"/>
        <v>1.0263922888616892</v>
      </c>
      <c r="I285">
        <f t="shared" si="25"/>
        <v>1.784011416090667</v>
      </c>
      <c r="J285">
        <f t="shared" si="26"/>
        <v>0</v>
      </c>
      <c r="K285">
        <f t="shared" si="27"/>
        <v>3.6632856701889178</v>
      </c>
      <c r="L285">
        <f t="shared" si="28"/>
        <v>-1.8712308997653258</v>
      </c>
    </row>
    <row r="286" spans="1:12">
      <c r="A286" s="1">
        <v>41569</v>
      </c>
      <c r="B286">
        <v>114.379997</v>
      </c>
      <c r="C286">
        <v>116.639999</v>
      </c>
      <c r="D286">
        <v>113.400002</v>
      </c>
      <c r="E286">
        <v>116.209999</v>
      </c>
      <c r="F286">
        <v>106.203468</v>
      </c>
      <c r="G286">
        <v>3665700</v>
      </c>
      <c r="H286">
        <f t="shared" si="24"/>
        <v>1.3532260803437608</v>
      </c>
      <c r="I286">
        <f t="shared" si="25"/>
        <v>1.9890260801528239</v>
      </c>
      <c r="J286">
        <f t="shared" si="26"/>
        <v>0</v>
      </c>
      <c r="K286">
        <f t="shared" si="27"/>
        <v>2.6234550979377094</v>
      </c>
      <c r="L286">
        <f t="shared" si="28"/>
        <v>-2.4250440489410221</v>
      </c>
    </row>
    <row r="287" spans="1:12">
      <c r="A287" s="1">
        <v>41570</v>
      </c>
      <c r="B287">
        <v>114.94000200000001</v>
      </c>
      <c r="C287">
        <v>116.150002</v>
      </c>
      <c r="D287">
        <v>114.099998</v>
      </c>
      <c r="E287">
        <v>115.66999800000001</v>
      </c>
      <c r="F287">
        <v>105.70998400000001</v>
      </c>
      <c r="G287">
        <v>3365200</v>
      </c>
      <c r="H287">
        <f t="shared" si="24"/>
        <v>1.1039885572563659</v>
      </c>
      <c r="I287">
        <f t="shared" si="25"/>
        <v>2.4192827822766594</v>
      </c>
      <c r="J287">
        <f t="shared" si="26"/>
        <v>0</v>
      </c>
      <c r="K287">
        <f t="shared" si="27"/>
        <v>3.0563882383747143</v>
      </c>
      <c r="L287">
        <f t="shared" si="28"/>
        <v>-3.0236600004147229</v>
      </c>
    </row>
    <row r="288" spans="1:12">
      <c r="A288" s="1">
        <v>41571</v>
      </c>
      <c r="B288">
        <v>116.279999</v>
      </c>
      <c r="C288">
        <v>117.529999</v>
      </c>
      <c r="D288">
        <v>115.75</v>
      </c>
      <c r="E288">
        <v>116.199997</v>
      </c>
      <c r="F288">
        <v>106.194328</v>
      </c>
      <c r="G288">
        <v>3234200</v>
      </c>
      <c r="H288">
        <f t="shared" si="24"/>
        <v>1.0734365768983118</v>
      </c>
      <c r="I288">
        <f t="shared" si="25"/>
        <v>1.2167106374262733</v>
      </c>
      <c r="J288">
        <f t="shared" si="26"/>
        <v>-0.50108164146867662</v>
      </c>
      <c r="K288">
        <f t="shared" si="27"/>
        <v>1.8463354194361836</v>
      </c>
      <c r="L288">
        <f t="shared" si="28"/>
        <v>-4.4060457883369324</v>
      </c>
    </row>
    <row r="289" spans="1:12">
      <c r="A289" s="1">
        <v>41572</v>
      </c>
      <c r="B289">
        <v>116.620003</v>
      </c>
      <c r="C289">
        <v>116.650002</v>
      </c>
      <c r="D289">
        <v>115.16999800000001</v>
      </c>
      <c r="E289">
        <v>116.32</v>
      </c>
      <c r="F289">
        <v>106.30399300000001</v>
      </c>
      <c r="G289">
        <v>2002200</v>
      </c>
      <c r="H289">
        <f t="shared" si="24"/>
        <v>0.63998721431996164</v>
      </c>
      <c r="I289">
        <f t="shared" si="25"/>
        <v>1.9802802918083067</v>
      </c>
      <c r="J289">
        <f t="shared" si="26"/>
        <v>0</v>
      </c>
      <c r="K289">
        <f t="shared" si="27"/>
        <v>2.6146549058781803</v>
      </c>
      <c r="L289">
        <f t="shared" si="28"/>
        <v>-3.9246297460211865</v>
      </c>
    </row>
    <row r="290" spans="1:12">
      <c r="A290" s="1">
        <v>41575</v>
      </c>
      <c r="B290">
        <v>115.989998</v>
      </c>
      <c r="C290">
        <v>118.959999</v>
      </c>
      <c r="D290">
        <v>115.800003</v>
      </c>
      <c r="E290">
        <v>118.33000199999999</v>
      </c>
      <c r="F290">
        <v>108.14093</v>
      </c>
      <c r="G290">
        <v>3322000</v>
      </c>
      <c r="H290">
        <f t="shared" si="24"/>
        <v>1.1109847699438822</v>
      </c>
      <c r="I290">
        <f t="shared" si="25"/>
        <v>0</v>
      </c>
      <c r="J290">
        <f t="shared" si="26"/>
        <v>0</v>
      </c>
      <c r="K290">
        <f t="shared" si="27"/>
        <v>0.62205615855797036</v>
      </c>
      <c r="L290">
        <f t="shared" si="28"/>
        <v>-4.4473237189812531</v>
      </c>
    </row>
    <row r="291" spans="1:12">
      <c r="A291" s="1">
        <v>41576</v>
      </c>
      <c r="B291">
        <v>118.300003</v>
      </c>
      <c r="C291">
        <v>118.379997</v>
      </c>
      <c r="D291">
        <v>116.699997</v>
      </c>
      <c r="E291">
        <v>118.269997</v>
      </c>
      <c r="F291">
        <v>108.08607499999999</v>
      </c>
      <c r="G291">
        <v>2655600</v>
      </c>
      <c r="H291">
        <f t="shared" si="24"/>
        <v>0.85173805109915135</v>
      </c>
      <c r="I291">
        <f t="shared" si="25"/>
        <v>1.1150532467068681</v>
      </c>
      <c r="J291">
        <f t="shared" si="26"/>
        <v>-0.69408570764572786</v>
      </c>
      <c r="K291">
        <f t="shared" si="27"/>
        <v>1.1150532467068681</v>
      </c>
      <c r="L291">
        <f t="shared" si="28"/>
        <v>-5.184228925044442</v>
      </c>
    </row>
    <row r="292" spans="1:12">
      <c r="A292" s="1">
        <v>41577</v>
      </c>
      <c r="B292">
        <v>118.32</v>
      </c>
      <c r="C292">
        <v>118.5</v>
      </c>
      <c r="D292">
        <v>116.57</v>
      </c>
      <c r="E292">
        <v>116.879997</v>
      </c>
      <c r="F292">
        <v>106.815788</v>
      </c>
      <c r="G292">
        <v>2527800</v>
      </c>
      <c r="H292">
        <f t="shared" si="24"/>
        <v>0.8669199956101844</v>
      </c>
      <c r="I292">
        <f t="shared" si="25"/>
        <v>1.0126556962025284</v>
      </c>
      <c r="J292">
        <f t="shared" si="26"/>
        <v>-1.4755099939950191</v>
      </c>
      <c r="K292">
        <f t="shared" si="27"/>
        <v>1.0126556962025284</v>
      </c>
      <c r="L292">
        <f t="shared" si="28"/>
        <v>-5.0784918932830001</v>
      </c>
    </row>
    <row r="293" spans="1:12">
      <c r="A293" s="1">
        <v>41578</v>
      </c>
      <c r="B293">
        <v>117.110001</v>
      </c>
      <c r="C293">
        <v>117.650002</v>
      </c>
      <c r="D293">
        <v>115.889999</v>
      </c>
      <c r="E293">
        <v>116.139999</v>
      </c>
      <c r="F293">
        <v>106.139526</v>
      </c>
      <c r="G293">
        <v>2648600</v>
      </c>
      <c r="H293">
        <f t="shared" si="24"/>
        <v>0.96370198955013175</v>
      </c>
      <c r="I293">
        <f t="shared" si="25"/>
        <v>1.7424521590743327</v>
      </c>
      <c r="J293">
        <f t="shared" si="26"/>
        <v>-2.4160868273025042</v>
      </c>
      <c r="K293">
        <f t="shared" si="27"/>
        <v>1.7424521590743327</v>
      </c>
      <c r="L293">
        <f t="shared" si="28"/>
        <v>-4.5215264865089893</v>
      </c>
    </row>
    <row r="294" spans="1:12">
      <c r="A294" s="1">
        <v>41579</v>
      </c>
      <c r="B294">
        <v>117.07</v>
      </c>
      <c r="C294">
        <v>118.75</v>
      </c>
      <c r="D294">
        <v>116.55999799999999</v>
      </c>
      <c r="E294">
        <v>118.69000200000001</v>
      </c>
      <c r="F294">
        <v>108.469933</v>
      </c>
      <c r="G294">
        <v>2632300</v>
      </c>
      <c r="H294">
        <f t="shared" si="24"/>
        <v>1.0004028518873231</v>
      </c>
      <c r="I294">
        <f t="shared" si="25"/>
        <v>0.79999747368420737</v>
      </c>
      <c r="J294">
        <f t="shared" si="26"/>
        <v>-5.0703466896078639</v>
      </c>
      <c r="K294">
        <f t="shared" si="27"/>
        <v>0.79999747368420737</v>
      </c>
      <c r="L294">
        <f t="shared" si="28"/>
        <v>-5.0703466896078639</v>
      </c>
    </row>
    <row r="295" spans="1:12">
      <c r="A295" s="1">
        <v>41582</v>
      </c>
      <c r="B295">
        <v>118.730003</v>
      </c>
      <c r="C295">
        <v>119.699997</v>
      </c>
      <c r="D295">
        <v>116.889999</v>
      </c>
      <c r="E295">
        <v>117.279999</v>
      </c>
      <c r="F295">
        <v>107.181358</v>
      </c>
      <c r="G295">
        <v>2248700</v>
      </c>
      <c r="H295">
        <f t="shared" si="24"/>
        <v>0.81555602300834884</v>
      </c>
      <c r="I295">
        <f t="shared" si="25"/>
        <v>0</v>
      </c>
      <c r="J295">
        <f t="shared" si="26"/>
        <v>-5.3383497761857308</v>
      </c>
      <c r="K295">
        <f t="shared" si="27"/>
        <v>0</v>
      </c>
      <c r="L295">
        <f t="shared" si="28"/>
        <v>-5.3383497761857308</v>
      </c>
    </row>
    <row r="296" spans="1:12">
      <c r="A296" s="1">
        <v>41583</v>
      </c>
      <c r="B296">
        <v>116.33000199999999</v>
      </c>
      <c r="C296">
        <v>116.870003</v>
      </c>
      <c r="D296">
        <v>114.849998</v>
      </c>
      <c r="E296">
        <v>115.139999</v>
      </c>
      <c r="F296">
        <v>105.225616</v>
      </c>
      <c r="G296">
        <v>3299300</v>
      </c>
      <c r="H296">
        <f t="shared" si="24"/>
        <v>1.2976087469519391</v>
      </c>
      <c r="I296">
        <f t="shared" si="25"/>
        <v>0</v>
      </c>
      <c r="J296">
        <f t="shared" si="26"/>
        <v>-3.6569404206694012</v>
      </c>
      <c r="K296">
        <f t="shared" si="27"/>
        <v>0.72730211190291438</v>
      </c>
      <c r="L296">
        <f t="shared" si="28"/>
        <v>-3.6569404206694012</v>
      </c>
    </row>
    <row r="297" spans="1:12">
      <c r="A297" s="1">
        <v>41584</v>
      </c>
      <c r="B297">
        <v>116.25</v>
      </c>
      <c r="C297">
        <v>116.290001</v>
      </c>
      <c r="D297">
        <v>113.089996</v>
      </c>
      <c r="E297">
        <v>113.33000199999999</v>
      </c>
      <c r="F297">
        <v>103.571472</v>
      </c>
      <c r="G297">
        <v>3494200</v>
      </c>
      <c r="H297">
        <f t="shared" si="24"/>
        <v>1.3080326727410214</v>
      </c>
      <c r="I297">
        <f t="shared" si="25"/>
        <v>0</v>
      </c>
      <c r="J297">
        <f t="shared" si="26"/>
        <v>-2.1575683847402369</v>
      </c>
      <c r="K297">
        <f t="shared" si="27"/>
        <v>1.2296843990911932</v>
      </c>
      <c r="L297">
        <f t="shared" si="28"/>
        <v>-2.1575683847402369</v>
      </c>
    </row>
    <row r="298" spans="1:12">
      <c r="A298" s="1">
        <v>41585</v>
      </c>
      <c r="B298">
        <v>114.160004</v>
      </c>
      <c r="C298">
        <v>115.25</v>
      </c>
      <c r="D298">
        <v>110.650002</v>
      </c>
      <c r="E298">
        <v>111.029999</v>
      </c>
      <c r="F298">
        <v>101.469521</v>
      </c>
      <c r="G298">
        <v>3827400</v>
      </c>
      <c r="H298">
        <f t="shared" si="24"/>
        <v>1.3360934434584693</v>
      </c>
      <c r="I298">
        <f t="shared" si="25"/>
        <v>0</v>
      </c>
      <c r="J298">
        <f t="shared" si="26"/>
        <v>0</v>
      </c>
      <c r="K298">
        <f t="shared" si="27"/>
        <v>2.1431678958785216</v>
      </c>
      <c r="L298">
        <f t="shared" si="28"/>
        <v>0</v>
      </c>
    </row>
    <row r="299" spans="1:12">
      <c r="A299" s="1">
        <v>41586</v>
      </c>
      <c r="B299">
        <v>111.410004</v>
      </c>
      <c r="C299">
        <v>113.970001</v>
      </c>
      <c r="D299">
        <v>111.269997</v>
      </c>
      <c r="E299">
        <v>113.209999</v>
      </c>
      <c r="F299">
        <v>103.4618</v>
      </c>
      <c r="G299">
        <v>3060000</v>
      </c>
      <c r="H299">
        <f t="shared" si="24"/>
        <v>0.98697579006444369</v>
      </c>
      <c r="I299">
        <f t="shared" si="25"/>
        <v>2.448013490848354</v>
      </c>
      <c r="J299">
        <f t="shared" si="26"/>
        <v>-0.37745934333044351</v>
      </c>
      <c r="K299">
        <f t="shared" si="27"/>
        <v>3.2903395341726811</v>
      </c>
      <c r="L299">
        <f t="shared" si="28"/>
        <v>-0.46732903210198123</v>
      </c>
    </row>
    <row r="300" spans="1:12">
      <c r="A300" s="1">
        <v>41589</v>
      </c>
      <c r="B300">
        <v>113</v>
      </c>
      <c r="C300">
        <v>113.980003</v>
      </c>
      <c r="D300">
        <v>111.66999800000001</v>
      </c>
      <c r="E300">
        <v>113.16999800000001</v>
      </c>
      <c r="F300">
        <v>103.42524</v>
      </c>
      <c r="G300">
        <v>2294800</v>
      </c>
      <c r="H300">
        <f t="shared" si="24"/>
        <v>0.72029429489754926</v>
      </c>
      <c r="I300">
        <f t="shared" si="25"/>
        <v>2.4390234487009126</v>
      </c>
      <c r="J300">
        <f t="shared" si="26"/>
        <v>-0.73430645176514409</v>
      </c>
      <c r="K300">
        <f t="shared" si="27"/>
        <v>3.2812755760324031</v>
      </c>
      <c r="L300">
        <f t="shared" si="28"/>
        <v>-0.82385422806222908</v>
      </c>
    </row>
    <row r="301" spans="1:12">
      <c r="A301" s="1">
        <v>41590</v>
      </c>
      <c r="B301">
        <v>112.16999800000001</v>
      </c>
      <c r="C301">
        <v>112.949997</v>
      </c>
      <c r="D301">
        <v>111.449997</v>
      </c>
      <c r="E301">
        <v>112.709999</v>
      </c>
      <c r="F301">
        <v>103.43441799999999</v>
      </c>
      <c r="G301">
        <v>2413500</v>
      </c>
      <c r="H301">
        <f t="shared" si="24"/>
        <v>0.75536596205487083</v>
      </c>
      <c r="I301">
        <f t="shared" si="25"/>
        <v>4.2231112232787398</v>
      </c>
      <c r="J301">
        <f t="shared" si="26"/>
        <v>-0.53835712530346402</v>
      </c>
      <c r="K301">
        <f t="shared" si="27"/>
        <v>4.2231112232787398</v>
      </c>
      <c r="L301">
        <f t="shared" si="28"/>
        <v>-0.62808166787119446</v>
      </c>
    </row>
    <row r="302" spans="1:12">
      <c r="A302" s="1">
        <v>41591</v>
      </c>
      <c r="B302">
        <v>111.550003</v>
      </c>
      <c r="C302">
        <v>113.970001</v>
      </c>
      <c r="D302">
        <v>110.849998</v>
      </c>
      <c r="E302">
        <v>113.529999</v>
      </c>
      <c r="F302">
        <v>104.18695099999999</v>
      </c>
      <c r="G302">
        <v>3220900</v>
      </c>
      <c r="H302">
        <f t="shared" si="24"/>
        <v>1.0672370260902988</v>
      </c>
      <c r="I302">
        <f t="shared" si="25"/>
        <v>3.2903395341726811</v>
      </c>
      <c r="J302">
        <f t="shared" si="26"/>
        <v>0</v>
      </c>
      <c r="K302">
        <f t="shared" si="27"/>
        <v>3.2903395341726811</v>
      </c>
      <c r="L302">
        <f t="shared" si="28"/>
        <v>-9.0210195583403943E-2</v>
      </c>
    </row>
    <row r="303" spans="1:12">
      <c r="A303" s="1">
        <v>41592</v>
      </c>
      <c r="B303">
        <v>114.019997</v>
      </c>
      <c r="C303">
        <v>116.760002</v>
      </c>
      <c r="D303">
        <v>113.620003</v>
      </c>
      <c r="E303">
        <v>115.410004</v>
      </c>
      <c r="F303">
        <v>105.91222399999999</v>
      </c>
      <c r="G303">
        <v>4040300</v>
      </c>
      <c r="H303">
        <f t="shared" si="24"/>
        <v>1.3634369558468205</v>
      </c>
      <c r="I303">
        <f t="shared" si="25"/>
        <v>0.82219851280920353</v>
      </c>
      <c r="J303">
        <f t="shared" si="26"/>
        <v>0</v>
      </c>
      <c r="K303">
        <f t="shared" si="27"/>
        <v>0.82219851280920353</v>
      </c>
      <c r="L303">
        <f t="shared" si="28"/>
        <v>-2.5259663124634817</v>
      </c>
    </row>
    <row r="304" spans="1:12">
      <c r="A304" s="1">
        <v>41593</v>
      </c>
      <c r="B304">
        <v>115</v>
      </c>
      <c r="C304">
        <v>115.629997</v>
      </c>
      <c r="D304">
        <v>113.699997</v>
      </c>
      <c r="E304">
        <v>114.980003</v>
      </c>
      <c r="F304">
        <v>105.517624</v>
      </c>
      <c r="G304">
        <v>2910500</v>
      </c>
      <c r="H304">
        <f t="shared" si="24"/>
        <v>0.96826241724608275</v>
      </c>
      <c r="I304">
        <f t="shared" si="25"/>
        <v>1.8074929120684775</v>
      </c>
      <c r="J304">
        <f t="shared" si="26"/>
        <v>-2.5945444835851634</v>
      </c>
      <c r="K304">
        <f t="shared" si="27"/>
        <v>1.8074929120684775</v>
      </c>
      <c r="L304">
        <f t="shared" si="28"/>
        <v>-2.5945444835851634</v>
      </c>
    </row>
    <row r="305" spans="1:12">
      <c r="A305" s="1">
        <v>41596</v>
      </c>
      <c r="B305">
        <v>116.5</v>
      </c>
      <c r="C305">
        <v>117.720001</v>
      </c>
      <c r="D305">
        <v>115.75</v>
      </c>
      <c r="E305">
        <v>116.029999</v>
      </c>
      <c r="F305">
        <v>106.481216</v>
      </c>
      <c r="G305">
        <v>2879800</v>
      </c>
      <c r="H305">
        <f t="shared" si="24"/>
        <v>0.96767473118279568</v>
      </c>
      <c r="I305">
        <f t="shared" si="25"/>
        <v>0</v>
      </c>
      <c r="J305">
        <f t="shared" si="26"/>
        <v>-4.319654427645788</v>
      </c>
      <c r="K305">
        <f t="shared" si="27"/>
        <v>0</v>
      </c>
      <c r="L305">
        <f t="shared" si="28"/>
        <v>-4.319654427645788</v>
      </c>
    </row>
    <row r="306" spans="1:12">
      <c r="A306" s="1">
        <v>41597</v>
      </c>
      <c r="B306">
        <v>115.709999</v>
      </c>
      <c r="C306">
        <v>116.16999800000001</v>
      </c>
      <c r="D306">
        <v>114.650002</v>
      </c>
      <c r="E306">
        <v>115.459999</v>
      </c>
      <c r="F306">
        <v>105.958122</v>
      </c>
      <c r="G306">
        <v>2152200</v>
      </c>
      <c r="H306">
        <f t="shared" si="24"/>
        <v>0.69582929194956356</v>
      </c>
      <c r="I306">
        <f t="shared" si="25"/>
        <v>0.4562270888564442</v>
      </c>
      <c r="J306">
        <f t="shared" si="26"/>
        <v>-3.4016589027185544</v>
      </c>
      <c r="K306">
        <f t="shared" si="27"/>
        <v>0.4562270888564442</v>
      </c>
      <c r="L306">
        <f t="shared" si="28"/>
        <v>-4.1081551834600001</v>
      </c>
    </row>
    <row r="307" spans="1:12">
      <c r="A307" s="1">
        <v>41598</v>
      </c>
      <c r="B307">
        <v>115.360001</v>
      </c>
      <c r="C307">
        <v>116.699997</v>
      </c>
      <c r="D307">
        <v>114.889999</v>
      </c>
      <c r="E307">
        <v>115.55999799999999</v>
      </c>
      <c r="F307">
        <v>106.049881</v>
      </c>
      <c r="G307">
        <v>2269300</v>
      </c>
      <c r="H307">
        <f t="shared" si="24"/>
        <v>0.74629859836750267</v>
      </c>
      <c r="I307">
        <f t="shared" si="25"/>
        <v>0</v>
      </c>
      <c r="J307">
        <f t="shared" si="26"/>
        <v>-3.6034459361427995</v>
      </c>
      <c r="K307">
        <f t="shared" si="27"/>
        <v>0</v>
      </c>
      <c r="L307">
        <f t="shared" si="28"/>
        <v>-4.5086604970725146</v>
      </c>
    </row>
    <row r="308" spans="1:12">
      <c r="A308" s="1">
        <v>41599</v>
      </c>
      <c r="B308">
        <v>115.80999799999999</v>
      </c>
      <c r="C308">
        <v>116.379997</v>
      </c>
      <c r="D308">
        <v>110.75</v>
      </c>
      <c r="E308">
        <v>112.25</v>
      </c>
      <c r="F308">
        <v>103.012276</v>
      </c>
      <c r="G308">
        <v>7457200</v>
      </c>
      <c r="H308">
        <f t="shared" si="24"/>
        <v>2.6161758618028221</v>
      </c>
      <c r="I308">
        <f t="shared" si="25"/>
        <v>0</v>
      </c>
      <c r="J308">
        <f t="shared" si="26"/>
        <v>0</v>
      </c>
      <c r="K308">
        <f t="shared" si="27"/>
        <v>0</v>
      </c>
      <c r="L308">
        <f t="shared" si="28"/>
        <v>-0.93905282167043225</v>
      </c>
    </row>
    <row r="309" spans="1:12">
      <c r="A309" s="1">
        <v>41600</v>
      </c>
      <c r="B309">
        <v>113.010002</v>
      </c>
      <c r="C309">
        <v>113.5</v>
      </c>
      <c r="D309">
        <v>112.230003</v>
      </c>
      <c r="E309">
        <v>113.029999</v>
      </c>
      <c r="F309">
        <v>103.728081</v>
      </c>
      <c r="G309">
        <v>4520400</v>
      </c>
      <c r="H309">
        <f t="shared" si="24"/>
        <v>1.2791895410040184</v>
      </c>
      <c r="I309">
        <f t="shared" si="25"/>
        <v>1.2158563876652009</v>
      </c>
      <c r="J309">
        <f t="shared" si="26"/>
        <v>0</v>
      </c>
      <c r="K309">
        <f t="shared" si="27"/>
        <v>1.3832599118942672</v>
      </c>
      <c r="L309">
        <f t="shared" si="28"/>
        <v>-2.2453924375284924</v>
      </c>
    </row>
    <row r="310" spans="1:12">
      <c r="A310" s="1">
        <v>41603</v>
      </c>
      <c r="B310">
        <v>113.349998</v>
      </c>
      <c r="C310">
        <v>114.040001</v>
      </c>
      <c r="D310">
        <v>112.459999</v>
      </c>
      <c r="E310">
        <v>113.959999</v>
      </c>
      <c r="F310">
        <v>104.581551</v>
      </c>
      <c r="G310">
        <v>3305000</v>
      </c>
      <c r="H310">
        <f t="shared" si="24"/>
        <v>0.85715471318384351</v>
      </c>
      <c r="I310">
        <f t="shared" si="25"/>
        <v>0.73658014085776735</v>
      </c>
      <c r="J310">
        <f t="shared" si="26"/>
        <v>0</v>
      </c>
      <c r="K310">
        <f t="shared" si="27"/>
        <v>0.90319097769912282</v>
      </c>
      <c r="L310">
        <f t="shared" si="28"/>
        <v>-2.4453139111267466</v>
      </c>
    </row>
    <row r="311" spans="1:12">
      <c r="A311" s="1">
        <v>41604</v>
      </c>
      <c r="B311">
        <v>114.07</v>
      </c>
      <c r="C311">
        <v>114.730003</v>
      </c>
      <c r="D311">
        <v>113.540001</v>
      </c>
      <c r="E311">
        <v>113.66999800000001</v>
      </c>
      <c r="F311">
        <v>104.315414</v>
      </c>
      <c r="G311">
        <v>2737700</v>
      </c>
      <c r="H311">
        <f t="shared" si="24"/>
        <v>0.69470313285052354</v>
      </c>
      <c r="I311">
        <f t="shared" si="25"/>
        <v>0.13073650839179934</v>
      </c>
      <c r="J311">
        <f t="shared" si="26"/>
        <v>-0.63413862397271825</v>
      </c>
      <c r="K311">
        <f t="shared" si="27"/>
        <v>0.2963453247708856</v>
      </c>
      <c r="L311">
        <f t="shared" si="28"/>
        <v>-3.3732622567089878</v>
      </c>
    </row>
    <row r="312" spans="1:12">
      <c r="A312" s="1">
        <v>41605</v>
      </c>
      <c r="B312">
        <v>114.459999</v>
      </c>
      <c r="C312">
        <v>114.879997</v>
      </c>
      <c r="D312">
        <v>112.82</v>
      </c>
      <c r="E312">
        <v>113.82</v>
      </c>
      <c r="F312">
        <v>104.45307200000001</v>
      </c>
      <c r="G312">
        <v>2848200</v>
      </c>
      <c r="H312">
        <f t="shared" si="24"/>
        <v>0.70188668086113082</v>
      </c>
      <c r="I312">
        <f t="shared" si="25"/>
        <v>0</v>
      </c>
      <c r="J312">
        <f t="shared" si="26"/>
        <v>-0.69136589257222969</v>
      </c>
      <c r="K312">
        <f t="shared" si="27"/>
        <v>0.16539258788454717</v>
      </c>
      <c r="L312">
        <f t="shared" si="28"/>
        <v>-2.7566043254742043</v>
      </c>
    </row>
    <row r="313" spans="1:12">
      <c r="A313" s="1">
        <v>41607</v>
      </c>
      <c r="B313">
        <v>114.19000200000001</v>
      </c>
      <c r="C313">
        <v>114.449997</v>
      </c>
      <c r="D313">
        <v>113.68</v>
      </c>
      <c r="E313">
        <v>114.08000199999999</v>
      </c>
      <c r="F313">
        <v>104.691689</v>
      </c>
      <c r="G313">
        <v>1828300</v>
      </c>
      <c r="H313">
        <f t="shared" si="24"/>
        <v>0.43805256726645425</v>
      </c>
      <c r="I313">
        <f t="shared" si="25"/>
        <v>0.36697772914751653</v>
      </c>
      <c r="J313">
        <f t="shared" si="26"/>
        <v>-1.4426451442646051</v>
      </c>
      <c r="K313">
        <f t="shared" si="27"/>
        <v>0.90869465029344099</v>
      </c>
      <c r="L313">
        <f t="shared" si="28"/>
        <v>-3.4922598522167578</v>
      </c>
    </row>
    <row r="314" spans="1:12">
      <c r="A314" s="1">
        <v>41610</v>
      </c>
      <c r="B314">
        <v>114.290001</v>
      </c>
      <c r="C314">
        <v>114.870003</v>
      </c>
      <c r="D314">
        <v>113.779999</v>
      </c>
      <c r="E314">
        <v>114.470001</v>
      </c>
      <c r="F314">
        <v>105.049576</v>
      </c>
      <c r="G314">
        <v>2185500</v>
      </c>
      <c r="H314">
        <f t="shared" si="24"/>
        <v>0.71704637917005698</v>
      </c>
      <c r="I314">
        <f t="shared" si="25"/>
        <v>0.17410724712873579</v>
      </c>
      <c r="J314">
        <f t="shared" si="26"/>
        <v>-1.5292652621661562</v>
      </c>
      <c r="K314">
        <f t="shared" si="27"/>
        <v>0.56585181772825988</v>
      </c>
      <c r="L314">
        <f t="shared" si="28"/>
        <v>-3.5770786041226872</v>
      </c>
    </row>
    <row r="315" spans="1:12">
      <c r="A315" s="1">
        <v>41611</v>
      </c>
      <c r="B315">
        <v>114.44000200000001</v>
      </c>
      <c r="C315">
        <v>114.470001</v>
      </c>
      <c r="D315">
        <v>112.959999</v>
      </c>
      <c r="E315">
        <v>113.449997</v>
      </c>
      <c r="F315">
        <v>104.113518</v>
      </c>
      <c r="G315">
        <v>2582300</v>
      </c>
      <c r="H315">
        <f t="shared" si="24"/>
        <v>1.0005269397971281</v>
      </c>
      <c r="I315">
        <f t="shared" si="25"/>
        <v>0.52415392221408019</v>
      </c>
      <c r="J315">
        <f t="shared" si="26"/>
        <v>-0.81444582873977589</v>
      </c>
      <c r="K315">
        <f t="shared" si="27"/>
        <v>1.2929116686213709</v>
      </c>
      <c r="L315">
        <f t="shared" si="28"/>
        <v>-2.8771246713626475</v>
      </c>
    </row>
    <row r="316" spans="1:12">
      <c r="A316" s="1">
        <v>41612</v>
      </c>
      <c r="B316">
        <v>112.739998</v>
      </c>
      <c r="C316">
        <v>113.540001</v>
      </c>
      <c r="D316">
        <v>112.040001</v>
      </c>
      <c r="E316">
        <v>113.07</v>
      </c>
      <c r="F316">
        <v>103.764793</v>
      </c>
      <c r="G316">
        <v>2433500</v>
      </c>
      <c r="H316">
        <f t="shared" si="24"/>
        <v>0.9988097192579215</v>
      </c>
      <c r="I316">
        <f t="shared" si="25"/>
        <v>1.3475418236080423</v>
      </c>
      <c r="J316">
        <f t="shared" si="26"/>
        <v>0</v>
      </c>
      <c r="K316">
        <f t="shared" si="27"/>
        <v>2.3339800745642085</v>
      </c>
      <c r="L316">
        <f t="shared" si="28"/>
        <v>-2.0796161899355994</v>
      </c>
    </row>
    <row r="317" spans="1:12">
      <c r="A317" s="1">
        <v>41613</v>
      </c>
      <c r="B317">
        <v>112.839996</v>
      </c>
      <c r="C317">
        <v>113.510002</v>
      </c>
      <c r="D317">
        <v>112.099998</v>
      </c>
      <c r="E317">
        <v>113.349998</v>
      </c>
      <c r="F317">
        <v>104.021744</v>
      </c>
      <c r="G317">
        <v>3638200</v>
      </c>
      <c r="H317">
        <f t="shared" si="24"/>
        <v>1.5315125696677836</v>
      </c>
      <c r="I317">
        <f t="shared" si="25"/>
        <v>1.3743264668429775</v>
      </c>
      <c r="J317">
        <f t="shared" si="26"/>
        <v>0</v>
      </c>
      <c r="K317">
        <f t="shared" si="27"/>
        <v>2.361025418711566</v>
      </c>
      <c r="L317">
        <f t="shared" si="28"/>
        <v>-2.1320241236757229</v>
      </c>
    </row>
    <row r="318" spans="1:12">
      <c r="A318" s="1">
        <v>41614</v>
      </c>
      <c r="B318">
        <v>115.07</v>
      </c>
      <c r="C318">
        <v>115.07</v>
      </c>
      <c r="D318">
        <v>113.19000200000001</v>
      </c>
      <c r="E318">
        <v>114.120003</v>
      </c>
      <c r="F318">
        <v>104.728386</v>
      </c>
      <c r="G318">
        <v>3243900</v>
      </c>
      <c r="H318">
        <f t="shared" si="24"/>
        <v>1.2803722824799886</v>
      </c>
      <c r="I318">
        <f t="shared" si="25"/>
        <v>0</v>
      </c>
      <c r="J318">
        <f t="shared" si="26"/>
        <v>-0.75095501809427256</v>
      </c>
      <c r="K318">
        <f t="shared" si="27"/>
        <v>0.97332232554098708</v>
      </c>
      <c r="L318">
        <f t="shared" si="28"/>
        <v>-3.0744791399509035</v>
      </c>
    </row>
    <row r="319" spans="1:12">
      <c r="A319" s="1">
        <v>41617</v>
      </c>
      <c r="B319">
        <v>114.18</v>
      </c>
      <c r="C319">
        <v>114.32</v>
      </c>
      <c r="D319">
        <v>113.510002</v>
      </c>
      <c r="E319">
        <v>113.980003</v>
      </c>
      <c r="F319">
        <v>104.599915</v>
      </c>
      <c r="G319">
        <v>2452600</v>
      </c>
      <c r="H319">
        <f t="shared" si="24"/>
        <v>0.87074144027720579</v>
      </c>
      <c r="I319">
        <f t="shared" si="25"/>
        <v>0.11371326102169614</v>
      </c>
      <c r="J319">
        <f t="shared" si="26"/>
        <v>-1.9381587183832549</v>
      </c>
      <c r="K319">
        <f t="shared" si="27"/>
        <v>2.160602694191752</v>
      </c>
      <c r="L319">
        <f t="shared" si="28"/>
        <v>-3.3477252515597735</v>
      </c>
    </row>
    <row r="320" spans="1:12">
      <c r="A320" s="1">
        <v>41618</v>
      </c>
      <c r="B320">
        <v>113.120003</v>
      </c>
      <c r="C320">
        <v>114.25</v>
      </c>
      <c r="D320">
        <v>113.120003</v>
      </c>
      <c r="E320">
        <v>114.099998</v>
      </c>
      <c r="F320">
        <v>104.710022</v>
      </c>
      <c r="G320">
        <v>3459800</v>
      </c>
      <c r="H320">
        <f t="shared" si="24"/>
        <v>1.2054632242778998</v>
      </c>
      <c r="I320">
        <f t="shared" si="25"/>
        <v>0.17505207877461373</v>
      </c>
      <c r="J320">
        <f t="shared" si="26"/>
        <v>-1.6000750990079127</v>
      </c>
      <c r="K320">
        <f t="shared" si="27"/>
        <v>2.3194765864332609</v>
      </c>
      <c r="L320">
        <f t="shared" si="28"/>
        <v>-3.0145013344810474</v>
      </c>
    </row>
    <row r="321" spans="1:12">
      <c r="A321" s="1">
        <v>41619</v>
      </c>
      <c r="B321">
        <v>114.449997</v>
      </c>
      <c r="C321">
        <v>114.449997</v>
      </c>
      <c r="D321">
        <v>112.989998</v>
      </c>
      <c r="E321">
        <v>113.050003</v>
      </c>
      <c r="F321">
        <v>103.746437</v>
      </c>
      <c r="G321">
        <v>3660400</v>
      </c>
      <c r="H321">
        <f t="shared" si="24"/>
        <v>1.2018649855529289</v>
      </c>
      <c r="I321">
        <f t="shared" si="25"/>
        <v>0</v>
      </c>
      <c r="J321">
        <f t="shared" si="26"/>
        <v>-2.6993504327701583</v>
      </c>
      <c r="K321">
        <f t="shared" si="27"/>
        <v>3.9405872592552362</v>
      </c>
      <c r="L321">
        <f t="shared" si="28"/>
        <v>-2.9029109284522723</v>
      </c>
    </row>
    <row r="322" spans="1:12">
      <c r="A322" s="1">
        <v>41620</v>
      </c>
      <c r="B322">
        <v>112.900002</v>
      </c>
      <c r="C322">
        <v>113.860001</v>
      </c>
      <c r="D322">
        <v>112.339996</v>
      </c>
      <c r="E322">
        <v>112.57</v>
      </c>
      <c r="F322">
        <v>103.305954</v>
      </c>
      <c r="G322">
        <v>3327500</v>
      </c>
      <c r="H322">
        <f t="shared" si="24"/>
        <v>1.011096998462464</v>
      </c>
      <c r="I322">
        <f t="shared" si="25"/>
        <v>0.1580888796935869</v>
      </c>
      <c r="J322">
        <f t="shared" si="26"/>
        <v>-2.3411047655725419</v>
      </c>
      <c r="K322">
        <f t="shared" si="27"/>
        <v>4.5143149085340362</v>
      </c>
      <c r="L322">
        <f t="shared" si="28"/>
        <v>-2.3411047655725419</v>
      </c>
    </row>
    <row r="323" spans="1:12">
      <c r="A323" s="1">
        <v>41621</v>
      </c>
      <c r="B323">
        <v>112.989998</v>
      </c>
      <c r="C323">
        <v>113.300003</v>
      </c>
      <c r="D323">
        <v>111.30999799999999</v>
      </c>
      <c r="E323">
        <v>112.160004</v>
      </c>
      <c r="F323">
        <v>102.92968</v>
      </c>
      <c r="G323">
        <v>2645700</v>
      </c>
      <c r="H323">
        <f t="shared" si="24"/>
        <v>0.81939643958821129</v>
      </c>
      <c r="I323">
        <f t="shared" si="25"/>
        <v>0.65313149197357034</v>
      </c>
      <c r="J323">
        <f t="shared" si="26"/>
        <v>-1.4374261330954268</v>
      </c>
      <c r="K323">
        <f t="shared" si="27"/>
        <v>5.0308886576110643</v>
      </c>
      <c r="L323">
        <f t="shared" si="28"/>
        <v>-1.4374261330954268</v>
      </c>
    </row>
    <row r="324" spans="1:12">
      <c r="A324" s="1">
        <v>41624</v>
      </c>
      <c r="B324">
        <v>112.730003</v>
      </c>
      <c r="C324">
        <v>114.040001</v>
      </c>
      <c r="D324">
        <v>112.07</v>
      </c>
      <c r="E324">
        <v>112.120003</v>
      </c>
      <c r="F324">
        <v>102.89297500000001</v>
      </c>
      <c r="G324">
        <v>2078600</v>
      </c>
      <c r="H324">
        <f t="shared" si="24"/>
        <v>0.66853209828894888</v>
      </c>
      <c r="I324">
        <f t="shared" si="25"/>
        <v>0.82427393174083952</v>
      </c>
      <c r="J324">
        <f t="shared" si="26"/>
        <v>-2.1058276077451565</v>
      </c>
      <c r="K324">
        <f t="shared" si="27"/>
        <v>4.3493501898513625</v>
      </c>
      <c r="L324">
        <f t="shared" si="28"/>
        <v>-2.1058276077451565</v>
      </c>
    </row>
    <row r="325" spans="1:12">
      <c r="A325" s="1">
        <v>41625</v>
      </c>
      <c r="B325">
        <v>112.66999800000001</v>
      </c>
      <c r="C325">
        <v>112.91999800000001</v>
      </c>
      <c r="D325">
        <v>109.94000200000001</v>
      </c>
      <c r="E325">
        <v>111</v>
      </c>
      <c r="F325">
        <v>101.86515</v>
      </c>
      <c r="G325">
        <v>3987600</v>
      </c>
      <c r="H325">
        <f t="shared" si="24"/>
        <v>1.3141312944898498</v>
      </c>
      <c r="I325">
        <f t="shared" si="25"/>
        <v>1.8243048498814085</v>
      </c>
      <c r="J325">
        <f t="shared" si="26"/>
        <v>-0.20920774587580107</v>
      </c>
      <c r="K325">
        <f t="shared" si="27"/>
        <v>5.3843447641577109</v>
      </c>
      <c r="L325">
        <f t="shared" si="28"/>
        <v>-0.20920774587580107</v>
      </c>
    </row>
    <row r="326" spans="1:12">
      <c r="A326" s="1">
        <v>41626</v>
      </c>
      <c r="B326">
        <v>111.300003</v>
      </c>
      <c r="C326">
        <v>112.75</v>
      </c>
      <c r="D326">
        <v>109.709999</v>
      </c>
      <c r="E326">
        <v>112.730003</v>
      </c>
      <c r="F326">
        <v>103.452782</v>
      </c>
      <c r="G326">
        <v>4045700</v>
      </c>
      <c r="H326">
        <f t="shared" si="24"/>
        <v>1.2884559038968648</v>
      </c>
      <c r="I326">
        <f t="shared" si="25"/>
        <v>1.9778297117516599</v>
      </c>
      <c r="J326">
        <f t="shared" si="26"/>
        <v>0</v>
      </c>
      <c r="K326">
        <f t="shared" si="27"/>
        <v>6.1552124168514473</v>
      </c>
      <c r="L326">
        <f t="shared" si="28"/>
        <v>0</v>
      </c>
    </row>
    <row r="327" spans="1:12">
      <c r="A327" s="1">
        <v>41627</v>
      </c>
      <c r="B327">
        <v>112.550003</v>
      </c>
      <c r="C327">
        <v>112.69000200000001</v>
      </c>
      <c r="D327">
        <v>110.91999800000001</v>
      </c>
      <c r="E327">
        <v>112.599998</v>
      </c>
      <c r="F327">
        <v>103.33345799999999</v>
      </c>
      <c r="G327">
        <v>2802600</v>
      </c>
      <c r="H327">
        <f t="shared" si="24"/>
        <v>0.87117891713449092</v>
      </c>
      <c r="I327">
        <f t="shared" si="25"/>
        <v>2.0321243760382481</v>
      </c>
      <c r="J327">
        <f t="shared" si="26"/>
        <v>0</v>
      </c>
      <c r="K327">
        <f t="shared" si="27"/>
        <v>6.2117311880072554</v>
      </c>
      <c r="L327">
        <f t="shared" si="28"/>
        <v>0</v>
      </c>
    </row>
    <row r="328" spans="1:12">
      <c r="A328" s="1">
        <v>41628</v>
      </c>
      <c r="B328">
        <v>112.400002</v>
      </c>
      <c r="C328">
        <v>114.980003</v>
      </c>
      <c r="D328">
        <v>112.019997</v>
      </c>
      <c r="E328">
        <v>114.029999</v>
      </c>
      <c r="F328">
        <v>104.645798</v>
      </c>
      <c r="G328">
        <v>5285600</v>
      </c>
      <c r="H328">
        <f t="shared" ref="H328:H391" si="29">G328/(AVERAGE(G323:G327))</f>
        <v>1.6984357527538207</v>
      </c>
      <c r="I328">
        <f t="shared" ref="I328:I391" si="30">(MAX(C328:C332)-C328)*100/C328</f>
        <v>0.44355104078402535</v>
      </c>
      <c r="J328">
        <f t="shared" ref="J328:J391" si="31">((MIN(D328:D332)-D328)*100)/D328</f>
        <v>0</v>
      </c>
      <c r="K328">
        <f t="shared" ref="K328:K391" si="32">(MAX(C328:C347)-C328)*100/C328</f>
        <v>4.3659739685343402</v>
      </c>
      <c r="L328">
        <f t="shared" ref="L328:L391" si="33">((MIN(D328:D347)-D328)*100)/D328</f>
        <v>0</v>
      </c>
    </row>
    <row r="329" spans="1:12">
      <c r="A329" s="1">
        <v>41631</v>
      </c>
      <c r="B329">
        <v>114.66999800000001</v>
      </c>
      <c r="C329">
        <v>114.720001</v>
      </c>
      <c r="D329">
        <v>112.519997</v>
      </c>
      <c r="E329">
        <v>113.199997</v>
      </c>
      <c r="F329">
        <v>103.884094</v>
      </c>
      <c r="G329">
        <v>2156800</v>
      </c>
      <c r="H329">
        <f t="shared" si="29"/>
        <v>0.5925242168999072</v>
      </c>
      <c r="I329">
        <f t="shared" si="30"/>
        <v>0.69734657690598112</v>
      </c>
      <c r="J329">
        <f t="shared" si="31"/>
        <v>-0.2843938931139568</v>
      </c>
      <c r="K329">
        <f t="shared" si="32"/>
        <v>8.49023528164021</v>
      </c>
      <c r="L329">
        <f t="shared" si="33"/>
        <v>-0.2843938931139568</v>
      </c>
    </row>
    <row r="330" spans="1:12">
      <c r="A330" s="1">
        <v>41632</v>
      </c>
      <c r="B330">
        <v>113.339996</v>
      </c>
      <c r="C330">
        <v>113.410004</v>
      </c>
      <c r="D330">
        <v>112.199997</v>
      </c>
      <c r="E330">
        <v>112.25</v>
      </c>
      <c r="F330">
        <v>103.012276</v>
      </c>
      <c r="G330">
        <v>1013500</v>
      </c>
      <c r="H330">
        <f t="shared" si="29"/>
        <v>0.27724131894103937</v>
      </c>
      <c r="I330">
        <f t="shared" si="30"/>
        <v>2.2396551542313636</v>
      </c>
      <c r="J330">
        <f t="shared" si="31"/>
        <v>0</v>
      </c>
      <c r="K330">
        <f t="shared" si="32"/>
        <v>9.743404118035297</v>
      </c>
      <c r="L330">
        <f t="shared" si="33"/>
        <v>0</v>
      </c>
    </row>
    <row r="331" spans="1:12">
      <c r="A331" s="1">
        <v>41634</v>
      </c>
      <c r="B331">
        <v>112.620003</v>
      </c>
      <c r="C331">
        <v>114.480003</v>
      </c>
      <c r="D331">
        <v>112.449997</v>
      </c>
      <c r="E331">
        <v>114.360001</v>
      </c>
      <c r="F331">
        <v>104.948624</v>
      </c>
      <c r="G331">
        <v>1558500</v>
      </c>
      <c r="H331">
        <f t="shared" si="29"/>
        <v>0.50917395224840245</v>
      </c>
      <c r="I331">
        <f t="shared" si="30"/>
        <v>1.493709779165546</v>
      </c>
      <c r="J331">
        <f t="shared" si="31"/>
        <v>0</v>
      </c>
      <c r="K331">
        <f t="shared" si="32"/>
        <v>8.7176762215843056</v>
      </c>
      <c r="L331">
        <f t="shared" si="33"/>
        <v>0</v>
      </c>
    </row>
    <row r="332" spans="1:12">
      <c r="A332" s="1">
        <v>41635</v>
      </c>
      <c r="B332">
        <v>114.889999</v>
      </c>
      <c r="C332">
        <v>115.489998</v>
      </c>
      <c r="D332">
        <v>114.360001</v>
      </c>
      <c r="E332">
        <v>115.120003</v>
      </c>
      <c r="F332">
        <v>105.646103</v>
      </c>
      <c r="G332">
        <v>2038700</v>
      </c>
      <c r="H332">
        <f t="shared" si="29"/>
        <v>0.79531091519076225</v>
      </c>
      <c r="I332">
        <f t="shared" si="30"/>
        <v>0.60611655738361603</v>
      </c>
      <c r="J332">
        <f t="shared" si="31"/>
        <v>-0.60336043543755313</v>
      </c>
      <c r="K332">
        <f t="shared" si="32"/>
        <v>7.7669072260266176</v>
      </c>
      <c r="L332">
        <f t="shared" si="33"/>
        <v>-1.0842934497700818</v>
      </c>
    </row>
    <row r="333" spans="1:12">
      <c r="A333" s="1">
        <v>41638</v>
      </c>
      <c r="B333">
        <v>115.360001</v>
      </c>
      <c r="C333">
        <v>115.519997</v>
      </c>
      <c r="D333">
        <v>114.389999</v>
      </c>
      <c r="E333">
        <v>115.489998</v>
      </c>
      <c r="F333">
        <v>105.985641</v>
      </c>
      <c r="G333">
        <v>1534000</v>
      </c>
      <c r="H333">
        <f t="shared" si="29"/>
        <v>0.63635081431333018</v>
      </c>
      <c r="I333">
        <f t="shared" si="30"/>
        <v>0.57999049290141802</v>
      </c>
      <c r="J333">
        <f t="shared" si="31"/>
        <v>-1.1102334217172307</v>
      </c>
      <c r="K333">
        <f t="shared" si="32"/>
        <v>7.7389215998681093</v>
      </c>
      <c r="L333">
        <f t="shared" si="33"/>
        <v>-1.1102334217172307</v>
      </c>
    </row>
    <row r="334" spans="1:12">
      <c r="A334" s="1">
        <v>41639</v>
      </c>
      <c r="B334">
        <v>115.910004</v>
      </c>
      <c r="C334">
        <v>115.949997</v>
      </c>
      <c r="D334">
        <v>113.66999800000001</v>
      </c>
      <c r="E334">
        <v>114.08000199999999</v>
      </c>
      <c r="F334">
        <v>104.691689</v>
      </c>
      <c r="G334">
        <v>2362700</v>
      </c>
      <c r="H334">
        <f t="shared" si="29"/>
        <v>1.4230560742034573</v>
      </c>
      <c r="I334">
        <f t="shared" si="30"/>
        <v>0.72445366255594434</v>
      </c>
      <c r="J334">
        <f t="shared" si="31"/>
        <v>-0.48385238820890075</v>
      </c>
      <c r="K334">
        <f t="shared" si="32"/>
        <v>7.3393723330583613</v>
      </c>
      <c r="L334">
        <f t="shared" si="33"/>
        <v>-0.48385238820890075</v>
      </c>
    </row>
    <row r="335" spans="1:12">
      <c r="A335" s="1">
        <v>41641</v>
      </c>
      <c r="B335">
        <v>114.360001</v>
      </c>
      <c r="C335">
        <v>116.19000200000001</v>
      </c>
      <c r="D335">
        <v>114.05999799999999</v>
      </c>
      <c r="E335">
        <v>115.800003</v>
      </c>
      <c r="F335">
        <v>106.270126</v>
      </c>
      <c r="G335">
        <v>2528800</v>
      </c>
      <c r="H335">
        <f t="shared" si="29"/>
        <v>1.486235512612549</v>
      </c>
      <c r="I335">
        <f t="shared" si="30"/>
        <v>0.611068067629428</v>
      </c>
      <c r="J335">
        <f t="shared" si="31"/>
        <v>-0.82412328290589321</v>
      </c>
      <c r="K335">
        <f t="shared" si="32"/>
        <v>7.117649417029865</v>
      </c>
      <c r="L335">
        <f t="shared" si="33"/>
        <v>-0.82412328290589321</v>
      </c>
    </row>
    <row r="336" spans="1:12">
      <c r="A336" s="1">
        <v>41642</v>
      </c>
      <c r="B336">
        <v>115.699997</v>
      </c>
      <c r="C336">
        <v>115.970001</v>
      </c>
      <c r="D336">
        <v>114.05999799999999</v>
      </c>
      <c r="E336">
        <v>114.470001</v>
      </c>
      <c r="F336">
        <v>105.049576</v>
      </c>
      <c r="G336">
        <v>2075800</v>
      </c>
      <c r="H336">
        <f t="shared" si="29"/>
        <v>1.0355493030820038</v>
      </c>
      <c r="I336">
        <f t="shared" si="30"/>
        <v>2.5782512496486052</v>
      </c>
      <c r="J336">
        <f t="shared" si="31"/>
        <v>-0.82412328290589321</v>
      </c>
      <c r="K336">
        <f t="shared" si="32"/>
        <v>7.3208570550930672</v>
      </c>
      <c r="L336">
        <f t="shared" si="33"/>
        <v>-0.82412328290589321</v>
      </c>
    </row>
    <row r="337" spans="1:12">
      <c r="A337" s="1">
        <v>41645</v>
      </c>
      <c r="B337">
        <v>114.470001</v>
      </c>
      <c r="C337">
        <v>114.91999800000001</v>
      </c>
      <c r="D337">
        <v>113.120003</v>
      </c>
      <c r="E337">
        <v>113.480003</v>
      </c>
      <c r="F337">
        <v>104.14104500000001</v>
      </c>
      <c r="G337">
        <v>2838100</v>
      </c>
      <c r="H337">
        <f t="shared" si="29"/>
        <v>1.3463472485768502</v>
      </c>
      <c r="I337">
        <f t="shared" si="30"/>
        <v>3.5502976601165561</v>
      </c>
      <c r="J337">
        <f t="shared" si="31"/>
        <v>0</v>
      </c>
      <c r="K337">
        <f t="shared" si="32"/>
        <v>8.3014280943513317</v>
      </c>
      <c r="L337">
        <f t="shared" si="33"/>
        <v>0</v>
      </c>
    </row>
    <row r="338" spans="1:12">
      <c r="A338" s="1">
        <v>41646</v>
      </c>
      <c r="B338">
        <v>113.5</v>
      </c>
      <c r="C338">
        <v>116.790001</v>
      </c>
      <c r="D338">
        <v>113.269997</v>
      </c>
      <c r="E338">
        <v>116.43</v>
      </c>
      <c r="F338">
        <v>106.848297</v>
      </c>
      <c r="G338">
        <v>3632400</v>
      </c>
      <c r="H338">
        <f t="shared" si="29"/>
        <v>1.6016720461400074</v>
      </c>
      <c r="I338">
        <f t="shared" si="30"/>
        <v>1.8922844259586882</v>
      </c>
      <c r="J338">
        <f t="shared" si="31"/>
        <v>0</v>
      </c>
      <c r="K338">
        <f t="shared" si="32"/>
        <v>6.5673413257355762</v>
      </c>
      <c r="L338">
        <f t="shared" si="33"/>
        <v>0</v>
      </c>
    </row>
    <row r="339" spans="1:12">
      <c r="A339" s="1">
        <v>41647</v>
      </c>
      <c r="B339">
        <v>116.639999</v>
      </c>
      <c r="C339">
        <v>116.900002</v>
      </c>
      <c r="D339">
        <v>115.349998</v>
      </c>
      <c r="E339">
        <v>115.879997</v>
      </c>
      <c r="F339">
        <v>106.343536</v>
      </c>
      <c r="G339">
        <v>2481800</v>
      </c>
      <c r="H339">
        <f t="shared" si="29"/>
        <v>0.92343984878477137</v>
      </c>
      <c r="I339">
        <f t="shared" si="30"/>
        <v>1.7964054440307018</v>
      </c>
      <c r="J339">
        <f t="shared" si="31"/>
        <v>0</v>
      </c>
      <c r="K339">
        <f t="shared" si="32"/>
        <v>6.4670631913248355</v>
      </c>
      <c r="L339">
        <f t="shared" si="33"/>
        <v>-0.67620113872911047</v>
      </c>
    </row>
    <row r="340" spans="1:12">
      <c r="A340" s="1">
        <v>41648</v>
      </c>
      <c r="B340">
        <v>116.540001</v>
      </c>
      <c r="C340">
        <v>118.959999</v>
      </c>
      <c r="D340">
        <v>116.220001</v>
      </c>
      <c r="E340">
        <v>118.889999</v>
      </c>
      <c r="F340">
        <v>109.105835</v>
      </c>
      <c r="G340">
        <v>3400000</v>
      </c>
      <c r="H340">
        <f t="shared" si="29"/>
        <v>1.253973991104161</v>
      </c>
      <c r="I340">
        <f t="shared" si="30"/>
        <v>3.3625588715752872E-2</v>
      </c>
      <c r="J340">
        <f t="shared" si="31"/>
        <v>-0.24092152606330597</v>
      </c>
      <c r="K340">
        <f t="shared" si="32"/>
        <v>4.6234028633440056</v>
      </c>
      <c r="L340">
        <f t="shared" si="33"/>
        <v>-1.4197220666002259</v>
      </c>
    </row>
    <row r="341" spans="1:12">
      <c r="A341" s="1">
        <v>41649</v>
      </c>
      <c r="B341">
        <v>119</v>
      </c>
      <c r="C341">
        <v>119</v>
      </c>
      <c r="D341">
        <v>116.199997</v>
      </c>
      <c r="E341">
        <v>117.989998</v>
      </c>
      <c r="F341">
        <v>108.279915</v>
      </c>
      <c r="G341">
        <v>3053100</v>
      </c>
      <c r="H341">
        <f t="shared" si="29"/>
        <v>1.0580395201031321</v>
      </c>
      <c r="I341">
        <f t="shared" si="30"/>
        <v>0.57983361344538398</v>
      </c>
      <c r="J341">
        <f t="shared" si="31"/>
        <v>-0.22374785431361871</v>
      </c>
      <c r="K341">
        <f t="shared" si="32"/>
        <v>4.5882344537815092</v>
      </c>
      <c r="L341">
        <f t="shared" si="33"/>
        <v>-1.4027513270934104</v>
      </c>
    </row>
    <row r="342" spans="1:12">
      <c r="A342" s="1">
        <v>41652</v>
      </c>
      <c r="B342">
        <v>118.32</v>
      </c>
      <c r="C342">
        <v>118.730003</v>
      </c>
      <c r="D342">
        <v>115.94000200000001</v>
      </c>
      <c r="E342">
        <v>116.400002</v>
      </c>
      <c r="F342">
        <v>106.82075500000001</v>
      </c>
      <c r="G342">
        <v>3703900</v>
      </c>
      <c r="H342">
        <f t="shared" si="29"/>
        <v>1.2021434042608437</v>
      </c>
      <c r="I342">
        <f t="shared" si="30"/>
        <v>0.80855636801425035</v>
      </c>
      <c r="J342">
        <f t="shared" si="31"/>
        <v>0</v>
      </c>
      <c r="K342">
        <f t="shared" si="32"/>
        <v>4.8260724797589702</v>
      </c>
      <c r="L342">
        <f t="shared" si="33"/>
        <v>-1.1816473834458048</v>
      </c>
    </row>
    <row r="343" spans="1:12">
      <c r="A343" s="1">
        <v>41653</v>
      </c>
      <c r="B343">
        <v>116.839996</v>
      </c>
      <c r="C343">
        <v>117.94000200000001</v>
      </c>
      <c r="D343">
        <v>116.220001</v>
      </c>
      <c r="E343">
        <v>117.720001</v>
      </c>
      <c r="F343">
        <v>108.032127</v>
      </c>
      <c r="G343">
        <v>2541200</v>
      </c>
      <c r="H343">
        <f t="shared" si="29"/>
        <v>0.78088893259255621</v>
      </c>
      <c r="I343">
        <f t="shared" si="30"/>
        <v>1.7466491140130667</v>
      </c>
      <c r="J343">
        <f t="shared" si="31"/>
        <v>0</v>
      </c>
      <c r="K343">
        <f t="shared" si="32"/>
        <v>5.5282320581951394</v>
      </c>
      <c r="L343">
        <f t="shared" si="33"/>
        <v>-1.4197220666002259</v>
      </c>
    </row>
    <row r="344" spans="1:12">
      <c r="A344" s="1">
        <v>41654</v>
      </c>
      <c r="B344">
        <v>118.41999800000001</v>
      </c>
      <c r="C344">
        <v>118.949997</v>
      </c>
      <c r="D344">
        <v>117.400002</v>
      </c>
      <c r="E344">
        <v>118.510002</v>
      </c>
      <c r="F344">
        <v>108.75709500000001</v>
      </c>
      <c r="G344">
        <v>3064600</v>
      </c>
      <c r="H344">
        <f t="shared" si="29"/>
        <v>1.0094202898550724</v>
      </c>
      <c r="I344">
        <f t="shared" si="30"/>
        <v>4.6322002008961798</v>
      </c>
      <c r="J344">
        <f t="shared" si="31"/>
        <v>0</v>
      </c>
      <c r="K344">
        <f t="shared" si="32"/>
        <v>4.6322002008961798</v>
      </c>
      <c r="L344">
        <f t="shared" si="33"/>
        <v>-2.410563843090912</v>
      </c>
    </row>
    <row r="345" spans="1:12">
      <c r="A345" s="1">
        <v>41655</v>
      </c>
      <c r="B345">
        <v>118.82</v>
      </c>
      <c r="C345">
        <v>119.69000200000001</v>
      </c>
      <c r="D345">
        <v>118.209999</v>
      </c>
      <c r="E345">
        <v>119.029999</v>
      </c>
      <c r="F345">
        <v>109.23432200000001</v>
      </c>
      <c r="G345">
        <v>2553200</v>
      </c>
      <c r="H345">
        <f t="shared" si="29"/>
        <v>0.80988149313573732</v>
      </c>
      <c r="I345">
        <f t="shared" si="30"/>
        <v>3.9852927732426551</v>
      </c>
      <c r="J345">
        <f t="shared" si="31"/>
        <v>0</v>
      </c>
      <c r="K345">
        <f t="shared" si="32"/>
        <v>3.9852927732426551</v>
      </c>
      <c r="L345">
        <f t="shared" si="33"/>
        <v>-3.0792648936576028</v>
      </c>
    </row>
    <row r="346" spans="1:12">
      <c r="A346" s="1">
        <v>41656</v>
      </c>
      <c r="B346">
        <v>118.910004</v>
      </c>
      <c r="C346">
        <v>119.550003</v>
      </c>
      <c r="D346">
        <v>118.30999799999999</v>
      </c>
      <c r="E346">
        <v>119.150002</v>
      </c>
      <c r="F346">
        <v>109.34442900000001</v>
      </c>
      <c r="G346">
        <v>4010000</v>
      </c>
      <c r="H346">
        <f t="shared" si="29"/>
        <v>1.3441941539286673</v>
      </c>
      <c r="I346">
        <f t="shared" si="30"/>
        <v>4.1070647233693443</v>
      </c>
      <c r="J346">
        <f t="shared" si="31"/>
        <v>0</v>
      </c>
      <c r="K346">
        <f t="shared" si="32"/>
        <v>4.1070647233693443</v>
      </c>
      <c r="L346">
        <f t="shared" si="33"/>
        <v>-3.1611850758378006</v>
      </c>
    </row>
    <row r="347" spans="1:12">
      <c r="A347" s="1">
        <v>41660</v>
      </c>
      <c r="B347">
        <v>119.959999</v>
      </c>
      <c r="C347">
        <v>120</v>
      </c>
      <c r="D347">
        <v>118.57</v>
      </c>
      <c r="E347">
        <v>119.25</v>
      </c>
      <c r="F347">
        <v>109.436211</v>
      </c>
      <c r="G347">
        <v>3072700</v>
      </c>
      <c r="H347">
        <f t="shared" si="29"/>
        <v>0.96790756572522985</v>
      </c>
      <c r="I347">
        <f t="shared" si="30"/>
        <v>3.7166658333333302</v>
      </c>
      <c r="J347">
        <f t="shared" si="31"/>
        <v>-0.96989289027577508</v>
      </c>
      <c r="K347">
        <f t="shared" si="32"/>
        <v>5.2666666666666613</v>
      </c>
      <c r="L347">
        <f t="shared" si="33"/>
        <v>-3.3735346208990471</v>
      </c>
    </row>
    <row r="348" spans="1:12">
      <c r="A348" s="1">
        <v>41661</v>
      </c>
      <c r="B348">
        <v>119.83000199999999</v>
      </c>
      <c r="C348">
        <v>124.459999</v>
      </c>
      <c r="D348">
        <v>119.58000199999999</v>
      </c>
      <c r="E348">
        <v>124.370003</v>
      </c>
      <c r="F348">
        <v>114.134857</v>
      </c>
      <c r="G348">
        <v>5086200</v>
      </c>
      <c r="H348">
        <f t="shared" si="29"/>
        <v>1.668514666999088</v>
      </c>
      <c r="I348">
        <f t="shared" si="30"/>
        <v>0</v>
      </c>
      <c r="J348">
        <f t="shared" si="31"/>
        <v>-1.8063254422758637</v>
      </c>
      <c r="K348">
        <f t="shared" si="32"/>
        <v>1.4944568656151098</v>
      </c>
      <c r="L348">
        <f t="shared" si="33"/>
        <v>-4.1896654258293129</v>
      </c>
    </row>
    <row r="349" spans="1:12">
      <c r="A349" s="1">
        <v>41662</v>
      </c>
      <c r="B349">
        <v>123</v>
      </c>
      <c r="C349">
        <v>124.220001</v>
      </c>
      <c r="D349">
        <v>121.599998</v>
      </c>
      <c r="E349">
        <v>123.599998</v>
      </c>
      <c r="F349">
        <v>113.42821499999999</v>
      </c>
      <c r="G349">
        <v>3534800</v>
      </c>
      <c r="H349">
        <f t="shared" si="29"/>
        <v>0.99366380497787676</v>
      </c>
      <c r="I349">
        <f t="shared" si="30"/>
        <v>0</v>
      </c>
      <c r="J349">
        <f t="shared" si="31"/>
        <v>-3.7828931543238999</v>
      </c>
      <c r="K349">
        <f t="shared" si="32"/>
        <v>1.6905482072890958</v>
      </c>
      <c r="L349">
        <f t="shared" si="33"/>
        <v>-5.7812484503494863</v>
      </c>
    </row>
    <row r="350" spans="1:12">
      <c r="A350" s="1">
        <v>41663</v>
      </c>
      <c r="B350">
        <v>122.610001</v>
      </c>
      <c r="C350">
        <v>122.610001</v>
      </c>
      <c r="D350">
        <v>118.989998</v>
      </c>
      <c r="E350">
        <v>119.290001</v>
      </c>
      <c r="F350">
        <v>109.472908</v>
      </c>
      <c r="G350">
        <v>4992900</v>
      </c>
      <c r="H350">
        <f t="shared" si="29"/>
        <v>1.3674008183207444</v>
      </c>
      <c r="I350">
        <f t="shared" si="30"/>
        <v>0</v>
      </c>
      <c r="J350">
        <f t="shared" si="31"/>
        <v>-1.6724077934684896</v>
      </c>
      <c r="K350">
        <f t="shared" si="32"/>
        <v>3.0258534946101143</v>
      </c>
      <c r="L350">
        <f t="shared" si="33"/>
        <v>-3.7145962469887652</v>
      </c>
    </row>
    <row r="351" spans="1:12">
      <c r="A351" s="1">
        <v>41666</v>
      </c>
      <c r="B351">
        <v>119.25</v>
      </c>
      <c r="C351">
        <v>119.83000199999999</v>
      </c>
      <c r="D351">
        <v>117.41999800000001</v>
      </c>
      <c r="E351">
        <v>118.519997</v>
      </c>
      <c r="F351">
        <v>108.766273</v>
      </c>
      <c r="G351">
        <v>4125400</v>
      </c>
      <c r="H351">
        <f t="shared" si="29"/>
        <v>0.99663712880376487</v>
      </c>
      <c r="I351">
        <f t="shared" si="30"/>
        <v>1.7942092665574714</v>
      </c>
      <c r="J351">
        <f t="shared" si="31"/>
        <v>-0.35768864516588283</v>
      </c>
      <c r="K351">
        <f t="shared" si="32"/>
        <v>5.641320109466414</v>
      </c>
      <c r="L351">
        <f t="shared" si="33"/>
        <v>-2.4271828040739818</v>
      </c>
    </row>
    <row r="352" spans="1:12">
      <c r="A352" s="1">
        <v>41667</v>
      </c>
      <c r="B352">
        <v>118.389999</v>
      </c>
      <c r="C352">
        <v>121.870003</v>
      </c>
      <c r="D352">
        <v>118.30999799999999</v>
      </c>
      <c r="E352">
        <v>120.699997</v>
      </c>
      <c r="F352">
        <v>110.76686100000001</v>
      </c>
      <c r="G352">
        <v>4348600</v>
      </c>
      <c r="H352">
        <f t="shared" si="29"/>
        <v>1.0447338074187968</v>
      </c>
      <c r="I352">
        <f t="shared" si="30"/>
        <v>9.0260111013535815E-2</v>
      </c>
      <c r="J352">
        <f t="shared" si="31"/>
        <v>-1.5552337343459315</v>
      </c>
      <c r="K352">
        <f t="shared" si="32"/>
        <v>3.8729735651192216</v>
      </c>
      <c r="L352">
        <f t="shared" si="33"/>
        <v>-3.1611850758378006</v>
      </c>
    </row>
    <row r="353" spans="1:12">
      <c r="A353" s="1">
        <v>41668</v>
      </c>
      <c r="B353">
        <v>117</v>
      </c>
      <c r="C353">
        <v>121.160004</v>
      </c>
      <c r="D353">
        <v>117</v>
      </c>
      <c r="E353">
        <v>119.16999800000001</v>
      </c>
      <c r="F353">
        <v>109.362793</v>
      </c>
      <c r="G353">
        <v>5730400</v>
      </c>
      <c r="H353">
        <f t="shared" si="29"/>
        <v>1.2971808094024331</v>
      </c>
      <c r="I353">
        <f t="shared" si="30"/>
        <v>0.67679017244007</v>
      </c>
      <c r="J353">
        <f t="shared" si="31"/>
        <v>-1.1025649572649605</v>
      </c>
      <c r="K353">
        <f t="shared" si="32"/>
        <v>4.4816703703641334</v>
      </c>
      <c r="L353">
        <f t="shared" si="33"/>
        <v>-2.0769230769230829</v>
      </c>
    </row>
    <row r="354" spans="1:12">
      <c r="A354" s="1">
        <v>41669</v>
      </c>
      <c r="B354">
        <v>120.07</v>
      </c>
      <c r="C354">
        <v>121.980003</v>
      </c>
      <c r="D354">
        <v>119.550003</v>
      </c>
      <c r="E354">
        <v>120.889999</v>
      </c>
      <c r="F354">
        <v>110.941238</v>
      </c>
      <c r="G354">
        <v>3321100</v>
      </c>
      <c r="H354">
        <f t="shared" si="29"/>
        <v>0.73048684459420821</v>
      </c>
      <c r="I354">
        <f t="shared" si="30"/>
        <v>0</v>
      </c>
      <c r="J354">
        <f t="shared" si="31"/>
        <v>-4.1656234839241373</v>
      </c>
      <c r="K354">
        <f t="shared" si="32"/>
        <v>3.7793022516977666</v>
      </c>
      <c r="L354">
        <f t="shared" si="33"/>
        <v>-4.1656234839241373</v>
      </c>
    </row>
    <row r="355" spans="1:12">
      <c r="A355" s="1">
        <v>41670</v>
      </c>
      <c r="B355">
        <v>118.550003</v>
      </c>
      <c r="C355">
        <v>120.209999</v>
      </c>
      <c r="D355">
        <v>118.099998</v>
      </c>
      <c r="E355">
        <v>118.949997</v>
      </c>
      <c r="F355">
        <v>109.16089599999999</v>
      </c>
      <c r="G355">
        <v>4934900</v>
      </c>
      <c r="H355">
        <f t="shared" si="29"/>
        <v>1.0957483657808724</v>
      </c>
      <c r="I355">
        <f t="shared" si="30"/>
        <v>0.2412453226956634</v>
      </c>
      <c r="J355">
        <f t="shared" si="31"/>
        <v>-2.98899073647741</v>
      </c>
      <c r="K355">
        <f t="shared" si="32"/>
        <v>5.6068530538794867</v>
      </c>
      <c r="L355">
        <f t="shared" si="33"/>
        <v>-2.98899073647741</v>
      </c>
    </row>
    <row r="356" spans="1:12">
      <c r="A356" s="1">
        <v>41673</v>
      </c>
      <c r="B356">
        <v>119.68</v>
      </c>
      <c r="C356">
        <v>120.5</v>
      </c>
      <c r="D356">
        <v>116.470001</v>
      </c>
      <c r="E356">
        <v>116.75</v>
      </c>
      <c r="F356">
        <v>107.14196</v>
      </c>
      <c r="G356">
        <v>5046200</v>
      </c>
      <c r="H356">
        <f t="shared" si="29"/>
        <v>1.1233548823707502</v>
      </c>
      <c r="I356">
        <f t="shared" si="30"/>
        <v>0</v>
      </c>
      <c r="J356">
        <f t="shared" si="31"/>
        <v>-1.631322214893776</v>
      </c>
      <c r="K356">
        <f t="shared" si="32"/>
        <v>5.3526946058091252</v>
      </c>
      <c r="L356">
        <f t="shared" si="33"/>
        <v>-1.631322214893776</v>
      </c>
    </row>
    <row r="357" spans="1:12">
      <c r="A357" s="1">
        <v>41674</v>
      </c>
      <c r="B357">
        <v>117.69000200000001</v>
      </c>
      <c r="C357">
        <v>117.730003</v>
      </c>
      <c r="D357">
        <v>115.709999</v>
      </c>
      <c r="E357">
        <v>115.779999</v>
      </c>
      <c r="F357">
        <v>106.251778</v>
      </c>
      <c r="G357">
        <v>5093000</v>
      </c>
      <c r="H357">
        <f t="shared" si="29"/>
        <v>1.0891228850529486</v>
      </c>
      <c r="I357">
        <f t="shared" si="30"/>
        <v>2.2339233270893577</v>
      </c>
      <c r="J357">
        <f t="shared" si="31"/>
        <v>-0.98522081916187998</v>
      </c>
      <c r="K357">
        <f t="shared" si="32"/>
        <v>7.8314735114718372</v>
      </c>
      <c r="L357">
        <f t="shared" si="33"/>
        <v>-0.98522081916187998</v>
      </c>
    </row>
    <row r="358" spans="1:12">
      <c r="A358" s="1">
        <v>41675</v>
      </c>
      <c r="B358">
        <v>115.43</v>
      </c>
      <c r="C358">
        <v>116.94000200000001</v>
      </c>
      <c r="D358">
        <v>114.57</v>
      </c>
      <c r="E358">
        <v>115.07</v>
      </c>
      <c r="F358">
        <v>105.60020400000001</v>
      </c>
      <c r="G358">
        <v>4332200</v>
      </c>
      <c r="H358">
        <f t="shared" si="29"/>
        <v>0.89784295520111412</v>
      </c>
      <c r="I358">
        <f t="shared" si="30"/>
        <v>3.6856489877604011</v>
      </c>
      <c r="J358">
        <f t="shared" si="31"/>
        <v>0</v>
      </c>
      <c r="K358">
        <f t="shared" si="32"/>
        <v>8.730972999299242</v>
      </c>
      <c r="L358">
        <f t="shared" si="33"/>
        <v>0</v>
      </c>
    </row>
    <row r="359" spans="1:12">
      <c r="A359" s="1">
        <v>41676</v>
      </c>
      <c r="B359">
        <v>115.620003</v>
      </c>
      <c r="C359">
        <v>116.82</v>
      </c>
      <c r="D359">
        <v>115.08000199999999</v>
      </c>
      <c r="E359">
        <v>116.07</v>
      </c>
      <c r="F359">
        <v>106.517899</v>
      </c>
      <c r="G359">
        <v>2737000</v>
      </c>
      <c r="H359">
        <f t="shared" si="29"/>
        <v>0.60213662803488299</v>
      </c>
      <c r="I359">
        <f t="shared" si="30"/>
        <v>4.8964227015922033</v>
      </c>
      <c r="J359">
        <f t="shared" si="31"/>
        <v>0</v>
      </c>
      <c r="K359">
        <f t="shared" si="32"/>
        <v>9.0737870227700856</v>
      </c>
      <c r="L359">
        <f t="shared" si="33"/>
        <v>0</v>
      </c>
    </row>
    <row r="360" spans="1:12">
      <c r="A360" s="1">
        <v>41677</v>
      </c>
      <c r="B360">
        <v>116.44000200000001</v>
      </c>
      <c r="C360">
        <v>119.040001</v>
      </c>
      <c r="D360">
        <v>115.80999799999999</v>
      </c>
      <c r="E360">
        <v>118.900002</v>
      </c>
      <c r="F360">
        <v>109.115013</v>
      </c>
      <c r="G360">
        <v>2837900</v>
      </c>
      <c r="H360">
        <f t="shared" si="29"/>
        <v>0.64080331296599879</v>
      </c>
      <c r="I360">
        <f t="shared" si="30"/>
        <v>4.3010777528471262</v>
      </c>
      <c r="J360">
        <f t="shared" si="31"/>
        <v>0</v>
      </c>
      <c r="K360">
        <f t="shared" si="32"/>
        <v>7.0396479583362934</v>
      </c>
      <c r="L360">
        <f t="shared" si="33"/>
        <v>0</v>
      </c>
    </row>
    <row r="361" spans="1:12">
      <c r="A361" s="1">
        <v>41680</v>
      </c>
      <c r="B361">
        <v>119.68</v>
      </c>
      <c r="C361">
        <v>120.360001</v>
      </c>
      <c r="D361">
        <v>117.900002</v>
      </c>
      <c r="E361">
        <v>120.300003</v>
      </c>
      <c r="F361">
        <v>110.39980300000001</v>
      </c>
      <c r="G361">
        <v>3352500</v>
      </c>
      <c r="H361">
        <f t="shared" si="29"/>
        <v>0.83618922195118306</v>
      </c>
      <c r="I361">
        <f t="shared" si="30"/>
        <v>3.2735144294324217</v>
      </c>
      <c r="J361">
        <f t="shared" si="31"/>
        <v>0</v>
      </c>
      <c r="K361">
        <f t="shared" si="32"/>
        <v>5.8657335837011253</v>
      </c>
      <c r="L361">
        <f t="shared" si="33"/>
        <v>0</v>
      </c>
    </row>
    <row r="362" spans="1:12">
      <c r="A362" s="1">
        <v>41681</v>
      </c>
      <c r="B362">
        <v>120</v>
      </c>
      <c r="C362">
        <v>121.25</v>
      </c>
      <c r="D362">
        <v>118.849998</v>
      </c>
      <c r="E362">
        <v>121.239998</v>
      </c>
      <c r="F362">
        <v>111.829491</v>
      </c>
      <c r="G362">
        <v>2502700</v>
      </c>
      <c r="H362">
        <f t="shared" si="29"/>
        <v>0.68183799570633041</v>
      </c>
      <c r="I362">
        <f t="shared" si="30"/>
        <v>4.1814432989690662</v>
      </c>
      <c r="J362">
        <f t="shared" si="31"/>
        <v>0</v>
      </c>
      <c r="K362">
        <f t="shared" si="32"/>
        <v>5.0886581443299033</v>
      </c>
      <c r="L362">
        <f t="shared" si="33"/>
        <v>0</v>
      </c>
    </row>
    <row r="363" spans="1:12">
      <c r="A363" s="1">
        <v>41682</v>
      </c>
      <c r="B363">
        <v>120.93</v>
      </c>
      <c r="C363">
        <v>122.540001</v>
      </c>
      <c r="D363">
        <v>120.870003</v>
      </c>
      <c r="E363">
        <v>122.209999</v>
      </c>
      <c r="F363">
        <v>112.724197</v>
      </c>
      <c r="G363">
        <v>2187500</v>
      </c>
      <c r="H363">
        <f t="shared" si="29"/>
        <v>0.69390253960399184</v>
      </c>
      <c r="I363">
        <f t="shared" si="30"/>
        <v>3.0847061932046085</v>
      </c>
      <c r="J363">
        <f t="shared" si="31"/>
        <v>0</v>
      </c>
      <c r="K363">
        <f t="shared" si="32"/>
        <v>3.9823706219816359</v>
      </c>
      <c r="L363">
        <f t="shared" si="33"/>
        <v>-0.50467525842619276</v>
      </c>
    </row>
    <row r="364" spans="1:12">
      <c r="A364" s="1">
        <v>41683</v>
      </c>
      <c r="B364">
        <v>121.650002</v>
      </c>
      <c r="C364">
        <v>124.160004</v>
      </c>
      <c r="D364">
        <v>121.220001</v>
      </c>
      <c r="E364">
        <v>124.150002</v>
      </c>
      <c r="F364">
        <v>114.513603</v>
      </c>
      <c r="G364">
        <v>2530100</v>
      </c>
      <c r="H364">
        <f t="shared" si="29"/>
        <v>0.92898161203148866</v>
      </c>
      <c r="I364">
        <f t="shared" si="30"/>
        <v>1.7396874439533623</v>
      </c>
      <c r="J364">
        <f t="shared" si="31"/>
        <v>0</v>
      </c>
      <c r="K364">
        <f t="shared" si="32"/>
        <v>2.6256394128337868</v>
      </c>
      <c r="L364">
        <f t="shared" si="33"/>
        <v>-0.79194769186645719</v>
      </c>
    </row>
    <row r="365" spans="1:12">
      <c r="A365" s="1">
        <v>41684</v>
      </c>
      <c r="B365">
        <v>123.540001</v>
      </c>
      <c r="C365">
        <v>124.300003</v>
      </c>
      <c r="D365">
        <v>122.519997</v>
      </c>
      <c r="E365">
        <v>123.839996</v>
      </c>
      <c r="F365">
        <v>114.227676</v>
      </c>
      <c r="G365">
        <v>2677100</v>
      </c>
      <c r="H365">
        <f t="shared" si="29"/>
        <v>0.99812090345768678</v>
      </c>
      <c r="I365">
        <f t="shared" si="30"/>
        <v>1.6250981104159663</v>
      </c>
      <c r="J365">
        <f t="shared" si="31"/>
        <v>0</v>
      </c>
      <c r="K365">
        <f t="shared" si="32"/>
        <v>2.5100522322594014</v>
      </c>
      <c r="L365">
        <f t="shared" si="33"/>
        <v>-1.8445927647223199</v>
      </c>
    </row>
    <row r="366" spans="1:12">
      <c r="A366" s="1">
        <v>41688</v>
      </c>
      <c r="B366">
        <v>124.839996</v>
      </c>
      <c r="C366">
        <v>126.32</v>
      </c>
      <c r="D366">
        <v>124.57</v>
      </c>
      <c r="E366">
        <v>124.94000200000001</v>
      </c>
      <c r="F366">
        <v>115.24231</v>
      </c>
      <c r="G366">
        <v>3082100</v>
      </c>
      <c r="H366">
        <f t="shared" si="29"/>
        <v>1.1630653816255216</v>
      </c>
      <c r="I366">
        <f t="shared" si="30"/>
        <v>0.21373970867638231</v>
      </c>
      <c r="J366">
        <f t="shared" si="31"/>
        <v>-1.3406100987396585</v>
      </c>
      <c r="K366">
        <f t="shared" si="32"/>
        <v>0.87080272324256935</v>
      </c>
      <c r="L366">
        <f t="shared" si="33"/>
        <v>-3.4599004575740495</v>
      </c>
    </row>
    <row r="367" spans="1:12">
      <c r="A367" s="1">
        <v>41689</v>
      </c>
      <c r="B367">
        <v>124.849998</v>
      </c>
      <c r="C367">
        <v>124.900002</v>
      </c>
      <c r="D367">
        <v>123.129997</v>
      </c>
      <c r="E367">
        <v>123.349998</v>
      </c>
      <c r="F367">
        <v>113.775719</v>
      </c>
      <c r="G367">
        <v>2779400</v>
      </c>
      <c r="H367">
        <f t="shared" si="29"/>
        <v>1.0706883932354867</v>
      </c>
      <c r="I367">
        <f t="shared" si="30"/>
        <v>1.3530776404631273</v>
      </c>
      <c r="J367">
        <f t="shared" si="31"/>
        <v>-0.18679038869789169</v>
      </c>
      <c r="K367">
        <f t="shared" si="32"/>
        <v>2.065653289581209</v>
      </c>
      <c r="L367">
        <f t="shared" si="33"/>
        <v>-2.3308658084349689</v>
      </c>
    </row>
    <row r="368" spans="1:12">
      <c r="A368" s="1">
        <v>41690</v>
      </c>
      <c r="B368">
        <v>123.349998</v>
      </c>
      <c r="C368">
        <v>124.30999799999999</v>
      </c>
      <c r="D368">
        <v>122.900002</v>
      </c>
      <c r="E368">
        <v>123.489998</v>
      </c>
      <c r="F368">
        <v>113.904854</v>
      </c>
      <c r="G368">
        <v>3020000</v>
      </c>
      <c r="H368">
        <f t="shared" si="29"/>
        <v>1.1390896335299709</v>
      </c>
      <c r="I368">
        <f t="shared" si="30"/>
        <v>1.8341227871309325</v>
      </c>
      <c r="J368">
        <f t="shared" si="31"/>
        <v>-0.94386003346037428</v>
      </c>
      <c r="K368">
        <f t="shared" si="32"/>
        <v>2.9603411304053009</v>
      </c>
      <c r="L368">
        <f t="shared" si="33"/>
        <v>-2.1480878413655358</v>
      </c>
    </row>
    <row r="369" spans="1:12">
      <c r="A369" s="1">
        <v>41691</v>
      </c>
      <c r="B369">
        <v>123.75</v>
      </c>
      <c r="C369">
        <v>125.5</v>
      </c>
      <c r="D369">
        <v>123.260002</v>
      </c>
      <c r="E369">
        <v>123.849998</v>
      </c>
      <c r="F369">
        <v>114.236908</v>
      </c>
      <c r="G369">
        <v>3395000</v>
      </c>
      <c r="H369">
        <f t="shared" si="29"/>
        <v>1.2048663112991262</v>
      </c>
      <c r="I369">
        <f t="shared" si="30"/>
        <v>0.86852270916334606</v>
      </c>
      <c r="J369">
        <f t="shared" si="31"/>
        <v>-1.2331688912352932</v>
      </c>
      <c r="K369">
        <f t="shared" si="32"/>
        <v>1.9840621513944223</v>
      </c>
      <c r="L369">
        <f t="shared" si="33"/>
        <v>-2.433879564597119</v>
      </c>
    </row>
    <row r="370" spans="1:12">
      <c r="A370" s="1">
        <v>41694</v>
      </c>
      <c r="B370">
        <v>124.389999</v>
      </c>
      <c r="C370">
        <v>126.589996</v>
      </c>
      <c r="D370">
        <v>124.199997</v>
      </c>
      <c r="E370">
        <v>125.790001</v>
      </c>
      <c r="F370">
        <v>116.026321</v>
      </c>
      <c r="G370">
        <v>2772600</v>
      </c>
      <c r="H370">
        <f t="shared" si="29"/>
        <v>0.92706772950995076</v>
      </c>
      <c r="I370">
        <f t="shared" si="30"/>
        <v>0.28438345159596728</v>
      </c>
      <c r="J370">
        <f t="shared" si="31"/>
        <v>-1.9806755711918385</v>
      </c>
      <c r="K370">
        <f t="shared" si="32"/>
        <v>1.8721945452940776</v>
      </c>
      <c r="L370">
        <f t="shared" si="33"/>
        <v>-3.1722987883808051</v>
      </c>
    </row>
    <row r="371" spans="1:12">
      <c r="A371" s="1">
        <v>41695</v>
      </c>
      <c r="B371">
        <v>125.339996</v>
      </c>
      <c r="C371">
        <v>126.220001</v>
      </c>
      <c r="D371">
        <v>124.019997</v>
      </c>
      <c r="E371">
        <v>124.360001</v>
      </c>
      <c r="F371">
        <v>114.707314</v>
      </c>
      <c r="G371">
        <v>2416300</v>
      </c>
      <c r="H371">
        <f t="shared" si="29"/>
        <v>0.8028054833843884</v>
      </c>
      <c r="I371">
        <f t="shared" si="30"/>
        <v>0.57835207908134934</v>
      </c>
      <c r="J371">
        <f t="shared" si="31"/>
        <v>-1.8384123973168647</v>
      </c>
      <c r="K371">
        <f t="shared" si="32"/>
        <v>2.1708176028298354</v>
      </c>
      <c r="L371">
        <f t="shared" si="33"/>
        <v>-4.4025150234441712</v>
      </c>
    </row>
    <row r="372" spans="1:12">
      <c r="A372" s="1">
        <v>41696</v>
      </c>
      <c r="B372">
        <v>123.900002</v>
      </c>
      <c r="C372">
        <v>124.230003</v>
      </c>
      <c r="D372">
        <v>121.739998</v>
      </c>
      <c r="E372">
        <v>121.860001</v>
      </c>
      <c r="F372">
        <v>112.401375</v>
      </c>
      <c r="G372">
        <v>3895700</v>
      </c>
      <c r="H372">
        <f t="shared" si="29"/>
        <v>1.3542441581556388</v>
      </c>
      <c r="I372">
        <f t="shared" si="30"/>
        <v>2.1894823587825236</v>
      </c>
      <c r="J372">
        <f t="shared" si="31"/>
        <v>0</v>
      </c>
      <c r="K372">
        <f t="shared" si="32"/>
        <v>3.8074570440121409</v>
      </c>
      <c r="L372">
        <f t="shared" si="33"/>
        <v>-2.6121242420260322</v>
      </c>
    </row>
    <row r="373" spans="1:12">
      <c r="A373" s="1">
        <v>41697</v>
      </c>
      <c r="B373">
        <v>121.989998</v>
      </c>
      <c r="C373">
        <v>123.900002</v>
      </c>
      <c r="D373">
        <v>121.769997</v>
      </c>
      <c r="E373">
        <v>123.08000199999999</v>
      </c>
      <c r="F373">
        <v>113.52668799999999</v>
      </c>
      <c r="G373">
        <v>3772900</v>
      </c>
      <c r="H373">
        <f t="shared" si="29"/>
        <v>1.2170959250561304</v>
      </c>
      <c r="I373">
        <f t="shared" si="30"/>
        <v>2.6230830892157693</v>
      </c>
      <c r="J373">
        <f t="shared" si="31"/>
        <v>0</v>
      </c>
      <c r="K373">
        <f t="shared" si="32"/>
        <v>4.0839426297991421</v>
      </c>
      <c r="L373">
        <f t="shared" si="33"/>
        <v>-2.6361165139882612</v>
      </c>
    </row>
    <row r="374" spans="1:12">
      <c r="A374" s="1">
        <v>41698</v>
      </c>
      <c r="B374">
        <v>124.260002</v>
      </c>
      <c r="C374">
        <v>126.949997</v>
      </c>
      <c r="D374">
        <v>123.16999800000001</v>
      </c>
      <c r="E374">
        <v>124.019997</v>
      </c>
      <c r="F374">
        <v>114.39370700000001</v>
      </c>
      <c r="G374">
        <v>4853600</v>
      </c>
      <c r="H374">
        <f t="shared" si="29"/>
        <v>1.4931856637440393</v>
      </c>
      <c r="I374">
        <f t="shared" si="30"/>
        <v>0.37022529429442252</v>
      </c>
      <c r="J374">
        <f t="shared" si="31"/>
        <v>-0.52772672773771023</v>
      </c>
      <c r="K374">
        <f t="shared" si="32"/>
        <v>1.583308426545291</v>
      </c>
      <c r="L374">
        <f t="shared" si="33"/>
        <v>-3.7427945724250264</v>
      </c>
    </row>
    <row r="375" spans="1:12">
      <c r="A375" s="1">
        <v>41701</v>
      </c>
      <c r="B375">
        <v>122.889999</v>
      </c>
      <c r="C375">
        <v>124.18</v>
      </c>
      <c r="D375">
        <v>122.519997</v>
      </c>
      <c r="E375">
        <v>123.69000200000001</v>
      </c>
      <c r="F375">
        <v>114.089325</v>
      </c>
      <c r="G375">
        <v>2503900</v>
      </c>
      <c r="H375">
        <f t="shared" si="29"/>
        <v>0.70687309088650618</v>
      </c>
      <c r="I375">
        <f t="shared" si="30"/>
        <v>2.6091141890803669</v>
      </c>
      <c r="J375">
        <f t="shared" si="31"/>
        <v>-1.8445927647223199</v>
      </c>
      <c r="K375">
        <f t="shared" si="32"/>
        <v>3.8492567241101492</v>
      </c>
      <c r="L375">
        <f t="shared" si="33"/>
        <v>-3.2321246302348592</v>
      </c>
    </row>
    <row r="376" spans="1:12">
      <c r="A376" s="1">
        <v>41702</v>
      </c>
      <c r="B376">
        <v>125.32</v>
      </c>
      <c r="C376">
        <v>126.05999799999999</v>
      </c>
      <c r="D376">
        <v>124.510002</v>
      </c>
      <c r="E376">
        <v>126</v>
      </c>
      <c r="F376">
        <v>116.220016</v>
      </c>
      <c r="G376">
        <v>2557800</v>
      </c>
      <c r="H376">
        <f t="shared" si="29"/>
        <v>0.7332133192679906</v>
      </c>
      <c r="I376">
        <f t="shared" si="30"/>
        <v>1.0788513577479302</v>
      </c>
      <c r="J376">
        <f t="shared" si="31"/>
        <v>-3.4133803965403517</v>
      </c>
      <c r="K376">
        <f t="shared" si="32"/>
        <v>2.300499005243517</v>
      </c>
      <c r="L376">
        <f t="shared" si="33"/>
        <v>-4.7787357677498123</v>
      </c>
    </row>
    <row r="377" spans="1:12">
      <c r="A377" s="1">
        <v>41703</v>
      </c>
      <c r="B377">
        <v>126.18</v>
      </c>
      <c r="C377">
        <v>127.150002</v>
      </c>
      <c r="D377">
        <v>125.389999</v>
      </c>
      <c r="E377">
        <v>126.19000200000001</v>
      </c>
      <c r="F377">
        <v>116.39527099999999</v>
      </c>
      <c r="G377">
        <v>2478200</v>
      </c>
      <c r="H377">
        <f t="shared" si="29"/>
        <v>0.70467871177611341</v>
      </c>
      <c r="I377">
        <f t="shared" si="30"/>
        <v>0.21234447168943507</v>
      </c>
      <c r="J377">
        <f t="shared" si="31"/>
        <v>-4.0912329858141261</v>
      </c>
      <c r="K377">
        <f t="shared" si="32"/>
        <v>1.4235194428073934</v>
      </c>
      <c r="L377">
        <f t="shared" si="33"/>
        <v>-5.4470061842811006</v>
      </c>
    </row>
    <row r="378" spans="1:12">
      <c r="A378" s="1">
        <v>41704</v>
      </c>
      <c r="B378">
        <v>126.69000200000001</v>
      </c>
      <c r="C378">
        <v>127.41999800000001</v>
      </c>
      <c r="D378">
        <v>124.120003</v>
      </c>
      <c r="E378">
        <v>124.19000200000001</v>
      </c>
      <c r="F378">
        <v>114.550507</v>
      </c>
      <c r="G378">
        <v>3067500</v>
      </c>
      <c r="H378">
        <f t="shared" si="29"/>
        <v>0.94872698931116395</v>
      </c>
      <c r="I378">
        <f t="shared" si="30"/>
        <v>0</v>
      </c>
      <c r="J378">
        <f t="shared" si="31"/>
        <v>-3.1098943818104781</v>
      </c>
      <c r="K378">
        <f t="shared" si="32"/>
        <v>1.208608557661399</v>
      </c>
      <c r="L378">
        <f t="shared" si="33"/>
        <v>-4.4795398530565649</v>
      </c>
    </row>
    <row r="379" spans="1:12">
      <c r="A379" s="1">
        <v>41705</v>
      </c>
      <c r="B379">
        <v>125.30999799999999</v>
      </c>
      <c r="C379">
        <v>125.900002</v>
      </c>
      <c r="D379">
        <v>120.260002</v>
      </c>
      <c r="E379">
        <v>122.260002</v>
      </c>
      <c r="F379">
        <v>112.770309</v>
      </c>
      <c r="G379">
        <v>7124700</v>
      </c>
      <c r="H379">
        <f t="shared" si="29"/>
        <v>2.3040877045469244</v>
      </c>
      <c r="I379">
        <f t="shared" si="30"/>
        <v>0.35742334618866706</v>
      </c>
      <c r="J379">
        <f t="shared" si="31"/>
        <v>0</v>
      </c>
      <c r="K379">
        <f t="shared" si="32"/>
        <v>2.4305043299363804</v>
      </c>
      <c r="L379">
        <f t="shared" si="33"/>
        <v>-1.41360716092455</v>
      </c>
    </row>
    <row r="380" spans="1:12">
      <c r="A380" s="1">
        <v>41708</v>
      </c>
      <c r="B380">
        <v>122.260002</v>
      </c>
      <c r="C380">
        <v>126.099998</v>
      </c>
      <c r="D380">
        <v>122.25</v>
      </c>
      <c r="E380">
        <v>125.400002</v>
      </c>
      <c r="F380">
        <v>115.66660299999999</v>
      </c>
      <c r="G380">
        <v>3786300</v>
      </c>
      <c r="H380">
        <f t="shared" si="29"/>
        <v>1.067640042634544</v>
      </c>
      <c r="I380">
        <f t="shared" si="30"/>
        <v>0.19825535603894301</v>
      </c>
      <c r="J380">
        <f t="shared" si="31"/>
        <v>0</v>
      </c>
      <c r="K380">
        <f t="shared" si="32"/>
        <v>2.2680484102783183</v>
      </c>
      <c r="L380">
        <f t="shared" si="33"/>
        <v>-3.0184065439672856</v>
      </c>
    </row>
    <row r="381" spans="1:12">
      <c r="A381" s="1">
        <v>41709</v>
      </c>
      <c r="B381">
        <v>125.449997</v>
      </c>
      <c r="C381">
        <v>125.599998</v>
      </c>
      <c r="D381">
        <v>123.739998</v>
      </c>
      <c r="E381">
        <v>124.269997</v>
      </c>
      <c r="F381">
        <v>114.624298</v>
      </c>
      <c r="G381">
        <v>2655200</v>
      </c>
      <c r="H381">
        <f t="shared" si="29"/>
        <v>0.6982040022088406</v>
      </c>
      <c r="I381">
        <f t="shared" si="30"/>
        <v>0.59713376747028291</v>
      </c>
      <c r="J381">
        <f t="shared" si="31"/>
        <v>-1.1152392292749214</v>
      </c>
      <c r="K381">
        <f t="shared" si="32"/>
        <v>2.6751664438720697</v>
      </c>
      <c r="L381">
        <f t="shared" si="33"/>
        <v>-5.8024891838126642</v>
      </c>
    </row>
    <row r="382" spans="1:12">
      <c r="A382" s="1">
        <v>41710</v>
      </c>
      <c r="B382">
        <v>122.980003</v>
      </c>
      <c r="C382">
        <v>126</v>
      </c>
      <c r="D382">
        <v>122.980003</v>
      </c>
      <c r="E382">
        <v>125.980003</v>
      </c>
      <c r="F382">
        <v>116.20159099999999</v>
      </c>
      <c r="G382">
        <v>2761100</v>
      </c>
      <c r="H382">
        <f t="shared" si="29"/>
        <v>0.7223509959763289</v>
      </c>
      <c r="I382">
        <f t="shared" si="30"/>
        <v>1.1746055555555528</v>
      </c>
      <c r="J382">
        <f t="shared" si="31"/>
        <v>-0.50414862975731067</v>
      </c>
      <c r="K382">
        <f t="shared" si="32"/>
        <v>2.3492119047618969</v>
      </c>
      <c r="L382">
        <f t="shared" si="33"/>
        <v>-5.220364972669584</v>
      </c>
    </row>
    <row r="383" spans="1:12">
      <c r="A383" s="1">
        <v>41711</v>
      </c>
      <c r="B383">
        <v>126.16999800000001</v>
      </c>
      <c r="C383">
        <v>126.349998</v>
      </c>
      <c r="D383">
        <v>123.30999799999999</v>
      </c>
      <c r="E383">
        <v>123.959999</v>
      </c>
      <c r="F383">
        <v>114.338364</v>
      </c>
      <c r="G383">
        <v>2436800</v>
      </c>
      <c r="H383">
        <f t="shared" si="29"/>
        <v>0.62820962319797058</v>
      </c>
      <c r="I383">
        <f t="shared" si="30"/>
        <v>1.2979818171425699</v>
      </c>
      <c r="J383">
        <f t="shared" si="31"/>
        <v>-0.7704136042561579</v>
      </c>
      <c r="K383">
        <f t="shared" si="32"/>
        <v>2.0656976979136883</v>
      </c>
      <c r="L383">
        <f t="shared" si="33"/>
        <v>-5.4740086850054128</v>
      </c>
    </row>
    <row r="384" spans="1:12">
      <c r="A384" s="1">
        <v>41712</v>
      </c>
      <c r="B384">
        <v>123.400002</v>
      </c>
      <c r="C384">
        <v>124.910004</v>
      </c>
      <c r="D384">
        <v>122.360001</v>
      </c>
      <c r="E384">
        <v>122.540001</v>
      </c>
      <c r="F384">
        <v>113.02858000000001</v>
      </c>
      <c r="G384">
        <v>2213600</v>
      </c>
      <c r="H384">
        <f t="shared" si="29"/>
        <v>0.58984976630906893</v>
      </c>
      <c r="I384">
        <f t="shared" si="30"/>
        <v>2.4657704758379473</v>
      </c>
      <c r="J384">
        <f t="shared" si="31"/>
        <v>0</v>
      </c>
      <c r="K384">
        <f t="shared" si="32"/>
        <v>3.2423367787258974</v>
      </c>
      <c r="L384">
        <f t="shared" si="33"/>
        <v>-7.3226535851368588</v>
      </c>
    </row>
    <row r="385" spans="1:12">
      <c r="A385" s="1">
        <v>41715</v>
      </c>
      <c r="B385">
        <v>123.120003</v>
      </c>
      <c r="C385">
        <v>125.30999799999999</v>
      </c>
      <c r="D385">
        <v>122.550003</v>
      </c>
      <c r="E385">
        <v>123.860001</v>
      </c>
      <c r="F385">
        <v>114.24612399999999</v>
      </c>
      <c r="G385">
        <v>2574100</v>
      </c>
      <c r="H385">
        <f t="shared" si="29"/>
        <v>0.92907673428138304</v>
      </c>
      <c r="I385">
        <f t="shared" si="30"/>
        <v>2.912783543416861</v>
      </c>
      <c r="J385">
        <f t="shared" si="31"/>
        <v>-6.5281108153059333E-2</v>
      </c>
      <c r="K385">
        <f t="shared" si="32"/>
        <v>2.912783543416861</v>
      </c>
      <c r="L385">
        <f t="shared" si="33"/>
        <v>-8.6903310806120508</v>
      </c>
    </row>
    <row r="386" spans="1:12">
      <c r="A386" s="1">
        <v>41716</v>
      </c>
      <c r="B386">
        <v>124.5</v>
      </c>
      <c r="C386">
        <v>127.480003</v>
      </c>
      <c r="D386">
        <v>124.30999799999999</v>
      </c>
      <c r="E386">
        <v>127.470001</v>
      </c>
      <c r="F386">
        <v>117.57592</v>
      </c>
      <c r="G386">
        <v>3255600</v>
      </c>
      <c r="H386">
        <f t="shared" si="29"/>
        <v>1.2877349534839566</v>
      </c>
      <c r="I386">
        <f t="shared" si="30"/>
        <v>1.1609695365319328</v>
      </c>
      <c r="J386">
        <f t="shared" si="31"/>
        <v>-4.6255330162582746</v>
      </c>
      <c r="K386">
        <f t="shared" si="32"/>
        <v>1.1609695365319328</v>
      </c>
      <c r="L386">
        <f t="shared" si="33"/>
        <v>-10.393370772960667</v>
      </c>
    </row>
    <row r="387" spans="1:12">
      <c r="A387" s="1">
        <v>41717</v>
      </c>
      <c r="B387">
        <v>127.989998</v>
      </c>
      <c r="C387">
        <v>127.989998</v>
      </c>
      <c r="D387">
        <v>125.720001</v>
      </c>
      <c r="E387">
        <v>126.58000199999999</v>
      </c>
      <c r="F387">
        <v>116.755005</v>
      </c>
      <c r="G387">
        <v>2599500</v>
      </c>
      <c r="H387">
        <f t="shared" si="29"/>
        <v>0.9815953236866749</v>
      </c>
      <c r="I387">
        <f t="shared" si="30"/>
        <v>0.75787875236937685</v>
      </c>
      <c r="J387">
        <f t="shared" si="31"/>
        <v>-5.6951980138784792</v>
      </c>
      <c r="K387">
        <f t="shared" si="32"/>
        <v>0.75787875236937685</v>
      </c>
      <c r="L387">
        <f t="shared" si="33"/>
        <v>-11.398347029920874</v>
      </c>
    </row>
    <row r="388" spans="1:12">
      <c r="A388" s="1">
        <v>41718</v>
      </c>
      <c r="B388">
        <v>126.160004</v>
      </c>
      <c r="C388">
        <v>127.099998</v>
      </c>
      <c r="D388">
        <v>125.239998</v>
      </c>
      <c r="E388">
        <v>127.050003</v>
      </c>
      <c r="F388">
        <v>117.18853</v>
      </c>
      <c r="G388">
        <v>2311200</v>
      </c>
      <c r="H388">
        <f t="shared" si="29"/>
        <v>0.88351325728615548</v>
      </c>
      <c r="I388">
        <f t="shared" si="30"/>
        <v>1.4634217382127661</v>
      </c>
      <c r="J388">
        <f t="shared" si="31"/>
        <v>-5.3337592675464647</v>
      </c>
      <c r="K388">
        <f t="shared" si="32"/>
        <v>1.4634217382127661</v>
      </c>
      <c r="L388">
        <f t="shared" si="33"/>
        <v>-11.05876654517353</v>
      </c>
    </row>
    <row r="389" spans="1:12">
      <c r="A389" s="1">
        <v>41719</v>
      </c>
      <c r="B389">
        <v>127.050003</v>
      </c>
      <c r="C389">
        <v>128.96000699999999</v>
      </c>
      <c r="D389">
        <v>122.470001</v>
      </c>
      <c r="E389">
        <v>122.93</v>
      </c>
      <c r="F389">
        <v>113.388313</v>
      </c>
      <c r="G389">
        <v>7101100</v>
      </c>
      <c r="H389">
        <f t="shared" si="29"/>
        <v>2.740890844526787</v>
      </c>
      <c r="I389">
        <f t="shared" si="30"/>
        <v>0</v>
      </c>
      <c r="J389">
        <f t="shared" si="31"/>
        <v>-3.1926210239844806</v>
      </c>
      <c r="K389">
        <f t="shared" si="32"/>
        <v>0</v>
      </c>
      <c r="L389">
        <f t="shared" si="33"/>
        <v>-9.0471151380165278</v>
      </c>
    </row>
    <row r="390" spans="1:12">
      <c r="A390" s="1">
        <v>41722</v>
      </c>
      <c r="B390">
        <v>123.269997</v>
      </c>
      <c r="C390">
        <v>123.5</v>
      </c>
      <c r="D390">
        <v>118.55999799999999</v>
      </c>
      <c r="E390">
        <v>121.279999</v>
      </c>
      <c r="F390">
        <v>111.866394</v>
      </c>
      <c r="G390">
        <v>4448100</v>
      </c>
      <c r="H390">
        <f t="shared" si="29"/>
        <v>1.2465599865482162</v>
      </c>
      <c r="I390">
        <f t="shared" si="30"/>
        <v>0.50202672064777087</v>
      </c>
      <c r="J390">
        <f t="shared" si="31"/>
        <v>0</v>
      </c>
      <c r="K390">
        <f t="shared" si="32"/>
        <v>3.0364372469635628</v>
      </c>
      <c r="L390">
        <f t="shared" si="33"/>
        <v>-6.0475701087646696</v>
      </c>
    </row>
    <row r="391" spans="1:12">
      <c r="A391" s="1">
        <v>41723</v>
      </c>
      <c r="B391">
        <v>121.739998</v>
      </c>
      <c r="C391">
        <v>123.949997</v>
      </c>
      <c r="D391">
        <v>119.660004</v>
      </c>
      <c r="E391">
        <v>120.629997</v>
      </c>
      <c r="F391">
        <v>111.26683800000001</v>
      </c>
      <c r="G391">
        <v>3863700</v>
      </c>
      <c r="H391">
        <f t="shared" si="29"/>
        <v>0.97986355912860434</v>
      </c>
      <c r="I391">
        <f t="shared" si="30"/>
        <v>0.46793224206371498</v>
      </c>
      <c r="J391">
        <f t="shared" si="31"/>
        <v>0</v>
      </c>
      <c r="K391">
        <f t="shared" si="32"/>
        <v>2.6623663411625609</v>
      </c>
      <c r="L391">
        <f t="shared" si="33"/>
        <v>-6.9112524849990793</v>
      </c>
    </row>
    <row r="392" spans="1:12">
      <c r="A392" s="1">
        <v>41724</v>
      </c>
      <c r="B392">
        <v>121.230003</v>
      </c>
      <c r="C392">
        <v>122.889999</v>
      </c>
      <c r="D392">
        <v>120.050003</v>
      </c>
      <c r="E392">
        <v>120.110001</v>
      </c>
      <c r="F392">
        <v>110.787178</v>
      </c>
      <c r="G392">
        <v>3843800</v>
      </c>
      <c r="H392">
        <f t="shared" ref="H392:H455" si="34">G392/(AVERAGE(G387:G391))</f>
        <v>0.94564939282410598</v>
      </c>
      <c r="I392">
        <f t="shared" ref="I392:I455" si="35">(MAX(C392:C396)-C392)*100/C392</f>
        <v>2.7178810539334393</v>
      </c>
      <c r="J392">
        <f t="shared" ref="J392:J455" si="36">((MIN(D392:D396)-D392)*100)/D392</f>
        <v>0</v>
      </c>
      <c r="K392">
        <f t="shared" ref="K392:K455" si="37">(MAX(C392:C411)-C392)*100/C392</f>
        <v>3.5478891980461298</v>
      </c>
      <c r="L392">
        <f t="shared" ref="L392:L455" si="38">((MIN(D392:D411)-D392)*100)/D392</f>
        <v>-7.2136641262724508</v>
      </c>
    </row>
    <row r="393" spans="1:12">
      <c r="A393" s="1">
        <v>41725</v>
      </c>
      <c r="B393">
        <v>121.30999799999999</v>
      </c>
      <c r="C393">
        <v>123.980003</v>
      </c>
      <c r="D393">
        <v>120.5</v>
      </c>
      <c r="E393">
        <v>122.290001</v>
      </c>
      <c r="F393">
        <v>112.797997</v>
      </c>
      <c r="G393">
        <v>4553400</v>
      </c>
      <c r="H393">
        <f t="shared" si="34"/>
        <v>1.0555965114823418</v>
      </c>
      <c r="I393">
        <f t="shared" si="35"/>
        <v>2.5084634011502671</v>
      </c>
      <c r="J393">
        <f t="shared" si="36"/>
        <v>-9.9587551867217405E-2</v>
      </c>
      <c r="K393">
        <f t="shared" si="37"/>
        <v>2.6375196974305637</v>
      </c>
      <c r="L393">
        <f t="shared" si="38"/>
        <v>-7.560166804979251</v>
      </c>
    </row>
    <row r="394" spans="1:12">
      <c r="A394" s="1">
        <v>41726</v>
      </c>
      <c r="B394">
        <v>122.269997</v>
      </c>
      <c r="C394">
        <v>124.120003</v>
      </c>
      <c r="D394">
        <v>120.379997</v>
      </c>
      <c r="E394">
        <v>120.550003</v>
      </c>
      <c r="F394">
        <v>111.193054</v>
      </c>
      <c r="G394">
        <v>3246000</v>
      </c>
      <c r="H394">
        <f t="shared" si="34"/>
        <v>0.68164350422719766</v>
      </c>
      <c r="I394">
        <f t="shared" si="35"/>
        <v>2.521750664153628</v>
      </c>
      <c r="J394">
        <f t="shared" si="36"/>
        <v>0</v>
      </c>
      <c r="K394">
        <f t="shared" si="37"/>
        <v>2.521750664153628</v>
      </c>
      <c r="L394">
        <f t="shared" si="38"/>
        <v>-7.542776396646695</v>
      </c>
    </row>
    <row r="395" spans="1:12">
      <c r="A395" s="1">
        <v>41729</v>
      </c>
      <c r="B395">
        <v>122.5</v>
      </c>
      <c r="C395">
        <v>124.529999</v>
      </c>
      <c r="D395">
        <v>122.19000200000001</v>
      </c>
      <c r="E395">
        <v>123.339996</v>
      </c>
      <c r="F395">
        <v>113.766487</v>
      </c>
      <c r="G395">
        <v>4761200</v>
      </c>
      <c r="H395">
        <f t="shared" si="34"/>
        <v>1.1929842144825857</v>
      </c>
      <c r="I395">
        <f t="shared" si="35"/>
        <v>2.1842134600836189</v>
      </c>
      <c r="J395">
        <f t="shared" si="36"/>
        <v>-2.6188754788628343</v>
      </c>
      <c r="K395">
        <f t="shared" si="37"/>
        <v>2.1842134600836189</v>
      </c>
      <c r="L395">
        <f t="shared" si="38"/>
        <v>-11.449386014413856</v>
      </c>
    </row>
    <row r="396" spans="1:12">
      <c r="A396" s="1">
        <v>41730</v>
      </c>
      <c r="B396">
        <v>123.66999800000001</v>
      </c>
      <c r="C396">
        <v>126.230003</v>
      </c>
      <c r="D396">
        <v>123.510002</v>
      </c>
      <c r="E396">
        <v>126.07</v>
      </c>
      <c r="F396">
        <v>116.284592</v>
      </c>
      <c r="G396">
        <v>3163600</v>
      </c>
      <c r="H396">
        <f t="shared" si="34"/>
        <v>0.78043822558601939</v>
      </c>
      <c r="I396">
        <f t="shared" si="35"/>
        <v>0.80804640399161176</v>
      </c>
      <c r="J396">
        <f t="shared" si="36"/>
        <v>-5.6270778782758075</v>
      </c>
      <c r="K396">
        <f t="shared" si="37"/>
        <v>0.80804640399161176</v>
      </c>
      <c r="L396">
        <f t="shared" si="38"/>
        <v>-12.39576127607868</v>
      </c>
    </row>
    <row r="397" spans="1:12">
      <c r="A397" s="1">
        <v>41731</v>
      </c>
      <c r="B397">
        <v>126.019997</v>
      </c>
      <c r="C397">
        <v>127.089996</v>
      </c>
      <c r="D397">
        <v>125.019997</v>
      </c>
      <c r="E397">
        <v>125.980003</v>
      </c>
      <c r="F397">
        <v>116.20159099999999</v>
      </c>
      <c r="G397">
        <v>2892900</v>
      </c>
      <c r="H397">
        <f t="shared" si="34"/>
        <v>0.73919153720359776</v>
      </c>
      <c r="I397">
        <f t="shared" si="35"/>
        <v>0.12589818635292169</v>
      </c>
      <c r="J397">
        <f t="shared" si="36"/>
        <v>-6.7669166557410891</v>
      </c>
      <c r="K397">
        <f t="shared" si="37"/>
        <v>0.12589818635292169</v>
      </c>
      <c r="L397">
        <f t="shared" si="38"/>
        <v>-13.453847707259188</v>
      </c>
    </row>
    <row r="398" spans="1:12">
      <c r="A398" s="1">
        <v>41732</v>
      </c>
      <c r="B398">
        <v>126.160004</v>
      </c>
      <c r="C398">
        <v>127.25</v>
      </c>
      <c r="D398">
        <v>123.129997</v>
      </c>
      <c r="E398">
        <v>124.129997</v>
      </c>
      <c r="F398">
        <v>114.495155</v>
      </c>
      <c r="G398">
        <v>3036300</v>
      </c>
      <c r="H398">
        <f t="shared" si="34"/>
        <v>0.81545998034065459</v>
      </c>
      <c r="I398">
        <f t="shared" si="35"/>
        <v>0</v>
      </c>
      <c r="J398">
        <f t="shared" si="36"/>
        <v>-5.3358232437868161</v>
      </c>
      <c r="K398">
        <f t="shared" si="37"/>
        <v>0</v>
      </c>
      <c r="L398">
        <f t="shared" si="38"/>
        <v>-12.125396218437338</v>
      </c>
    </row>
    <row r="399" spans="1:12">
      <c r="A399" s="1">
        <v>41733</v>
      </c>
      <c r="B399">
        <v>125.07</v>
      </c>
      <c r="C399">
        <v>125.379997</v>
      </c>
      <c r="D399">
        <v>118.989998</v>
      </c>
      <c r="E399">
        <v>119.110001</v>
      </c>
      <c r="F399">
        <v>109.86483</v>
      </c>
      <c r="G399">
        <v>5017400</v>
      </c>
      <c r="H399">
        <f t="shared" si="34"/>
        <v>1.4670760233918128</v>
      </c>
      <c r="I399">
        <f t="shared" si="35"/>
        <v>0</v>
      </c>
      <c r="J399">
        <f t="shared" si="36"/>
        <v>-4.6978704882405316</v>
      </c>
      <c r="K399">
        <f t="shared" si="37"/>
        <v>0</v>
      </c>
      <c r="L399">
        <f t="shared" si="38"/>
        <v>-9.0679898994535701</v>
      </c>
    </row>
    <row r="400" spans="1:12">
      <c r="A400" s="1">
        <v>41736</v>
      </c>
      <c r="B400">
        <v>118.19000200000001</v>
      </c>
      <c r="C400">
        <v>119.739998</v>
      </c>
      <c r="D400">
        <v>116.55999799999999</v>
      </c>
      <c r="E400">
        <v>118.82</v>
      </c>
      <c r="F400">
        <v>109.59732099999999</v>
      </c>
      <c r="G400">
        <v>4813100</v>
      </c>
      <c r="H400">
        <f t="shared" si="34"/>
        <v>1.2752366014180188</v>
      </c>
      <c r="I400">
        <f t="shared" si="35"/>
        <v>0.60965676648833456</v>
      </c>
      <c r="J400">
        <f t="shared" si="36"/>
        <v>-3.9979376114951486</v>
      </c>
      <c r="K400">
        <f t="shared" si="37"/>
        <v>0.60965676648833456</v>
      </c>
      <c r="L400">
        <f t="shared" si="38"/>
        <v>-7.1722727723451039</v>
      </c>
    </row>
    <row r="401" spans="1:12">
      <c r="A401" s="1">
        <v>41737</v>
      </c>
      <c r="B401">
        <v>120.16999800000001</v>
      </c>
      <c r="C401">
        <v>120.470001</v>
      </c>
      <c r="D401">
        <v>117.66999800000001</v>
      </c>
      <c r="E401">
        <v>117.980003</v>
      </c>
      <c r="F401">
        <v>108.822517</v>
      </c>
      <c r="G401">
        <v>4181300</v>
      </c>
      <c r="H401">
        <f t="shared" si="34"/>
        <v>1.1048020165615933</v>
      </c>
      <c r="I401">
        <f t="shared" si="35"/>
        <v>0</v>
      </c>
      <c r="J401">
        <f t="shared" si="36"/>
        <v>-5.3369585338142045</v>
      </c>
      <c r="K401">
        <f t="shared" si="37"/>
        <v>0</v>
      </c>
      <c r="L401">
        <f t="shared" si="38"/>
        <v>-8.0479316401450181</v>
      </c>
    </row>
    <row r="402" spans="1:12">
      <c r="A402" s="1">
        <v>41738</v>
      </c>
      <c r="B402">
        <v>117.94000200000001</v>
      </c>
      <c r="C402">
        <v>120.19000200000001</v>
      </c>
      <c r="D402">
        <v>117.5</v>
      </c>
      <c r="E402">
        <v>120</v>
      </c>
      <c r="F402">
        <v>110.685745</v>
      </c>
      <c r="G402">
        <v>3441800</v>
      </c>
      <c r="H402">
        <f t="shared" si="34"/>
        <v>0.86299583772127775</v>
      </c>
      <c r="I402">
        <f t="shared" si="35"/>
        <v>0</v>
      </c>
      <c r="J402">
        <f t="shared" si="36"/>
        <v>-5.2000008510638276</v>
      </c>
      <c r="K402">
        <f t="shared" si="37"/>
        <v>0</v>
      </c>
      <c r="L402">
        <f t="shared" si="38"/>
        <v>-7.9148961702127689</v>
      </c>
    </row>
    <row r="403" spans="1:12">
      <c r="A403" s="1">
        <v>41739</v>
      </c>
      <c r="B403">
        <v>119.870003</v>
      </c>
      <c r="C403">
        <v>119.949997</v>
      </c>
      <c r="D403">
        <v>113.400002</v>
      </c>
      <c r="E403">
        <v>114.110001</v>
      </c>
      <c r="F403">
        <v>105.252914</v>
      </c>
      <c r="G403">
        <v>6201000</v>
      </c>
      <c r="H403">
        <f t="shared" si="34"/>
        <v>1.5131845445805006</v>
      </c>
      <c r="I403">
        <f t="shared" si="35"/>
        <v>0</v>
      </c>
      <c r="J403">
        <f t="shared" si="36"/>
        <v>-1.77248938672858</v>
      </c>
      <c r="K403">
        <f t="shared" si="37"/>
        <v>0</v>
      </c>
      <c r="L403">
        <f t="shared" si="38"/>
        <v>-4.5855422471685712</v>
      </c>
    </row>
    <row r="404" spans="1:12">
      <c r="A404" s="1">
        <v>41740</v>
      </c>
      <c r="B404">
        <v>113.269997</v>
      </c>
      <c r="C404">
        <v>116.089996</v>
      </c>
      <c r="D404">
        <v>111.900002</v>
      </c>
      <c r="E404">
        <v>111.94000200000001</v>
      </c>
      <c r="F404">
        <v>103.25135</v>
      </c>
      <c r="G404">
        <v>7262400</v>
      </c>
      <c r="H404">
        <f t="shared" si="34"/>
        <v>1.5350925401401843</v>
      </c>
      <c r="I404">
        <f t="shared" si="35"/>
        <v>0.94754590223261581</v>
      </c>
      <c r="J404">
        <f t="shared" si="36"/>
        <v>-0.45576674788620425</v>
      </c>
      <c r="K404">
        <f t="shared" si="37"/>
        <v>3.1182729991652312</v>
      </c>
      <c r="L404">
        <f t="shared" si="38"/>
        <v>-3.3065280910361419</v>
      </c>
    </row>
    <row r="405" spans="1:12">
      <c r="A405" s="1">
        <v>41743</v>
      </c>
      <c r="B405">
        <v>113</v>
      </c>
      <c r="C405">
        <v>114.879997</v>
      </c>
      <c r="D405">
        <v>111.389999</v>
      </c>
      <c r="E405">
        <v>113.32</v>
      </c>
      <c r="F405">
        <v>104.524231</v>
      </c>
      <c r="G405">
        <v>5428500</v>
      </c>
      <c r="H405">
        <f t="shared" si="34"/>
        <v>1.0479891581337164</v>
      </c>
      <c r="I405">
        <f t="shared" si="35"/>
        <v>2.0107982767443873</v>
      </c>
      <c r="J405">
        <f t="shared" si="36"/>
        <v>0</v>
      </c>
      <c r="K405">
        <f t="shared" si="37"/>
        <v>4.2043890373708779</v>
      </c>
      <c r="L405">
        <f t="shared" si="38"/>
        <v>-2.8638136535040339</v>
      </c>
    </row>
    <row r="406" spans="1:12">
      <c r="A406" s="1">
        <v>41744</v>
      </c>
      <c r="B406">
        <v>113.900002</v>
      </c>
      <c r="C406">
        <v>115.989998</v>
      </c>
      <c r="D406">
        <v>111.400002</v>
      </c>
      <c r="E406">
        <v>115</v>
      </c>
      <c r="F406">
        <v>106.073837</v>
      </c>
      <c r="G406">
        <v>4750200</v>
      </c>
      <c r="H406">
        <f t="shared" si="34"/>
        <v>0.89575711861210638</v>
      </c>
      <c r="I406">
        <f t="shared" si="35"/>
        <v>3.2071739496020997</v>
      </c>
      <c r="J406">
        <f t="shared" si="36"/>
        <v>0</v>
      </c>
      <c r="K406">
        <f t="shared" si="37"/>
        <v>3.2071739496020997</v>
      </c>
      <c r="L406">
        <f t="shared" si="38"/>
        <v>-2.8725358550711735</v>
      </c>
    </row>
    <row r="407" spans="1:12">
      <c r="A407" s="1">
        <v>41745</v>
      </c>
      <c r="B407">
        <v>116.150002</v>
      </c>
      <c r="C407">
        <v>116.239998</v>
      </c>
      <c r="D407">
        <v>113.730003</v>
      </c>
      <c r="E407">
        <v>115.540001</v>
      </c>
      <c r="F407">
        <v>106.571915</v>
      </c>
      <c r="G407">
        <v>3451000</v>
      </c>
      <c r="H407">
        <f t="shared" si="34"/>
        <v>0.63709436233334193</v>
      </c>
      <c r="I407">
        <f t="shared" si="35"/>
        <v>2.9852039398693009</v>
      </c>
      <c r="J407">
        <f t="shared" si="36"/>
        <v>-1.9519923867407234</v>
      </c>
      <c r="K407">
        <f t="shared" si="37"/>
        <v>2.9852039398693009</v>
      </c>
      <c r="L407">
        <f t="shared" si="38"/>
        <v>-4.8623985352396417</v>
      </c>
    </row>
    <row r="408" spans="1:12">
      <c r="A408" s="1">
        <v>41746</v>
      </c>
      <c r="B408">
        <v>115.610001</v>
      </c>
      <c r="C408">
        <v>117.19000200000001</v>
      </c>
      <c r="D408">
        <v>115.019997</v>
      </c>
      <c r="E408">
        <v>115.459999</v>
      </c>
      <c r="F408">
        <v>106.498138</v>
      </c>
      <c r="G408">
        <v>3237500</v>
      </c>
      <c r="H408">
        <f t="shared" si="34"/>
        <v>0.59747684834884163</v>
      </c>
      <c r="I408">
        <f t="shared" si="35"/>
        <v>2.1503515291347033</v>
      </c>
      <c r="J408">
        <f t="shared" si="36"/>
        <v>-3.0516389250123206</v>
      </c>
      <c r="K408">
        <f t="shared" si="37"/>
        <v>2.1503515291347033</v>
      </c>
      <c r="L408">
        <f t="shared" si="38"/>
        <v>-5.9294037366389487</v>
      </c>
    </row>
    <row r="409" spans="1:12">
      <c r="A409" s="1">
        <v>41750</v>
      </c>
      <c r="B409">
        <v>116.459999</v>
      </c>
      <c r="C409">
        <v>117.089996</v>
      </c>
      <c r="D409">
        <v>114.639999</v>
      </c>
      <c r="E409">
        <v>117.019997</v>
      </c>
      <c r="F409">
        <v>107.93703499999999</v>
      </c>
      <c r="G409">
        <v>2657900</v>
      </c>
      <c r="H409">
        <f t="shared" si="34"/>
        <v>0.55075508918506733</v>
      </c>
      <c r="I409">
        <f t="shared" si="35"/>
        <v>2.2375976509555922</v>
      </c>
      <c r="J409">
        <f t="shared" si="36"/>
        <v>-2.913464784660369</v>
      </c>
      <c r="K409">
        <f t="shared" si="37"/>
        <v>2.2375976509555922</v>
      </c>
      <c r="L409">
        <f t="shared" si="38"/>
        <v>-5.6175872785902641</v>
      </c>
    </row>
    <row r="410" spans="1:12">
      <c r="A410" s="1">
        <v>41751</v>
      </c>
      <c r="B410">
        <v>117.239998</v>
      </c>
      <c r="C410">
        <v>119.709999</v>
      </c>
      <c r="D410">
        <v>117.050003</v>
      </c>
      <c r="E410">
        <v>119.300003</v>
      </c>
      <c r="F410">
        <v>110.040077</v>
      </c>
      <c r="G410">
        <v>4277500</v>
      </c>
      <c r="H410">
        <f t="shared" si="34"/>
        <v>1.0953849148019728</v>
      </c>
      <c r="I410">
        <f t="shared" si="35"/>
        <v>0</v>
      </c>
      <c r="J410">
        <f t="shared" si="36"/>
        <v>-7.5608763546977507</v>
      </c>
      <c r="K410">
        <f t="shared" si="37"/>
        <v>0</v>
      </c>
      <c r="L410">
        <f t="shared" si="38"/>
        <v>-7.5608763546977507</v>
      </c>
    </row>
    <row r="411" spans="1:12">
      <c r="A411" s="1">
        <v>41752</v>
      </c>
      <c r="B411">
        <v>116.07</v>
      </c>
      <c r="C411">
        <v>116.449997</v>
      </c>
      <c r="D411">
        <v>111.510002</v>
      </c>
      <c r="E411">
        <v>113.32</v>
      </c>
      <c r="F411">
        <v>104.524231</v>
      </c>
      <c r="G411">
        <v>10965800</v>
      </c>
      <c r="H411">
        <f t="shared" si="34"/>
        <v>2.9840373133922204</v>
      </c>
      <c r="I411">
        <f t="shared" si="35"/>
        <v>0</v>
      </c>
      <c r="J411">
        <f t="shared" si="36"/>
        <v>-2.9683480769734034</v>
      </c>
      <c r="K411">
        <f t="shared" si="37"/>
        <v>0</v>
      </c>
      <c r="L411">
        <f t="shared" si="38"/>
        <v>-2.9683480769734034</v>
      </c>
    </row>
    <row r="412" spans="1:12">
      <c r="A412" s="1">
        <v>41753</v>
      </c>
      <c r="B412">
        <v>114.110001</v>
      </c>
      <c r="C412">
        <v>114.5</v>
      </c>
      <c r="D412">
        <v>111.790001</v>
      </c>
      <c r="E412">
        <v>113.720001</v>
      </c>
      <c r="F412">
        <v>104.893181</v>
      </c>
      <c r="G412">
        <v>6112300</v>
      </c>
      <c r="H412">
        <f t="shared" si="34"/>
        <v>1.2428577819168187</v>
      </c>
      <c r="I412">
        <f t="shared" si="35"/>
        <v>0</v>
      </c>
      <c r="J412">
        <f t="shared" si="36"/>
        <v>-3.211382026913129</v>
      </c>
      <c r="K412">
        <f t="shared" si="37"/>
        <v>0</v>
      </c>
      <c r="L412">
        <f t="shared" si="38"/>
        <v>-3.211382026913129</v>
      </c>
    </row>
    <row r="413" spans="1:12">
      <c r="A413" s="1">
        <v>41754</v>
      </c>
      <c r="B413">
        <v>113.620003</v>
      </c>
      <c r="C413">
        <v>113.620003</v>
      </c>
      <c r="D413">
        <v>111.300003</v>
      </c>
      <c r="E413">
        <v>111.410004</v>
      </c>
      <c r="F413">
        <v>102.762505</v>
      </c>
      <c r="G413">
        <v>4512500</v>
      </c>
      <c r="H413">
        <f t="shared" si="34"/>
        <v>0.82795126784338191</v>
      </c>
      <c r="I413">
        <f t="shared" si="35"/>
        <v>0</v>
      </c>
      <c r="J413">
        <f t="shared" si="36"/>
        <v>-2.7852703651769062</v>
      </c>
      <c r="K413">
        <f t="shared" si="37"/>
        <v>1.7338434676858814</v>
      </c>
      <c r="L413">
        <f t="shared" si="38"/>
        <v>-2.7852703651769062</v>
      </c>
    </row>
    <row r="414" spans="1:12">
      <c r="A414" s="1">
        <v>41757</v>
      </c>
      <c r="B414">
        <v>111.779999</v>
      </c>
      <c r="C414">
        <v>112.339996</v>
      </c>
      <c r="D414">
        <v>108.199997</v>
      </c>
      <c r="E414">
        <v>111.480003</v>
      </c>
      <c r="F414">
        <v>102.827057</v>
      </c>
      <c r="G414">
        <v>6113900</v>
      </c>
      <c r="H414">
        <f t="shared" si="34"/>
        <v>1.0716364018789877</v>
      </c>
      <c r="I414">
        <f t="shared" si="35"/>
        <v>1.2284182385051865</v>
      </c>
      <c r="J414">
        <f t="shared" si="36"/>
        <v>0</v>
      </c>
      <c r="K414">
        <f t="shared" si="37"/>
        <v>2.893003485597418</v>
      </c>
      <c r="L414">
        <f t="shared" si="38"/>
        <v>0</v>
      </c>
    </row>
    <row r="415" spans="1:12">
      <c r="A415" s="1">
        <v>41758</v>
      </c>
      <c r="B415">
        <v>112.300003</v>
      </c>
      <c r="C415">
        <v>112.449997</v>
      </c>
      <c r="D415">
        <v>110.66999800000001</v>
      </c>
      <c r="E415">
        <v>111.900002</v>
      </c>
      <c r="F415">
        <v>103.21444700000001</v>
      </c>
      <c r="G415">
        <v>4116200</v>
      </c>
      <c r="H415">
        <f t="shared" si="34"/>
        <v>0.64351822900381461</v>
      </c>
      <c r="I415">
        <f t="shared" si="35"/>
        <v>1.1293944276405807</v>
      </c>
      <c r="J415">
        <f t="shared" si="36"/>
        <v>-0.23492726547262252</v>
      </c>
      <c r="K415">
        <f t="shared" si="37"/>
        <v>3.0858168897950353</v>
      </c>
      <c r="L415">
        <f t="shared" si="38"/>
        <v>-1.138514523150173</v>
      </c>
    </row>
    <row r="416" spans="1:12">
      <c r="A416" s="1">
        <v>41759</v>
      </c>
      <c r="B416">
        <v>111.80999799999999</v>
      </c>
      <c r="C416">
        <v>112.269997</v>
      </c>
      <c r="D416">
        <v>110.410004</v>
      </c>
      <c r="E416">
        <v>111.75</v>
      </c>
      <c r="F416">
        <v>103.076103</v>
      </c>
      <c r="G416">
        <v>4464900</v>
      </c>
      <c r="H416">
        <f t="shared" si="34"/>
        <v>0.70157161847476646</v>
      </c>
      <c r="I416">
        <f t="shared" si="35"/>
        <v>1.2915329462420782</v>
      </c>
      <c r="J416">
        <f t="shared" si="36"/>
        <v>0</v>
      </c>
      <c r="K416">
        <f t="shared" si="37"/>
        <v>3.6608177695061301</v>
      </c>
      <c r="L416">
        <f t="shared" si="38"/>
        <v>-0.90571502922869196</v>
      </c>
    </row>
    <row r="417" spans="1:12">
      <c r="A417" s="1">
        <v>41760</v>
      </c>
      <c r="B417">
        <v>111.379997</v>
      </c>
      <c r="C417">
        <v>113.209999</v>
      </c>
      <c r="D417">
        <v>110.80999799999999</v>
      </c>
      <c r="E417">
        <v>112.760002</v>
      </c>
      <c r="F417">
        <v>104.007706</v>
      </c>
      <c r="G417">
        <v>3642700</v>
      </c>
      <c r="H417">
        <f t="shared" si="34"/>
        <v>0.71933822542042192</v>
      </c>
      <c r="I417">
        <f t="shared" si="35"/>
        <v>0.45049200998579647</v>
      </c>
      <c r="J417">
        <f t="shared" si="36"/>
        <v>-2.7072466872519439E-2</v>
      </c>
      <c r="K417">
        <f t="shared" si="37"/>
        <v>2.9061046100707091</v>
      </c>
      <c r="L417">
        <f t="shared" si="38"/>
        <v>-1.2634184868408647</v>
      </c>
    </row>
    <row r="418" spans="1:12">
      <c r="A418" s="1">
        <v>41761</v>
      </c>
      <c r="B418">
        <v>113.129997</v>
      </c>
      <c r="C418">
        <v>113.720001</v>
      </c>
      <c r="D418">
        <v>111.66999800000001</v>
      </c>
      <c r="E418">
        <v>112.41999800000001</v>
      </c>
      <c r="F418">
        <v>103.694084</v>
      </c>
      <c r="G418">
        <v>4319200</v>
      </c>
      <c r="H418">
        <f t="shared" si="34"/>
        <v>0.94511207779362982</v>
      </c>
      <c r="I418">
        <f t="shared" si="35"/>
        <v>0</v>
      </c>
      <c r="J418">
        <f t="shared" si="36"/>
        <v>-0.98504344918141173</v>
      </c>
      <c r="K418">
        <f t="shared" si="37"/>
        <v>2.5061545681836539</v>
      </c>
      <c r="L418">
        <f t="shared" si="38"/>
        <v>-2.0238148477445175</v>
      </c>
    </row>
    <row r="419" spans="1:12">
      <c r="A419" s="1">
        <v>41764</v>
      </c>
      <c r="B419">
        <v>111.389999</v>
      </c>
      <c r="C419">
        <v>113.339996</v>
      </c>
      <c r="D419">
        <v>110.860001</v>
      </c>
      <c r="E419">
        <v>113.18</v>
      </c>
      <c r="F419">
        <v>104.395096</v>
      </c>
      <c r="G419">
        <v>2544500</v>
      </c>
      <c r="H419">
        <f t="shared" si="34"/>
        <v>0.56152871752093181</v>
      </c>
      <c r="I419">
        <f t="shared" si="35"/>
        <v>0.33527881896166384</v>
      </c>
      <c r="J419">
        <f t="shared" si="36"/>
        <v>-1.3079532626018975</v>
      </c>
      <c r="K419">
        <f t="shared" si="37"/>
        <v>3.2821617533849161</v>
      </c>
      <c r="L419">
        <f t="shared" si="38"/>
        <v>-1.3079532626018975</v>
      </c>
    </row>
    <row r="420" spans="1:12">
      <c r="A420" s="1">
        <v>41765</v>
      </c>
      <c r="B420">
        <v>112.55999799999999</v>
      </c>
      <c r="C420">
        <v>113.66999800000001</v>
      </c>
      <c r="D420">
        <v>112.199997</v>
      </c>
      <c r="E420">
        <v>112.279999</v>
      </c>
      <c r="F420">
        <v>103.56495700000001</v>
      </c>
      <c r="G420">
        <v>3760900</v>
      </c>
      <c r="H420">
        <f t="shared" si="34"/>
        <v>0.98517354289456449</v>
      </c>
      <c r="I420">
        <f t="shared" si="35"/>
        <v>4.398961984673351E-2</v>
      </c>
      <c r="J420">
        <f t="shared" si="36"/>
        <v>-2.4866248436708922</v>
      </c>
      <c r="K420">
        <f t="shared" si="37"/>
        <v>3.5629480700791332</v>
      </c>
      <c r="L420">
        <f t="shared" si="38"/>
        <v>-2.4866248436708922</v>
      </c>
    </row>
    <row r="421" spans="1:12">
      <c r="A421" s="1">
        <v>41766</v>
      </c>
      <c r="B421">
        <v>111.720001</v>
      </c>
      <c r="C421">
        <v>112.839996</v>
      </c>
      <c r="D421">
        <v>110.779999</v>
      </c>
      <c r="E421">
        <v>112.769997</v>
      </c>
      <c r="F421">
        <v>104.01692199999999</v>
      </c>
      <c r="G421">
        <v>2823900</v>
      </c>
      <c r="H421">
        <f t="shared" si="34"/>
        <v>0.753755565283309</v>
      </c>
      <c r="I421">
        <f t="shared" si="35"/>
        <v>0.77986975469229636</v>
      </c>
      <c r="J421">
        <f t="shared" si="36"/>
        <v>-1.2366808199736514</v>
      </c>
      <c r="K421">
        <f t="shared" si="37"/>
        <v>5.7958181778028459</v>
      </c>
      <c r="L421">
        <f t="shared" si="38"/>
        <v>-1.2366808199736514</v>
      </c>
    </row>
    <row r="422" spans="1:12">
      <c r="A422" s="1">
        <v>41767</v>
      </c>
      <c r="B422">
        <v>112.400002</v>
      </c>
      <c r="C422">
        <v>113.720001</v>
      </c>
      <c r="D422">
        <v>110.57</v>
      </c>
      <c r="E422">
        <v>110.779999</v>
      </c>
      <c r="F422">
        <v>102.18139600000001</v>
      </c>
      <c r="G422">
        <v>4161900</v>
      </c>
      <c r="H422">
        <f t="shared" si="34"/>
        <v>1.217556403295263</v>
      </c>
      <c r="I422">
        <f t="shared" si="35"/>
        <v>0</v>
      </c>
      <c r="J422">
        <f t="shared" si="36"/>
        <v>-1.0491055439992698</v>
      </c>
      <c r="K422">
        <f t="shared" si="37"/>
        <v>4.9771332661173711</v>
      </c>
      <c r="L422">
        <f t="shared" si="38"/>
        <v>-1.0491055439992698</v>
      </c>
    </row>
    <row r="423" spans="1:12">
      <c r="A423" s="1">
        <v>41768</v>
      </c>
      <c r="B423">
        <v>110.5</v>
      </c>
      <c r="C423">
        <v>111.57</v>
      </c>
      <c r="D423">
        <v>109.410004</v>
      </c>
      <c r="E423">
        <v>111.480003</v>
      </c>
      <c r="F423">
        <v>102.827057</v>
      </c>
      <c r="G423">
        <v>3487800</v>
      </c>
      <c r="H423">
        <f t="shared" si="34"/>
        <v>0.99026711488665786</v>
      </c>
      <c r="I423">
        <f t="shared" si="35"/>
        <v>1.0397087030563801</v>
      </c>
      <c r="J423">
        <f t="shared" si="36"/>
        <v>0</v>
      </c>
      <c r="K423">
        <f t="shared" si="37"/>
        <v>7.0000869409339517</v>
      </c>
      <c r="L423">
        <f t="shared" si="38"/>
        <v>0</v>
      </c>
    </row>
    <row r="424" spans="1:12">
      <c r="A424" s="1">
        <v>41771</v>
      </c>
      <c r="B424">
        <v>111.779999</v>
      </c>
      <c r="C424">
        <v>112.730003</v>
      </c>
      <c r="D424">
        <v>111.389999</v>
      </c>
      <c r="E424">
        <v>111.730003</v>
      </c>
      <c r="F424">
        <v>103.057648</v>
      </c>
      <c r="G424">
        <v>3554700</v>
      </c>
      <c r="H424">
        <f t="shared" si="34"/>
        <v>1.0592705167173253</v>
      </c>
      <c r="I424">
        <f t="shared" si="35"/>
        <v>0</v>
      </c>
      <c r="J424">
        <f t="shared" si="36"/>
        <v>-1.3196884937578608</v>
      </c>
      <c r="K424">
        <f t="shared" si="37"/>
        <v>5.899045349976622</v>
      </c>
      <c r="L424">
        <f t="shared" si="38"/>
        <v>-1.3196884937578608</v>
      </c>
    </row>
    <row r="425" spans="1:12">
      <c r="A425" s="1">
        <v>41772</v>
      </c>
      <c r="B425">
        <v>111.660004</v>
      </c>
      <c r="C425">
        <v>112.18</v>
      </c>
      <c r="D425">
        <v>110.760002</v>
      </c>
      <c r="E425">
        <v>110.80999799999999</v>
      </c>
      <c r="F425">
        <v>102.770126</v>
      </c>
      <c r="G425">
        <v>3676800</v>
      </c>
      <c r="H425">
        <f t="shared" si="34"/>
        <v>1.033436017358847</v>
      </c>
      <c r="I425">
        <f t="shared" si="35"/>
        <v>0.26743002317702758</v>
      </c>
      <c r="J425">
        <f t="shared" si="36"/>
        <v>-0.75840013076199952</v>
      </c>
      <c r="K425">
        <f t="shared" si="37"/>
        <v>6.4182536994116557</v>
      </c>
      <c r="L425">
        <f t="shared" si="38"/>
        <v>-0.75840013076199952</v>
      </c>
    </row>
    <row r="426" spans="1:12">
      <c r="A426" s="1">
        <v>41773</v>
      </c>
      <c r="B426">
        <v>111.139999</v>
      </c>
      <c r="C426">
        <v>112.480003</v>
      </c>
      <c r="D426">
        <v>110.519997</v>
      </c>
      <c r="E426">
        <v>112.07</v>
      </c>
      <c r="F426">
        <v>103.93871300000001</v>
      </c>
      <c r="G426">
        <v>2991500</v>
      </c>
      <c r="H426">
        <f t="shared" si="34"/>
        <v>0.8448130764581957</v>
      </c>
      <c r="I426">
        <f t="shared" si="35"/>
        <v>0.32894291441297613</v>
      </c>
      <c r="J426">
        <f t="shared" si="36"/>
        <v>-0.54288727496074474</v>
      </c>
      <c r="K426">
        <f t="shared" si="37"/>
        <v>6.1344183996865702</v>
      </c>
      <c r="L426">
        <f t="shared" si="38"/>
        <v>-0.54288727496074474</v>
      </c>
    </row>
    <row r="427" spans="1:12">
      <c r="A427" s="1">
        <v>41774</v>
      </c>
      <c r="B427">
        <v>112</v>
      </c>
      <c r="C427">
        <v>112.32</v>
      </c>
      <c r="D427">
        <v>109.91999800000001</v>
      </c>
      <c r="E427">
        <v>110.290001</v>
      </c>
      <c r="F427">
        <v>102.287857</v>
      </c>
      <c r="G427">
        <v>2785400</v>
      </c>
      <c r="H427">
        <f t="shared" si="34"/>
        <v>0.77923313209531853</v>
      </c>
      <c r="I427">
        <f t="shared" si="35"/>
        <v>1.3532727920227976</v>
      </c>
      <c r="J427">
        <f t="shared" si="36"/>
        <v>0</v>
      </c>
      <c r="K427">
        <f t="shared" si="37"/>
        <v>6.2856098646723737</v>
      </c>
      <c r="L427">
        <f t="shared" si="38"/>
        <v>0</v>
      </c>
    </row>
    <row r="428" spans="1:12">
      <c r="A428" s="1">
        <v>41775</v>
      </c>
      <c r="B428">
        <v>110.860001</v>
      </c>
      <c r="C428">
        <v>112.029999</v>
      </c>
      <c r="D428">
        <v>110.589996</v>
      </c>
      <c r="E428">
        <v>111.94000200000001</v>
      </c>
      <c r="F428">
        <v>103.818161</v>
      </c>
      <c r="G428">
        <v>4193600</v>
      </c>
      <c r="H428">
        <f t="shared" si="34"/>
        <v>1.2710806125046981</v>
      </c>
      <c r="I428">
        <f t="shared" si="35"/>
        <v>3.1777176040142563</v>
      </c>
      <c r="J428">
        <f t="shared" si="36"/>
        <v>0</v>
      </c>
      <c r="K428">
        <f t="shared" si="37"/>
        <v>6.5607409315428082</v>
      </c>
      <c r="L428">
        <f t="shared" si="38"/>
        <v>0</v>
      </c>
    </row>
    <row r="429" spans="1:12">
      <c r="A429" s="1">
        <v>41778</v>
      </c>
      <c r="B429">
        <v>111.239998</v>
      </c>
      <c r="C429">
        <v>112.470001</v>
      </c>
      <c r="D429">
        <v>110.91999800000001</v>
      </c>
      <c r="E429">
        <v>112.08000199999999</v>
      </c>
      <c r="F429">
        <v>103.947998</v>
      </c>
      <c r="G429">
        <v>3652400</v>
      </c>
      <c r="H429">
        <f t="shared" si="34"/>
        <v>1.0616207417742123</v>
      </c>
      <c r="I429">
        <f t="shared" si="35"/>
        <v>2.7740686158614003</v>
      </c>
      <c r="J429">
        <f t="shared" si="36"/>
        <v>0</v>
      </c>
      <c r="K429">
        <f t="shared" si="37"/>
        <v>6.1438569739143212</v>
      </c>
      <c r="L429">
        <f t="shared" si="38"/>
        <v>0</v>
      </c>
    </row>
    <row r="430" spans="1:12">
      <c r="A430" s="1">
        <v>41779</v>
      </c>
      <c r="B430">
        <v>112.800003</v>
      </c>
      <c r="C430">
        <v>112.849998</v>
      </c>
      <c r="D430">
        <v>111.889999</v>
      </c>
      <c r="E430">
        <v>112.220001</v>
      </c>
      <c r="F430">
        <v>104.07782</v>
      </c>
      <c r="G430">
        <v>3234200</v>
      </c>
      <c r="H430">
        <f t="shared" si="34"/>
        <v>0.93475609403631277</v>
      </c>
      <c r="I430">
        <f t="shared" si="35"/>
        <v>2.7204253915892913</v>
      </c>
      <c r="J430">
        <f t="shared" si="36"/>
        <v>0</v>
      </c>
      <c r="K430">
        <f t="shared" si="37"/>
        <v>5.7864413963037942</v>
      </c>
      <c r="L430">
        <f t="shared" si="38"/>
        <v>0</v>
      </c>
    </row>
    <row r="431" spans="1:12">
      <c r="A431" s="1">
        <v>41780</v>
      </c>
      <c r="B431">
        <v>112.08000199999999</v>
      </c>
      <c r="C431">
        <v>113.839996</v>
      </c>
      <c r="D431">
        <v>111.959999</v>
      </c>
      <c r="E431">
        <v>113.489998</v>
      </c>
      <c r="F431">
        <v>105.255692</v>
      </c>
      <c r="G431">
        <v>2805100</v>
      </c>
      <c r="H431">
        <f t="shared" si="34"/>
        <v>0.83202330175415695</v>
      </c>
      <c r="I431">
        <f t="shared" si="35"/>
        <v>2.2312026434013612</v>
      </c>
      <c r="J431">
        <f t="shared" si="36"/>
        <v>0</v>
      </c>
      <c r="K431">
        <f t="shared" si="37"/>
        <v>4.8664803185692351</v>
      </c>
      <c r="L431">
        <f t="shared" si="38"/>
        <v>0</v>
      </c>
    </row>
    <row r="432" spans="1:12">
      <c r="A432" s="1">
        <v>41781</v>
      </c>
      <c r="B432">
        <v>113.18</v>
      </c>
      <c r="C432">
        <v>115.589996</v>
      </c>
      <c r="D432">
        <v>113.010002</v>
      </c>
      <c r="E432">
        <v>114.860001</v>
      </c>
      <c r="F432">
        <v>106.526291</v>
      </c>
      <c r="G432">
        <v>2582700</v>
      </c>
      <c r="H432">
        <f t="shared" si="34"/>
        <v>0.77462254134499453</v>
      </c>
      <c r="I432">
        <f t="shared" si="35"/>
        <v>0.78726882212194271</v>
      </c>
      <c r="J432">
        <f t="shared" si="36"/>
        <v>0</v>
      </c>
      <c r="K432">
        <f t="shared" si="37"/>
        <v>3.2788313272370075</v>
      </c>
      <c r="L432">
        <f t="shared" si="38"/>
        <v>0</v>
      </c>
    </row>
    <row r="433" spans="1:12">
      <c r="A433" s="1">
        <v>41782</v>
      </c>
      <c r="B433">
        <v>114.989998</v>
      </c>
      <c r="C433">
        <v>115.120003</v>
      </c>
      <c r="D433">
        <v>113.55999799999999</v>
      </c>
      <c r="E433">
        <v>114.33000199999999</v>
      </c>
      <c r="F433">
        <v>106.03473700000001</v>
      </c>
      <c r="G433">
        <v>2812200</v>
      </c>
      <c r="H433">
        <f t="shared" si="34"/>
        <v>0.85383774593150352</v>
      </c>
      <c r="I433">
        <f t="shared" si="35"/>
        <v>1.2595526078990775</v>
      </c>
      <c r="J433">
        <f t="shared" si="36"/>
        <v>0</v>
      </c>
      <c r="K433">
        <f t="shared" si="37"/>
        <v>5.107710950980433</v>
      </c>
      <c r="L433">
        <f t="shared" si="38"/>
        <v>0</v>
      </c>
    </row>
    <row r="434" spans="1:12">
      <c r="A434" s="1">
        <v>41786</v>
      </c>
      <c r="B434">
        <v>115.730003</v>
      </c>
      <c r="C434">
        <v>115.91999800000001</v>
      </c>
      <c r="D434">
        <v>114.720001</v>
      </c>
      <c r="E434">
        <v>115.889999</v>
      </c>
      <c r="F434">
        <v>107.481567</v>
      </c>
      <c r="G434">
        <v>2513900</v>
      </c>
      <c r="H434">
        <f t="shared" si="34"/>
        <v>0.83315657603436166</v>
      </c>
      <c r="I434">
        <f t="shared" si="35"/>
        <v>0.98343686996956836</v>
      </c>
      <c r="J434">
        <f t="shared" si="36"/>
        <v>0</v>
      </c>
      <c r="K434">
        <f t="shared" si="37"/>
        <v>4.3823344441396497</v>
      </c>
      <c r="L434">
        <f t="shared" si="38"/>
        <v>0</v>
      </c>
    </row>
    <row r="435" spans="1:12">
      <c r="A435" s="1">
        <v>41787</v>
      </c>
      <c r="B435">
        <v>116.099998</v>
      </c>
      <c r="C435">
        <v>116.379997</v>
      </c>
      <c r="D435">
        <v>115.360001</v>
      </c>
      <c r="E435">
        <v>115.66999800000001</v>
      </c>
      <c r="F435">
        <v>107.277512</v>
      </c>
      <c r="G435">
        <v>2261700</v>
      </c>
      <c r="H435">
        <f t="shared" si="34"/>
        <v>0.81075558678242909</v>
      </c>
      <c r="I435">
        <f t="shared" si="35"/>
        <v>1.1514040509899595</v>
      </c>
      <c r="J435">
        <f t="shared" si="36"/>
        <v>-0.28606275757573307</v>
      </c>
      <c r="K435">
        <f t="shared" si="37"/>
        <v>3.9697569334015337</v>
      </c>
      <c r="L435">
        <f t="shared" si="38"/>
        <v>-0.28606275757573307</v>
      </c>
    </row>
    <row r="436" spans="1:12">
      <c r="A436" s="1">
        <v>41788</v>
      </c>
      <c r="B436">
        <v>115.769997</v>
      </c>
      <c r="C436">
        <v>116.5</v>
      </c>
      <c r="D436">
        <v>115.5</v>
      </c>
      <c r="E436">
        <v>116</v>
      </c>
      <c r="F436">
        <v>107.58358</v>
      </c>
      <c r="G436">
        <v>2123100</v>
      </c>
      <c r="H436">
        <f t="shared" si="34"/>
        <v>0.81811245722741144</v>
      </c>
      <c r="I436">
        <f t="shared" si="35"/>
        <v>2.4721004291845521</v>
      </c>
      <c r="J436">
        <f t="shared" si="36"/>
        <v>-0.40692727272726958</v>
      </c>
      <c r="K436">
        <f t="shared" si="37"/>
        <v>3.8626609442060085</v>
      </c>
      <c r="L436">
        <f t="shared" si="38"/>
        <v>-0.40692727272726958</v>
      </c>
    </row>
    <row r="437" spans="1:12">
      <c r="A437" s="1">
        <v>41789</v>
      </c>
      <c r="B437">
        <v>116.57</v>
      </c>
      <c r="C437">
        <v>116.57</v>
      </c>
      <c r="D437">
        <v>115.029999</v>
      </c>
      <c r="E437">
        <v>115.989998</v>
      </c>
      <c r="F437">
        <v>107.57431</v>
      </c>
      <c r="G437">
        <v>2251900</v>
      </c>
      <c r="H437">
        <f t="shared" si="34"/>
        <v>0.9158830611049652</v>
      </c>
      <c r="I437">
        <f t="shared" si="35"/>
        <v>2.4105661834091192</v>
      </c>
      <c r="J437">
        <f t="shared" si="36"/>
        <v>0</v>
      </c>
      <c r="K437">
        <f t="shared" si="37"/>
        <v>3.8002916702410627</v>
      </c>
      <c r="L437">
        <f t="shared" si="38"/>
        <v>0</v>
      </c>
    </row>
    <row r="438" spans="1:12">
      <c r="A438" s="1">
        <v>41792</v>
      </c>
      <c r="B438">
        <v>116.720001</v>
      </c>
      <c r="C438">
        <v>117.05999799999999</v>
      </c>
      <c r="D438">
        <v>115.83000199999999</v>
      </c>
      <c r="E438">
        <v>116.449997</v>
      </c>
      <c r="F438">
        <v>108.000908</v>
      </c>
      <c r="G438">
        <v>2741200</v>
      </c>
      <c r="H438">
        <f t="shared" si="34"/>
        <v>1.1457183936870967</v>
      </c>
      <c r="I438">
        <f t="shared" si="35"/>
        <v>1.9818888088482711</v>
      </c>
      <c r="J438">
        <f t="shared" si="36"/>
        <v>0</v>
      </c>
      <c r="K438">
        <f t="shared" si="37"/>
        <v>3.365797084671065</v>
      </c>
      <c r="L438">
        <f t="shared" si="38"/>
        <v>-0.45756625299893328</v>
      </c>
    </row>
    <row r="439" spans="1:12">
      <c r="A439" s="1">
        <v>41793</v>
      </c>
      <c r="B439">
        <v>116.449997</v>
      </c>
      <c r="C439">
        <v>117.720001</v>
      </c>
      <c r="D439">
        <v>116.199997</v>
      </c>
      <c r="E439">
        <v>117.120003</v>
      </c>
      <c r="F439">
        <v>108.62230700000001</v>
      </c>
      <c r="G439">
        <v>2474100</v>
      </c>
      <c r="H439">
        <f t="shared" si="34"/>
        <v>1.0402546292403168</v>
      </c>
      <c r="I439">
        <f t="shared" si="35"/>
        <v>1.4101223121804143</v>
      </c>
      <c r="J439">
        <f t="shared" si="36"/>
        <v>-0.13769019288356132</v>
      </c>
      <c r="K439">
        <f t="shared" si="37"/>
        <v>2.7862716379011956</v>
      </c>
      <c r="L439">
        <f t="shared" si="38"/>
        <v>-0.77452153462619489</v>
      </c>
    </row>
    <row r="440" spans="1:12">
      <c r="A440" s="1">
        <v>41794</v>
      </c>
      <c r="B440">
        <v>117.5</v>
      </c>
      <c r="C440">
        <v>119.379997</v>
      </c>
      <c r="D440">
        <v>117.220001</v>
      </c>
      <c r="E440">
        <v>119.150002</v>
      </c>
      <c r="F440">
        <v>110.50501300000001</v>
      </c>
      <c r="G440">
        <v>3047900</v>
      </c>
      <c r="H440">
        <f t="shared" si="34"/>
        <v>1.2858167397907525</v>
      </c>
      <c r="I440">
        <f t="shared" si="35"/>
        <v>0</v>
      </c>
      <c r="J440">
        <f t="shared" si="36"/>
        <v>-1.2967104479038523</v>
      </c>
      <c r="K440">
        <f t="shared" si="37"/>
        <v>1.3570137717460296</v>
      </c>
      <c r="L440">
        <f t="shared" si="38"/>
        <v>-1.6379440228805258</v>
      </c>
    </row>
    <row r="441" spans="1:12">
      <c r="A441" s="1">
        <v>41795</v>
      </c>
      <c r="B441">
        <v>119.339996</v>
      </c>
      <c r="C441">
        <v>119.339996</v>
      </c>
      <c r="D441">
        <v>117.599998</v>
      </c>
      <c r="E441">
        <v>117.739998</v>
      </c>
      <c r="F441">
        <v>109.19731899999999</v>
      </c>
      <c r="G441">
        <v>3116000</v>
      </c>
      <c r="H441">
        <f t="shared" si="34"/>
        <v>1.232770489468437</v>
      </c>
      <c r="I441">
        <f t="shared" si="35"/>
        <v>0</v>
      </c>
      <c r="J441">
        <f t="shared" si="36"/>
        <v>-1.700680301031978</v>
      </c>
      <c r="K441">
        <f t="shared" si="37"/>
        <v>1.5753352296073455</v>
      </c>
      <c r="L441">
        <f t="shared" si="38"/>
        <v>-1.9557780944860184</v>
      </c>
    </row>
    <row r="442" spans="1:12">
      <c r="A442" s="1">
        <v>41796</v>
      </c>
      <c r="B442">
        <v>118.82</v>
      </c>
      <c r="C442">
        <v>118.83000199999999</v>
      </c>
      <c r="D442">
        <v>117.019997</v>
      </c>
      <c r="E442">
        <v>117.82</v>
      </c>
      <c r="F442">
        <v>109.27153800000001</v>
      </c>
      <c r="G442">
        <v>2551800</v>
      </c>
      <c r="H442">
        <f t="shared" si="34"/>
        <v>0.93602130422343022</v>
      </c>
      <c r="I442">
        <f t="shared" si="35"/>
        <v>0</v>
      </c>
      <c r="J442">
        <f t="shared" si="36"/>
        <v>-1.2134669598393548</v>
      </c>
      <c r="K442">
        <f t="shared" si="37"/>
        <v>3.3829806718340425</v>
      </c>
      <c r="L442">
        <f t="shared" si="38"/>
        <v>-1.4698291267260926</v>
      </c>
    </row>
    <row r="443" spans="1:12">
      <c r="A443" s="1">
        <v>41799</v>
      </c>
      <c r="B443">
        <v>117.470001</v>
      </c>
      <c r="C443">
        <v>117.790001</v>
      </c>
      <c r="D443">
        <v>116.040001</v>
      </c>
      <c r="E443">
        <v>116.400002</v>
      </c>
      <c r="F443">
        <v>107.95455200000001</v>
      </c>
      <c r="G443">
        <v>2900100</v>
      </c>
      <c r="H443">
        <f t="shared" si="34"/>
        <v>1.0408800516832963</v>
      </c>
      <c r="I443">
        <f t="shared" si="35"/>
        <v>0</v>
      </c>
      <c r="J443">
        <f t="shared" si="36"/>
        <v>-0.63770940505248697</v>
      </c>
      <c r="K443">
        <f t="shared" si="37"/>
        <v>4.5165123990447995</v>
      </c>
      <c r="L443">
        <f t="shared" si="38"/>
        <v>-0.63770940505248697</v>
      </c>
    </row>
    <row r="444" spans="1:12">
      <c r="A444" s="1">
        <v>41800</v>
      </c>
      <c r="B444">
        <v>115.760002</v>
      </c>
      <c r="C444">
        <v>117.150002</v>
      </c>
      <c r="D444">
        <v>115.699997</v>
      </c>
      <c r="E444">
        <v>117.099998</v>
      </c>
      <c r="F444">
        <v>108.603767</v>
      </c>
      <c r="G444">
        <v>1912800</v>
      </c>
      <c r="H444">
        <f t="shared" si="34"/>
        <v>0.67878409357057179</v>
      </c>
      <c r="I444">
        <f t="shared" si="35"/>
        <v>0.31583012691711515</v>
      </c>
      <c r="J444">
        <f t="shared" si="36"/>
        <v>-0.34571651717501117</v>
      </c>
      <c r="K444">
        <f t="shared" si="37"/>
        <v>5.0874937244986098</v>
      </c>
      <c r="L444">
        <f t="shared" si="38"/>
        <v>-0.34571651717501117</v>
      </c>
    </row>
    <row r="445" spans="1:12">
      <c r="A445" s="1">
        <v>41801</v>
      </c>
      <c r="B445">
        <v>116.959999</v>
      </c>
      <c r="C445">
        <v>117.519997</v>
      </c>
      <c r="D445">
        <v>115.599998</v>
      </c>
      <c r="E445">
        <v>116.339996</v>
      </c>
      <c r="F445">
        <v>107.898895</v>
      </c>
      <c r="G445">
        <v>2178400</v>
      </c>
      <c r="H445">
        <f t="shared" si="34"/>
        <v>0.80510917611578436</v>
      </c>
      <c r="I445">
        <f t="shared" si="35"/>
        <v>0</v>
      </c>
      <c r="J445">
        <f t="shared" si="36"/>
        <v>-0.25951125016455068</v>
      </c>
      <c r="K445">
        <f t="shared" si="37"/>
        <v>4.7566406932430345</v>
      </c>
      <c r="L445">
        <f t="shared" si="38"/>
        <v>-0.25951125016455068</v>
      </c>
    </row>
    <row r="446" spans="1:12">
      <c r="A446" s="1">
        <v>41802</v>
      </c>
      <c r="B446">
        <v>116.139999</v>
      </c>
      <c r="C446">
        <v>116.620003</v>
      </c>
      <c r="D446">
        <v>115.610001</v>
      </c>
      <c r="E446">
        <v>116.199997</v>
      </c>
      <c r="F446">
        <v>107.769051</v>
      </c>
      <c r="G446">
        <v>1802900</v>
      </c>
      <c r="H446">
        <f t="shared" si="34"/>
        <v>0.71209643655552135</v>
      </c>
      <c r="I446">
        <f t="shared" si="35"/>
        <v>0.80603239223034162</v>
      </c>
      <c r="J446">
        <f t="shared" si="36"/>
        <v>-0.2681411619397816</v>
      </c>
      <c r="K446">
        <f t="shared" si="37"/>
        <v>5.5650813179965368</v>
      </c>
      <c r="L446">
        <f t="shared" si="38"/>
        <v>-0.2681411619397816</v>
      </c>
    </row>
    <row r="447" spans="1:12">
      <c r="A447" s="1">
        <v>41803</v>
      </c>
      <c r="B447">
        <v>116.66999800000001</v>
      </c>
      <c r="C447">
        <v>116.699997</v>
      </c>
      <c r="D447">
        <v>115.300003</v>
      </c>
      <c r="E447">
        <v>116.029999</v>
      </c>
      <c r="F447">
        <v>107.61142</v>
      </c>
      <c r="G447">
        <v>1457000</v>
      </c>
      <c r="H447">
        <f t="shared" si="34"/>
        <v>0.64207650273224048</v>
      </c>
      <c r="I447">
        <f t="shared" si="35"/>
        <v>1.2168003740394275</v>
      </c>
      <c r="J447">
        <f t="shared" si="36"/>
        <v>0</v>
      </c>
      <c r="K447">
        <f t="shared" si="37"/>
        <v>5.4927199355455008</v>
      </c>
      <c r="L447">
        <f t="shared" si="38"/>
        <v>0</v>
      </c>
    </row>
    <row r="448" spans="1:12">
      <c r="A448" s="1">
        <v>41806</v>
      </c>
      <c r="B448">
        <v>116</v>
      </c>
      <c r="C448">
        <v>116.910004</v>
      </c>
      <c r="D448">
        <v>115.730003</v>
      </c>
      <c r="E448">
        <v>116.160004</v>
      </c>
      <c r="F448">
        <v>107.731956</v>
      </c>
      <c r="G448">
        <v>2159600</v>
      </c>
      <c r="H448">
        <f t="shared" si="34"/>
        <v>1.0533400967691586</v>
      </c>
      <c r="I448">
        <f t="shared" si="35"/>
        <v>3.4984140450461361</v>
      </c>
      <c r="J448">
        <f t="shared" si="36"/>
        <v>-0.1987410300162149</v>
      </c>
      <c r="K448">
        <f t="shared" si="37"/>
        <v>5.303221955240029</v>
      </c>
      <c r="L448">
        <f t="shared" si="38"/>
        <v>-0.1987410300162149</v>
      </c>
    </row>
    <row r="449" spans="1:12">
      <c r="A449" s="1">
        <v>41807</v>
      </c>
      <c r="B449">
        <v>116.75</v>
      </c>
      <c r="C449">
        <v>116.849998</v>
      </c>
      <c r="D449">
        <v>115.66999800000001</v>
      </c>
      <c r="E449">
        <v>116.16999800000001</v>
      </c>
      <c r="F449">
        <v>107.741249</v>
      </c>
      <c r="G449">
        <v>2106100</v>
      </c>
      <c r="H449">
        <f t="shared" si="34"/>
        <v>1.1072265974113367</v>
      </c>
      <c r="I449">
        <f t="shared" si="35"/>
        <v>3.5515636037922746</v>
      </c>
      <c r="J449">
        <f t="shared" si="36"/>
        <v>-0.1469681014432167</v>
      </c>
      <c r="K449">
        <f t="shared" si="37"/>
        <v>5.3572983373093397</v>
      </c>
      <c r="L449">
        <f t="shared" si="38"/>
        <v>-0.1469681014432167</v>
      </c>
    </row>
    <row r="450" spans="1:12">
      <c r="A450" s="1">
        <v>41808</v>
      </c>
      <c r="B450">
        <v>116.44000200000001</v>
      </c>
      <c r="C450">
        <v>117.55999799999999</v>
      </c>
      <c r="D450">
        <v>115.5</v>
      </c>
      <c r="E450">
        <v>117.489998</v>
      </c>
      <c r="F450">
        <v>108.965462</v>
      </c>
      <c r="G450">
        <v>2549100</v>
      </c>
      <c r="H450">
        <f t="shared" si="34"/>
        <v>1.3134274525968672</v>
      </c>
      <c r="I450">
        <f t="shared" si="35"/>
        <v>2.9261671134087694</v>
      </c>
      <c r="J450">
        <f t="shared" si="36"/>
        <v>0</v>
      </c>
      <c r="K450">
        <f t="shared" si="37"/>
        <v>4.7209961674208296</v>
      </c>
      <c r="L450">
        <f t="shared" si="38"/>
        <v>0</v>
      </c>
    </row>
    <row r="451" spans="1:12">
      <c r="A451" s="1">
        <v>41809</v>
      </c>
      <c r="B451">
        <v>118.120003</v>
      </c>
      <c r="C451">
        <v>118.120003</v>
      </c>
      <c r="D451">
        <v>117.18</v>
      </c>
      <c r="E451">
        <v>117.849998</v>
      </c>
      <c r="F451">
        <v>109.29935500000001</v>
      </c>
      <c r="G451">
        <v>2206300</v>
      </c>
      <c r="H451">
        <f t="shared" si="34"/>
        <v>1.0949705698432708</v>
      </c>
      <c r="I451">
        <f t="shared" si="35"/>
        <v>2.4381958405470097</v>
      </c>
      <c r="J451">
        <f t="shared" si="36"/>
        <v>0</v>
      </c>
      <c r="K451">
        <f t="shared" si="37"/>
        <v>4.2245156394044452</v>
      </c>
      <c r="L451">
        <f t="shared" si="38"/>
        <v>-1.6811751152073822</v>
      </c>
    </row>
    <row r="452" spans="1:12">
      <c r="A452" s="1">
        <v>41810</v>
      </c>
      <c r="B452">
        <v>118.529999</v>
      </c>
      <c r="C452">
        <v>121</v>
      </c>
      <c r="D452">
        <v>117.83000199999999</v>
      </c>
      <c r="E452">
        <v>120.970001</v>
      </c>
      <c r="F452">
        <v>112.192986</v>
      </c>
      <c r="G452">
        <v>6247400</v>
      </c>
      <c r="H452">
        <f t="shared" si="34"/>
        <v>2.981170250331644</v>
      </c>
      <c r="I452">
        <f t="shared" si="35"/>
        <v>0</v>
      </c>
      <c r="J452">
        <f t="shared" si="36"/>
        <v>-0.29703725202346754</v>
      </c>
      <c r="K452">
        <f t="shared" si="37"/>
        <v>1.7438024793388405</v>
      </c>
      <c r="L452">
        <f t="shared" si="38"/>
        <v>-2.4611745317631297</v>
      </c>
    </row>
    <row r="453" spans="1:12">
      <c r="A453" s="1">
        <v>41813</v>
      </c>
      <c r="B453">
        <v>120.68</v>
      </c>
      <c r="C453">
        <v>120.849998</v>
      </c>
      <c r="D453">
        <v>118.5</v>
      </c>
      <c r="E453">
        <v>119.129997</v>
      </c>
      <c r="F453">
        <v>110.486473</v>
      </c>
      <c r="G453">
        <v>2317200</v>
      </c>
      <c r="H453">
        <f t="shared" si="34"/>
        <v>0.75881717261027604</v>
      </c>
      <c r="I453">
        <f t="shared" si="35"/>
        <v>0</v>
      </c>
      <c r="J453">
        <f t="shared" si="36"/>
        <v>-0.86075696202531948</v>
      </c>
      <c r="K453">
        <f t="shared" si="37"/>
        <v>1.8700893979327973</v>
      </c>
      <c r="L453">
        <f t="shared" si="38"/>
        <v>-3.0126582278480956</v>
      </c>
    </row>
    <row r="454" spans="1:12">
      <c r="A454" s="1">
        <v>41814</v>
      </c>
      <c r="B454">
        <v>119.459999</v>
      </c>
      <c r="C454">
        <v>120.260002</v>
      </c>
      <c r="D454">
        <v>118.339996</v>
      </c>
      <c r="E454">
        <v>118.790001</v>
      </c>
      <c r="F454">
        <v>110.17115800000001</v>
      </c>
      <c r="G454">
        <v>2003100</v>
      </c>
      <c r="H454">
        <f t="shared" si="34"/>
        <v>0.64925677909516988</v>
      </c>
      <c r="I454">
        <f t="shared" si="35"/>
        <v>6.6517544212247093E-2</v>
      </c>
      <c r="J454">
        <f t="shared" si="36"/>
        <v>-0.72671373083365909</v>
      </c>
      <c r="K454">
        <f t="shared" si="37"/>
        <v>2.3698644209235891</v>
      </c>
      <c r="L454">
        <f t="shared" si="38"/>
        <v>-2.8815245185575233</v>
      </c>
    </row>
    <row r="455" spans="1:12">
      <c r="A455" s="1">
        <v>41815</v>
      </c>
      <c r="B455">
        <v>118.699997</v>
      </c>
      <c r="C455">
        <v>120.339996</v>
      </c>
      <c r="D455">
        <v>118.279999</v>
      </c>
      <c r="E455">
        <v>119.41999800000001</v>
      </c>
      <c r="F455">
        <v>110.755432</v>
      </c>
      <c r="G455">
        <v>2666800</v>
      </c>
      <c r="H455">
        <f t="shared" si="34"/>
        <v>0.87018945252592494</v>
      </c>
      <c r="I455">
        <f t="shared" si="35"/>
        <v>0.13295995123682794</v>
      </c>
      <c r="J455">
        <f t="shared" si="36"/>
        <v>-0.67635780078084651</v>
      </c>
      <c r="K455">
        <f t="shared" si="37"/>
        <v>2.3018157653919129</v>
      </c>
      <c r="L455">
        <f t="shared" si="38"/>
        <v>-2.8322616066305484</v>
      </c>
    </row>
    <row r="456" spans="1:12">
      <c r="A456" s="1">
        <v>41816</v>
      </c>
      <c r="B456">
        <v>119.959999</v>
      </c>
      <c r="C456">
        <v>119.970001</v>
      </c>
      <c r="D456">
        <v>117.480003</v>
      </c>
      <c r="E456">
        <v>119.139999</v>
      </c>
      <c r="F456">
        <v>110.495766</v>
      </c>
      <c r="G456">
        <v>2311400</v>
      </c>
      <c r="H456">
        <f t="shared" ref="H456:H519" si="39">G456/(AVERAGE(G451:G455))</f>
        <v>0.74847158178332729</v>
      </c>
      <c r="I456">
        <f t="shared" ref="I456:I519" si="40">(MAX(C456:C460)-C456)*100/C456</f>
        <v>1.0419271397688827</v>
      </c>
      <c r="J456">
        <f t="shared" ref="J456:J519" si="41">((MIN(D456:D460)-D456)*100)/D456</f>
        <v>0</v>
      </c>
      <c r="K456">
        <f t="shared" ref="K456:K519" si="42">(MAX(C456:C475)-C456)*100/C456</f>
        <v>2.617320975099434</v>
      </c>
      <c r="L456">
        <f t="shared" ref="L456:L519" si="43">((MIN(D456:D475)-D456)*100)/D456</f>
        <v>-2.1705847249595234</v>
      </c>
    </row>
    <row r="457" spans="1:12">
      <c r="A457" s="1">
        <v>41817</v>
      </c>
      <c r="B457">
        <v>119.470001</v>
      </c>
      <c r="C457">
        <v>119.5</v>
      </c>
      <c r="D457">
        <v>117.5</v>
      </c>
      <c r="E457">
        <v>118.589996</v>
      </c>
      <c r="F457">
        <v>109.985657</v>
      </c>
      <c r="G457">
        <v>3331900</v>
      </c>
      <c r="H457">
        <f t="shared" si="39"/>
        <v>1.0716330350767727</v>
      </c>
      <c r="I457">
        <f t="shared" si="40"/>
        <v>2.8033456066945601</v>
      </c>
      <c r="J457">
        <f t="shared" si="41"/>
        <v>0</v>
      </c>
      <c r="K457">
        <f t="shared" si="42"/>
        <v>3.0209213389121312</v>
      </c>
      <c r="L457">
        <f t="shared" si="43"/>
        <v>-2.1872340425531855</v>
      </c>
    </row>
    <row r="458" spans="1:12">
      <c r="A458" s="1">
        <v>41820</v>
      </c>
      <c r="B458">
        <v>118.959999</v>
      </c>
      <c r="C458">
        <v>119.16999800000001</v>
      </c>
      <c r="D458">
        <v>118.199997</v>
      </c>
      <c r="E458">
        <v>118.370003</v>
      </c>
      <c r="F458">
        <v>109.781609</v>
      </c>
      <c r="G458">
        <v>2422700</v>
      </c>
      <c r="H458">
        <f t="shared" si="39"/>
        <v>0.95907493032683055</v>
      </c>
      <c r="I458">
        <f t="shared" si="40"/>
        <v>3.3062037980398302</v>
      </c>
      <c r="J458">
        <f t="shared" si="41"/>
        <v>0</v>
      </c>
      <c r="K458">
        <f t="shared" si="42"/>
        <v>3.3062037980398302</v>
      </c>
      <c r="L458">
        <f t="shared" si="43"/>
        <v>-2.7664949940734682</v>
      </c>
    </row>
    <row r="459" spans="1:12">
      <c r="A459" s="1">
        <v>41821</v>
      </c>
      <c r="B459">
        <v>119.389999</v>
      </c>
      <c r="C459">
        <v>120.5</v>
      </c>
      <c r="D459">
        <v>119.050003</v>
      </c>
      <c r="E459">
        <v>120.30999799999999</v>
      </c>
      <c r="F459">
        <v>111.580872</v>
      </c>
      <c r="G459">
        <v>2072500</v>
      </c>
      <c r="H459">
        <f t="shared" si="39"/>
        <v>0.81364489356857383</v>
      </c>
      <c r="I459">
        <f t="shared" si="40"/>
        <v>2.165975933609956</v>
      </c>
      <c r="J459">
        <f t="shared" si="41"/>
        <v>0</v>
      </c>
      <c r="K459">
        <f t="shared" si="42"/>
        <v>3.2282149377593385</v>
      </c>
      <c r="L459">
        <f t="shared" si="43"/>
        <v>-3.4607332181251578</v>
      </c>
    </row>
    <row r="460" spans="1:12">
      <c r="A460" s="1">
        <v>41822</v>
      </c>
      <c r="B460">
        <v>120.08000199999999</v>
      </c>
      <c r="C460">
        <v>121.220001</v>
      </c>
      <c r="D460">
        <v>120.019997</v>
      </c>
      <c r="E460">
        <v>121.029999</v>
      </c>
      <c r="F460">
        <v>112.248627</v>
      </c>
      <c r="G460">
        <v>1447000</v>
      </c>
      <c r="H460">
        <f t="shared" si="39"/>
        <v>0.56500042950965612</v>
      </c>
      <c r="I460">
        <f t="shared" si="40"/>
        <v>1.5591486424752634</v>
      </c>
      <c r="J460">
        <f t="shared" si="41"/>
        <v>-0.91651310406214792</v>
      </c>
      <c r="K460">
        <f t="shared" si="42"/>
        <v>8.2659659440194204</v>
      </c>
      <c r="L460">
        <f t="shared" si="43"/>
        <v>-4.2409574464495252</v>
      </c>
    </row>
    <row r="461" spans="1:12">
      <c r="A461" s="1">
        <v>41823</v>
      </c>
      <c r="B461">
        <v>121.449997</v>
      </c>
      <c r="C461">
        <v>122.849998</v>
      </c>
      <c r="D461">
        <v>120.720001</v>
      </c>
      <c r="E461">
        <v>122.849998</v>
      </c>
      <c r="F461">
        <v>113.93656900000001</v>
      </c>
      <c r="G461">
        <v>1963400</v>
      </c>
      <c r="H461">
        <f t="shared" si="39"/>
        <v>0.84735229381554533</v>
      </c>
      <c r="I461">
        <f t="shared" si="40"/>
        <v>0.21164265708819754</v>
      </c>
      <c r="J461">
        <f t="shared" si="41"/>
        <v>-2.3525546524804897</v>
      </c>
      <c r="K461">
        <f t="shared" si="42"/>
        <v>6.8294726386564513</v>
      </c>
      <c r="L461">
        <f t="shared" si="43"/>
        <v>-4.7962234526489027</v>
      </c>
    </row>
    <row r="462" spans="1:12">
      <c r="A462" s="1">
        <v>41827</v>
      </c>
      <c r="B462">
        <v>121.849998</v>
      </c>
      <c r="C462">
        <v>123.110001</v>
      </c>
      <c r="D462">
        <v>120.040001</v>
      </c>
      <c r="E462">
        <v>120.160004</v>
      </c>
      <c r="F462">
        <v>111.44175</v>
      </c>
      <c r="G462">
        <v>3075700</v>
      </c>
      <c r="H462">
        <f t="shared" si="39"/>
        <v>1.3684983314794217</v>
      </c>
      <c r="I462">
        <f t="shared" si="40"/>
        <v>0</v>
      </c>
      <c r="J462">
        <f t="shared" si="41"/>
        <v>-1.799403517165916</v>
      </c>
      <c r="K462">
        <f t="shared" si="42"/>
        <v>6.6038534107395543</v>
      </c>
      <c r="L462">
        <f t="shared" si="43"/>
        <v>-4.2569151594725465</v>
      </c>
    </row>
    <row r="463" spans="1:12">
      <c r="A463" s="1">
        <v>41828</v>
      </c>
      <c r="B463">
        <v>119.989998</v>
      </c>
      <c r="C463">
        <v>120.980003</v>
      </c>
      <c r="D463">
        <v>119.099998</v>
      </c>
      <c r="E463">
        <v>119.959999</v>
      </c>
      <c r="F463">
        <v>111.25625599999999</v>
      </c>
      <c r="G463">
        <v>2455400</v>
      </c>
      <c r="H463">
        <f t="shared" si="39"/>
        <v>1.117991494631783</v>
      </c>
      <c r="I463">
        <f t="shared" si="40"/>
        <v>0</v>
      </c>
      <c r="J463">
        <f t="shared" si="41"/>
        <v>-1.0243501431460951</v>
      </c>
      <c r="K463">
        <f t="shared" si="42"/>
        <v>8.4807420611487334</v>
      </c>
      <c r="L463">
        <f t="shared" si="43"/>
        <v>-3.5012578253779587</v>
      </c>
    </row>
    <row r="464" spans="1:12">
      <c r="A464" s="1">
        <v>41829</v>
      </c>
      <c r="B464">
        <v>120.449997</v>
      </c>
      <c r="C464">
        <v>120.620003</v>
      </c>
      <c r="D464">
        <v>118.91999800000001</v>
      </c>
      <c r="E464">
        <v>119.57</v>
      </c>
      <c r="F464">
        <v>110.89456199999999</v>
      </c>
      <c r="G464">
        <v>2647600</v>
      </c>
      <c r="H464">
        <f t="shared" si="39"/>
        <v>1.2019248229526058</v>
      </c>
      <c r="I464">
        <f t="shared" si="40"/>
        <v>0.1989703150645751</v>
      </c>
      <c r="J464">
        <f t="shared" si="41"/>
        <v>-1.9761167503551533</v>
      </c>
      <c r="K464">
        <f t="shared" si="42"/>
        <v>8.8045114706223302</v>
      </c>
      <c r="L464">
        <f t="shared" si="43"/>
        <v>-3.355195145563322</v>
      </c>
    </row>
    <row r="465" spans="1:12">
      <c r="A465" s="1">
        <v>41830</v>
      </c>
      <c r="B465">
        <v>118.910004</v>
      </c>
      <c r="C465">
        <v>119.199997</v>
      </c>
      <c r="D465">
        <v>117.879997</v>
      </c>
      <c r="E465">
        <v>118.949997</v>
      </c>
      <c r="F465">
        <v>110.319534</v>
      </c>
      <c r="G465">
        <v>2642500</v>
      </c>
      <c r="H465">
        <f t="shared" si="39"/>
        <v>1.1400799026671613</v>
      </c>
      <c r="I465">
        <f t="shared" si="40"/>
        <v>1.3926208404183105</v>
      </c>
      <c r="J465">
        <f t="shared" si="41"/>
        <v>-1.3657957592245267</v>
      </c>
      <c r="K465">
        <f t="shared" si="42"/>
        <v>10.100678106560691</v>
      </c>
      <c r="L465">
        <f t="shared" si="43"/>
        <v>-2.502542479705014</v>
      </c>
    </row>
    <row r="466" spans="1:12">
      <c r="A466" s="1">
        <v>41831</v>
      </c>
      <c r="B466">
        <v>120.43</v>
      </c>
      <c r="C466">
        <v>120.800003</v>
      </c>
      <c r="D466">
        <v>119.110001</v>
      </c>
      <c r="E466">
        <v>119.769997</v>
      </c>
      <c r="F466">
        <v>111.080032</v>
      </c>
      <c r="G466">
        <v>2733200</v>
      </c>
      <c r="H466">
        <f t="shared" si="39"/>
        <v>1.06894232123023</v>
      </c>
      <c r="I466">
        <f t="shared" si="40"/>
        <v>4.9667217309583268E-2</v>
      </c>
      <c r="J466">
        <f t="shared" si="41"/>
        <v>-3.2742859266704234</v>
      </c>
      <c r="K466">
        <f t="shared" si="42"/>
        <v>8.6423855469606181</v>
      </c>
      <c r="L466">
        <f t="shared" si="43"/>
        <v>-3.509361904883193</v>
      </c>
    </row>
    <row r="467" spans="1:12">
      <c r="A467" s="1">
        <v>41834</v>
      </c>
      <c r="B467">
        <v>120.839996</v>
      </c>
      <c r="C467">
        <v>120.860001</v>
      </c>
      <c r="D467">
        <v>118.80999799999999</v>
      </c>
      <c r="E467">
        <v>118.980003</v>
      </c>
      <c r="F467">
        <v>110.347374</v>
      </c>
      <c r="G467">
        <v>2149600</v>
      </c>
      <c r="H467">
        <f t="shared" si="39"/>
        <v>0.79295284188160298</v>
      </c>
      <c r="I467">
        <f t="shared" si="40"/>
        <v>0</v>
      </c>
      <c r="J467">
        <f t="shared" si="41"/>
        <v>-3.265716745488024</v>
      </c>
      <c r="K467">
        <f t="shared" si="42"/>
        <v>8.5884526841928448</v>
      </c>
      <c r="L467">
        <f t="shared" si="43"/>
        <v>-3.265716745488024</v>
      </c>
    </row>
    <row r="468" spans="1:12">
      <c r="A468" s="1">
        <v>41835</v>
      </c>
      <c r="B468">
        <v>118.739998</v>
      </c>
      <c r="C468">
        <v>119.470001</v>
      </c>
      <c r="D468">
        <v>116.57</v>
      </c>
      <c r="E468">
        <v>116.860001</v>
      </c>
      <c r="F468">
        <v>108.38117200000001</v>
      </c>
      <c r="G468">
        <v>3963000</v>
      </c>
      <c r="H468">
        <f t="shared" si="39"/>
        <v>1.5690948108613194</v>
      </c>
      <c r="I468">
        <f t="shared" si="40"/>
        <v>0</v>
      </c>
      <c r="J468">
        <f t="shared" si="41"/>
        <v>-1.40687998627433</v>
      </c>
      <c r="K468">
        <f t="shared" si="42"/>
        <v>9.8518489172859383</v>
      </c>
      <c r="L468">
        <f t="shared" si="43"/>
        <v>-1.40687998627433</v>
      </c>
    </row>
    <row r="469" spans="1:12">
      <c r="A469" s="1">
        <v>41836</v>
      </c>
      <c r="B469">
        <v>117.849998</v>
      </c>
      <c r="C469">
        <v>117.849998</v>
      </c>
      <c r="D469">
        <v>116.269997</v>
      </c>
      <c r="E469">
        <v>117.709999</v>
      </c>
      <c r="F469">
        <v>109.169495</v>
      </c>
      <c r="G469">
        <v>4087100</v>
      </c>
      <c r="H469">
        <f t="shared" si="39"/>
        <v>1.4456454841927291</v>
      </c>
      <c r="I469">
        <f t="shared" si="40"/>
        <v>2.9019932609587351</v>
      </c>
      <c r="J469">
        <f t="shared" si="41"/>
        <v>-1.1524873437469829</v>
      </c>
      <c r="K469">
        <f t="shared" si="42"/>
        <v>11.361906853829558</v>
      </c>
      <c r="L469">
        <f t="shared" si="43"/>
        <v>-1.1524873437469829</v>
      </c>
    </row>
    <row r="470" spans="1:12">
      <c r="A470" s="1">
        <v>41837</v>
      </c>
      <c r="B470">
        <v>116.730003</v>
      </c>
      <c r="C470">
        <v>117.16999800000001</v>
      </c>
      <c r="D470">
        <v>115.209999</v>
      </c>
      <c r="E470">
        <v>115.389999</v>
      </c>
      <c r="F470">
        <v>107.017838</v>
      </c>
      <c r="G470">
        <v>2688000</v>
      </c>
      <c r="H470">
        <f t="shared" si="39"/>
        <v>0.86289918717978353</v>
      </c>
      <c r="I470">
        <f t="shared" si="40"/>
        <v>4.455066219255202</v>
      </c>
      <c r="J470">
        <f t="shared" si="41"/>
        <v>-0.24303359294360333</v>
      </c>
      <c r="K470">
        <f t="shared" si="42"/>
        <v>12.008199402717398</v>
      </c>
      <c r="L470">
        <f t="shared" si="43"/>
        <v>-0.24303359294360333</v>
      </c>
    </row>
    <row r="471" spans="1:12">
      <c r="A471" s="1">
        <v>41838</v>
      </c>
      <c r="B471">
        <v>116.110001</v>
      </c>
      <c r="C471">
        <v>118.68</v>
      </c>
      <c r="D471">
        <v>114.93</v>
      </c>
      <c r="E471">
        <v>118.300003</v>
      </c>
      <c r="F471">
        <v>109.716705</v>
      </c>
      <c r="G471">
        <v>3477600</v>
      </c>
      <c r="H471">
        <f t="shared" si="39"/>
        <v>1.1131240837595786</v>
      </c>
      <c r="I471">
        <f t="shared" si="40"/>
        <v>3.1260524098415874</v>
      </c>
      <c r="J471">
        <f t="shared" si="41"/>
        <v>0</v>
      </c>
      <c r="K471">
        <f t="shared" si="42"/>
        <v>11.661614425345462</v>
      </c>
      <c r="L471">
        <f t="shared" si="43"/>
        <v>0</v>
      </c>
    </row>
    <row r="472" spans="1:12">
      <c r="A472" s="1">
        <v>41841</v>
      </c>
      <c r="B472">
        <v>117.629997</v>
      </c>
      <c r="C472">
        <v>119.339996</v>
      </c>
      <c r="D472">
        <v>117.199997</v>
      </c>
      <c r="E472">
        <v>119.029999</v>
      </c>
      <c r="F472">
        <v>110.393738</v>
      </c>
      <c r="G472">
        <v>3076700</v>
      </c>
      <c r="H472">
        <f t="shared" si="39"/>
        <v>0.94000721037805601</v>
      </c>
      <c r="I472">
        <f t="shared" si="40"/>
        <v>2.9663156683866521</v>
      </c>
      <c r="J472">
        <f t="shared" si="41"/>
        <v>0</v>
      </c>
      <c r="K472">
        <f t="shared" si="42"/>
        <v>11.706052009587808</v>
      </c>
      <c r="L472">
        <f t="shared" si="43"/>
        <v>0</v>
      </c>
    </row>
    <row r="473" spans="1:12">
      <c r="A473" s="1">
        <v>41842</v>
      </c>
      <c r="B473">
        <v>119.589996</v>
      </c>
      <c r="C473">
        <v>121.269997</v>
      </c>
      <c r="D473">
        <v>119.349998</v>
      </c>
      <c r="E473">
        <v>121.110001</v>
      </c>
      <c r="F473">
        <v>112.322823</v>
      </c>
      <c r="G473">
        <v>2806100</v>
      </c>
      <c r="H473">
        <f t="shared" si="39"/>
        <v>0.81136799981494756</v>
      </c>
      <c r="I473">
        <f t="shared" si="40"/>
        <v>1.4678041098656909</v>
      </c>
      <c r="J473">
        <f t="shared" si="41"/>
        <v>0</v>
      </c>
      <c r="K473">
        <f t="shared" si="42"/>
        <v>10.480744878718843</v>
      </c>
      <c r="L473">
        <f t="shared" si="43"/>
        <v>0</v>
      </c>
    </row>
    <row r="474" spans="1:12">
      <c r="A474" s="1">
        <v>41843</v>
      </c>
      <c r="B474">
        <v>121.379997</v>
      </c>
      <c r="C474">
        <v>122.389999</v>
      </c>
      <c r="D474">
        <v>121</v>
      </c>
      <c r="E474">
        <v>122.010002</v>
      </c>
      <c r="F474">
        <v>113.157516</v>
      </c>
      <c r="G474">
        <v>3527500</v>
      </c>
      <c r="H474">
        <f t="shared" si="39"/>
        <v>1.0930866722444299</v>
      </c>
      <c r="I474">
        <f t="shared" si="40"/>
        <v>1.6341204480277836</v>
      </c>
      <c r="J474">
        <f t="shared" si="41"/>
        <v>0</v>
      </c>
      <c r="K474">
        <f t="shared" si="42"/>
        <v>9.4697255451403315</v>
      </c>
      <c r="L474">
        <f t="shared" si="43"/>
        <v>0</v>
      </c>
    </row>
    <row r="475" spans="1:12">
      <c r="A475" s="1">
        <v>41844</v>
      </c>
      <c r="B475">
        <v>122.150002</v>
      </c>
      <c r="C475">
        <v>122.360001</v>
      </c>
      <c r="D475">
        <v>121.32</v>
      </c>
      <c r="E475">
        <v>122.260002</v>
      </c>
      <c r="F475">
        <v>113.389374</v>
      </c>
      <c r="G475">
        <v>3219700</v>
      </c>
      <c r="H475">
        <f t="shared" si="39"/>
        <v>1.0335518332809019</v>
      </c>
      <c r="I475">
        <f t="shared" si="40"/>
        <v>7.2572768285609932</v>
      </c>
      <c r="J475">
        <f t="shared" si="41"/>
        <v>0</v>
      </c>
      <c r="K475">
        <f t="shared" si="42"/>
        <v>9.4965633418064481</v>
      </c>
      <c r="L475">
        <f t="shared" si="43"/>
        <v>0</v>
      </c>
    </row>
    <row r="476" spans="1:12">
      <c r="A476" s="1">
        <v>41845</v>
      </c>
      <c r="B476">
        <v>121.970001</v>
      </c>
      <c r="C476">
        <v>122.879997</v>
      </c>
      <c r="D476">
        <v>121.66999800000001</v>
      </c>
      <c r="E476">
        <v>122.839996</v>
      </c>
      <c r="F476">
        <v>113.927299</v>
      </c>
      <c r="G476">
        <v>3028900</v>
      </c>
      <c r="H476">
        <f t="shared" si="39"/>
        <v>0.9402083488539571</v>
      </c>
      <c r="I476">
        <f t="shared" si="40"/>
        <v>6.8033920931817677</v>
      </c>
      <c r="J476">
        <f t="shared" si="41"/>
        <v>-8.2140216686829009E-3</v>
      </c>
      <c r="K476">
        <f t="shared" si="42"/>
        <v>9.0332025317350855</v>
      </c>
      <c r="L476">
        <f t="shared" si="43"/>
        <v>-8.2140216686829009E-3</v>
      </c>
    </row>
    <row r="477" spans="1:12">
      <c r="A477" s="1">
        <v>41848</v>
      </c>
      <c r="B477">
        <v>122.629997</v>
      </c>
      <c r="C477">
        <v>123.050003</v>
      </c>
      <c r="D477">
        <v>121.660004</v>
      </c>
      <c r="E477">
        <v>122.650002</v>
      </c>
      <c r="F477">
        <v>113.751091</v>
      </c>
      <c r="G477">
        <v>2432000</v>
      </c>
      <c r="H477">
        <f t="shared" si="39"/>
        <v>0.77655518586873917</v>
      </c>
      <c r="I477">
        <f t="shared" si="40"/>
        <v>6.6558324261072892</v>
      </c>
      <c r="J477">
        <f t="shared" si="41"/>
        <v>0</v>
      </c>
      <c r="K477">
        <f t="shared" si="42"/>
        <v>8.8825621564592687</v>
      </c>
      <c r="L477">
        <f t="shared" si="43"/>
        <v>0</v>
      </c>
    </row>
    <row r="478" spans="1:12">
      <c r="A478" s="1">
        <v>41849</v>
      </c>
      <c r="B478">
        <v>122.519997</v>
      </c>
      <c r="C478">
        <v>124.389999</v>
      </c>
      <c r="D478">
        <v>122.25</v>
      </c>
      <c r="E478">
        <v>123.30999799999999</v>
      </c>
      <c r="F478">
        <v>114.363197</v>
      </c>
      <c r="G478">
        <v>3988100</v>
      </c>
      <c r="H478">
        <f t="shared" si="39"/>
        <v>1.3281093897776772</v>
      </c>
      <c r="I478">
        <f t="shared" si="40"/>
        <v>5.506878410699235</v>
      </c>
      <c r="J478">
        <f t="shared" si="41"/>
        <v>0</v>
      </c>
      <c r="K478">
        <f t="shared" si="42"/>
        <v>8.4733451923253025</v>
      </c>
      <c r="L478">
        <f t="shared" si="43"/>
        <v>0</v>
      </c>
    </row>
    <row r="479" spans="1:12">
      <c r="A479" s="1">
        <v>41850</v>
      </c>
      <c r="B479">
        <v>128.63000500000001</v>
      </c>
      <c r="C479">
        <v>131.240005</v>
      </c>
      <c r="D479">
        <v>128.63000500000001</v>
      </c>
      <c r="E479">
        <v>130.009995</v>
      </c>
      <c r="F479">
        <v>120.577065</v>
      </c>
      <c r="G479">
        <v>8465700</v>
      </c>
      <c r="H479">
        <f t="shared" si="39"/>
        <v>2.6134834096886923</v>
      </c>
      <c r="I479">
        <f t="shared" si="40"/>
        <v>0</v>
      </c>
      <c r="J479">
        <f t="shared" si="41"/>
        <v>-3.0086316174830365</v>
      </c>
      <c r="K479">
        <f t="shared" si="42"/>
        <v>4.8994153878613433</v>
      </c>
      <c r="L479">
        <f t="shared" si="43"/>
        <v>-3.0086316174830365</v>
      </c>
    </row>
    <row r="480" spans="1:12">
      <c r="A480" s="1">
        <v>41851</v>
      </c>
      <c r="B480">
        <v>128.38999899999999</v>
      </c>
      <c r="C480">
        <v>129.33999600000001</v>
      </c>
      <c r="D480">
        <v>127.040001</v>
      </c>
      <c r="E480">
        <v>127.389999</v>
      </c>
      <c r="F480">
        <v>118.14717899999999</v>
      </c>
      <c r="G480">
        <v>4839300</v>
      </c>
      <c r="H480">
        <f t="shared" si="39"/>
        <v>1.1448870088575971</v>
      </c>
      <c r="I480">
        <f t="shared" si="40"/>
        <v>3.8660121807932768E-2</v>
      </c>
      <c r="J480">
        <f t="shared" si="41"/>
        <v>-1.7947095261751482</v>
      </c>
      <c r="K480">
        <f t="shared" si="42"/>
        <v>7.1362388166456956</v>
      </c>
      <c r="L480">
        <f t="shared" si="43"/>
        <v>-1.7947095261751482</v>
      </c>
    </row>
    <row r="481" spans="1:12">
      <c r="A481" s="1">
        <v>41852</v>
      </c>
      <c r="B481">
        <v>126.16999800000001</v>
      </c>
      <c r="C481">
        <v>127.300003</v>
      </c>
      <c r="D481">
        <v>124.760002</v>
      </c>
      <c r="E481">
        <v>125.550003</v>
      </c>
      <c r="F481">
        <v>116.440681</v>
      </c>
      <c r="G481">
        <v>4542700</v>
      </c>
      <c r="H481">
        <f t="shared" si="39"/>
        <v>0.99822009317043159</v>
      </c>
      <c r="I481">
        <f t="shared" si="40"/>
        <v>1.6417878639012955</v>
      </c>
      <c r="J481">
        <f t="shared" si="41"/>
        <v>0</v>
      </c>
      <c r="K481">
        <f t="shared" si="42"/>
        <v>9.4893964770762871</v>
      </c>
      <c r="L481">
        <f t="shared" si="43"/>
        <v>0</v>
      </c>
    </row>
    <row r="482" spans="1:12">
      <c r="A482" s="1">
        <v>41855</v>
      </c>
      <c r="B482">
        <v>129</v>
      </c>
      <c r="C482">
        <v>129.38999899999999</v>
      </c>
      <c r="D482">
        <v>126.519997</v>
      </c>
      <c r="E482">
        <v>128.64999399999999</v>
      </c>
      <c r="F482">
        <v>119.315742</v>
      </c>
      <c r="G482">
        <v>6403700</v>
      </c>
      <c r="H482">
        <f t="shared" si="39"/>
        <v>1.3193820618267829</v>
      </c>
      <c r="I482">
        <f t="shared" si="40"/>
        <v>0</v>
      </c>
      <c r="J482">
        <f t="shared" si="41"/>
        <v>-1.0907350875134785</v>
      </c>
      <c r="K482">
        <f t="shared" si="42"/>
        <v>7.9913417419533426</v>
      </c>
      <c r="L482">
        <f t="shared" si="43"/>
        <v>-1.3515642116241993</v>
      </c>
    </row>
    <row r="483" spans="1:12">
      <c r="A483" s="1">
        <v>41856</v>
      </c>
      <c r="B483">
        <v>127.510002</v>
      </c>
      <c r="C483">
        <v>129</v>
      </c>
      <c r="D483">
        <v>126.620003</v>
      </c>
      <c r="E483">
        <v>127.879997</v>
      </c>
      <c r="F483">
        <v>118.601608</v>
      </c>
      <c r="G483">
        <v>3749100</v>
      </c>
      <c r="H483">
        <f t="shared" si="39"/>
        <v>0.66380424582588216</v>
      </c>
      <c r="I483">
        <f t="shared" si="40"/>
        <v>0</v>
      </c>
      <c r="J483">
        <f t="shared" si="41"/>
        <v>-1.168854813563694</v>
      </c>
      <c r="K483">
        <f t="shared" si="42"/>
        <v>8.4728627906976701</v>
      </c>
      <c r="L483">
        <f t="shared" si="43"/>
        <v>-1.4294779316977302</v>
      </c>
    </row>
    <row r="484" spans="1:12">
      <c r="A484" s="1">
        <v>41857</v>
      </c>
      <c r="B484">
        <v>127.260002</v>
      </c>
      <c r="C484">
        <v>128.779999</v>
      </c>
      <c r="D484">
        <v>126.529999</v>
      </c>
      <c r="E484">
        <v>127.089996</v>
      </c>
      <c r="F484">
        <v>117.86893499999999</v>
      </c>
      <c r="G484">
        <v>2579000</v>
      </c>
      <c r="H484">
        <f t="shared" si="39"/>
        <v>0.46052749058052533</v>
      </c>
      <c r="I484">
        <f t="shared" si="40"/>
        <v>8.541699087913894E-2</v>
      </c>
      <c r="J484">
        <f t="shared" si="41"/>
        <v>-1.098553711361367</v>
      </c>
      <c r="K484">
        <f t="shared" si="42"/>
        <v>8.6581721436416466</v>
      </c>
      <c r="L484">
        <f t="shared" si="43"/>
        <v>-1.3593622173347291</v>
      </c>
    </row>
    <row r="485" spans="1:12">
      <c r="A485" s="1">
        <v>41858</v>
      </c>
      <c r="B485">
        <v>127.410004</v>
      </c>
      <c r="C485">
        <v>128.88999899999999</v>
      </c>
      <c r="D485">
        <v>125.510002</v>
      </c>
      <c r="E485">
        <v>125.75</v>
      </c>
      <c r="F485">
        <v>116.626167</v>
      </c>
      <c r="G485">
        <v>3065200</v>
      </c>
      <c r="H485">
        <f t="shared" si="39"/>
        <v>0.69305139776971847</v>
      </c>
      <c r="I485">
        <f t="shared" si="40"/>
        <v>0</v>
      </c>
      <c r="J485">
        <f t="shared" si="41"/>
        <v>-0.29479961286272388</v>
      </c>
      <c r="K485">
        <f t="shared" si="42"/>
        <v>8.5654388126731291</v>
      </c>
      <c r="L485">
        <f t="shared" si="43"/>
        <v>-0.55772766221452774</v>
      </c>
    </row>
    <row r="486" spans="1:12">
      <c r="A486" s="1">
        <v>41859</v>
      </c>
      <c r="B486">
        <v>125.220001</v>
      </c>
      <c r="C486">
        <v>127.410004</v>
      </c>
      <c r="D486">
        <v>125.139999</v>
      </c>
      <c r="E486">
        <v>126.949997</v>
      </c>
      <c r="F486">
        <v>117.739098</v>
      </c>
      <c r="G486">
        <v>2206800</v>
      </c>
      <c r="H486">
        <f t="shared" si="39"/>
        <v>0.54248587737282261</v>
      </c>
      <c r="I486">
        <f t="shared" si="40"/>
        <v>4.0106740754831147</v>
      </c>
      <c r="J486">
        <f t="shared" si="41"/>
        <v>-0.26370545200340778</v>
      </c>
      <c r="K486">
        <f t="shared" si="42"/>
        <v>9.8265352852512233</v>
      </c>
      <c r="L486">
        <f t="shared" si="43"/>
        <v>-0.26370545200340778</v>
      </c>
    </row>
    <row r="487" spans="1:12">
      <c r="A487" s="1">
        <v>41862</v>
      </c>
      <c r="B487">
        <v>127.860001</v>
      </c>
      <c r="C487">
        <v>128</v>
      </c>
      <c r="D487">
        <v>126.58000199999999</v>
      </c>
      <c r="E487">
        <v>127.32</v>
      </c>
      <c r="F487">
        <v>118.08225299999999</v>
      </c>
      <c r="G487">
        <v>2529200</v>
      </c>
      <c r="H487">
        <f t="shared" si="39"/>
        <v>0.70240726957642274</v>
      </c>
      <c r="I487">
        <f t="shared" si="40"/>
        <v>4.1484359375000057</v>
      </c>
      <c r="J487">
        <f t="shared" si="41"/>
        <v>-1.3983283078159536</v>
      </c>
      <c r="K487">
        <f t="shared" si="42"/>
        <v>9.320307031249996</v>
      </c>
      <c r="L487">
        <f t="shared" si="43"/>
        <v>-1.3983283078159536</v>
      </c>
    </row>
    <row r="488" spans="1:12">
      <c r="A488" s="1">
        <v>41863</v>
      </c>
      <c r="B488">
        <v>126.220001</v>
      </c>
      <c r="C488">
        <v>126.900002</v>
      </c>
      <c r="D488">
        <v>125.400002</v>
      </c>
      <c r="E488">
        <v>126.32</v>
      </c>
      <c r="F488">
        <v>117.718796</v>
      </c>
      <c r="G488">
        <v>2324500</v>
      </c>
      <c r="H488">
        <f t="shared" si="39"/>
        <v>0.82258144423290613</v>
      </c>
      <c r="I488">
        <f t="shared" si="40"/>
        <v>5.5791914014311832</v>
      </c>
      <c r="J488">
        <f t="shared" si="41"/>
        <v>-0.47049760015155945</v>
      </c>
      <c r="K488">
        <f t="shared" si="42"/>
        <v>10.267920247944515</v>
      </c>
      <c r="L488">
        <f t="shared" si="43"/>
        <v>-0.47049760015155945</v>
      </c>
    </row>
    <row r="489" spans="1:12">
      <c r="A489" s="1">
        <v>41864</v>
      </c>
      <c r="B489">
        <v>126.650002</v>
      </c>
      <c r="C489">
        <v>127.800003</v>
      </c>
      <c r="D489">
        <v>126.300003</v>
      </c>
      <c r="E489">
        <v>127.339996</v>
      </c>
      <c r="F489">
        <v>118.66935700000001</v>
      </c>
      <c r="G489">
        <v>2537300</v>
      </c>
      <c r="H489">
        <f t="shared" si="39"/>
        <v>0.99856745928672064</v>
      </c>
      <c r="I489">
        <f t="shared" si="40"/>
        <v>4.8356751603519097</v>
      </c>
      <c r="J489">
        <f t="shared" si="41"/>
        <v>-1.1797347304892865</v>
      </c>
      <c r="K489">
        <f t="shared" si="42"/>
        <v>9.4913847537233575</v>
      </c>
      <c r="L489">
        <f t="shared" si="43"/>
        <v>-1.1797347304892865</v>
      </c>
    </row>
    <row r="490" spans="1:12">
      <c r="A490" s="1">
        <v>41865</v>
      </c>
      <c r="B490">
        <v>125.199997</v>
      </c>
      <c r="C490">
        <v>132.520004</v>
      </c>
      <c r="D490">
        <v>124.80999799999999</v>
      </c>
      <c r="E490">
        <v>131.86000100000001</v>
      </c>
      <c r="F490">
        <v>122.881592</v>
      </c>
      <c r="G490">
        <v>6408400</v>
      </c>
      <c r="H490">
        <f t="shared" si="39"/>
        <v>2.5303640527521125</v>
      </c>
      <c r="I490">
        <f t="shared" si="40"/>
        <v>1.1017144249407054</v>
      </c>
      <c r="J490">
        <f t="shared" si="41"/>
        <v>0</v>
      </c>
      <c r="K490">
        <f t="shared" si="42"/>
        <v>5.5916003443525373</v>
      </c>
      <c r="L490">
        <f t="shared" si="43"/>
        <v>0</v>
      </c>
    </row>
    <row r="491" spans="1:12">
      <c r="A491" s="1">
        <v>41866</v>
      </c>
      <c r="B491">
        <v>133.30999800000001</v>
      </c>
      <c r="C491">
        <v>133.30999800000001</v>
      </c>
      <c r="D491">
        <v>130</v>
      </c>
      <c r="E491">
        <v>132.800003</v>
      </c>
      <c r="F491">
        <v>123.757599</v>
      </c>
      <c r="G491">
        <v>4347800</v>
      </c>
      <c r="H491">
        <f t="shared" si="39"/>
        <v>1.3581612125301445</v>
      </c>
      <c r="I491">
        <f t="shared" si="40"/>
        <v>0.50258646016932096</v>
      </c>
      <c r="J491">
        <f t="shared" si="41"/>
        <v>0</v>
      </c>
      <c r="K491">
        <f t="shared" si="42"/>
        <v>4.9658653509243837</v>
      </c>
      <c r="L491">
        <f t="shared" si="43"/>
        <v>0</v>
      </c>
    </row>
    <row r="492" spans="1:12">
      <c r="A492" s="1">
        <v>41869</v>
      </c>
      <c r="B492">
        <v>133.35000600000001</v>
      </c>
      <c r="C492">
        <v>133.979996</v>
      </c>
      <c r="D492">
        <v>132.36999499999999</v>
      </c>
      <c r="E492">
        <v>133.220001</v>
      </c>
      <c r="F492">
        <v>124.148972</v>
      </c>
      <c r="G492">
        <v>3156700</v>
      </c>
      <c r="H492">
        <f t="shared" si="39"/>
        <v>0.8697485011461823</v>
      </c>
      <c r="I492">
        <f t="shared" si="40"/>
        <v>0</v>
      </c>
      <c r="J492">
        <f t="shared" si="41"/>
        <v>-0.43060513827169444</v>
      </c>
      <c r="K492">
        <f t="shared" si="42"/>
        <v>4.440959230958625</v>
      </c>
      <c r="L492">
        <f t="shared" si="43"/>
        <v>-0.43060513827169444</v>
      </c>
    </row>
    <row r="493" spans="1:12">
      <c r="A493" s="1">
        <v>41870</v>
      </c>
      <c r="B493">
        <v>133.36000100000001</v>
      </c>
      <c r="C493">
        <v>133.69000199999999</v>
      </c>
      <c r="D493">
        <v>131.800003</v>
      </c>
      <c r="E493">
        <v>133.020004</v>
      </c>
      <c r="F493">
        <v>123.962608</v>
      </c>
      <c r="G493">
        <v>1878900</v>
      </c>
      <c r="H493">
        <f t="shared" si="39"/>
        <v>0.50038083165110492</v>
      </c>
      <c r="I493">
        <f t="shared" si="40"/>
        <v>0.92751214110985158</v>
      </c>
      <c r="J493">
        <f t="shared" si="41"/>
        <v>0</v>
      </c>
      <c r="K493">
        <f t="shared" si="42"/>
        <v>4.6675075971649722</v>
      </c>
      <c r="L493">
        <f t="shared" si="43"/>
        <v>0</v>
      </c>
    </row>
    <row r="494" spans="1:12">
      <c r="A494" s="1">
        <v>41871</v>
      </c>
      <c r="B494">
        <v>131.970001</v>
      </c>
      <c r="C494">
        <v>133.270004</v>
      </c>
      <c r="D494">
        <v>131.85000600000001</v>
      </c>
      <c r="E494">
        <v>132.679993</v>
      </c>
      <c r="F494">
        <v>123.64574399999999</v>
      </c>
      <c r="G494">
        <v>1748900</v>
      </c>
      <c r="H494">
        <f t="shared" si="39"/>
        <v>0.47708289004915683</v>
      </c>
      <c r="I494">
        <f t="shared" si="40"/>
        <v>3.3015636436838349</v>
      </c>
      <c r="J494">
        <f t="shared" si="41"/>
        <v>0</v>
      </c>
      <c r="K494">
        <f t="shared" si="42"/>
        <v>6.2279603443247469</v>
      </c>
      <c r="L494">
        <f t="shared" si="43"/>
        <v>0</v>
      </c>
    </row>
    <row r="495" spans="1:12">
      <c r="A495" s="1">
        <v>41872</v>
      </c>
      <c r="B495">
        <v>132.96000699999999</v>
      </c>
      <c r="C495">
        <v>133.009995</v>
      </c>
      <c r="D495">
        <v>132.03999300000001</v>
      </c>
      <c r="E495">
        <v>132.529999</v>
      </c>
      <c r="F495">
        <v>123.505951</v>
      </c>
      <c r="G495">
        <v>1774300</v>
      </c>
      <c r="H495">
        <f t="shared" si="39"/>
        <v>0.50576658856260015</v>
      </c>
      <c r="I495">
        <f t="shared" si="40"/>
        <v>4.1801460108317423</v>
      </c>
      <c r="J495">
        <f t="shared" si="41"/>
        <v>0</v>
      </c>
      <c r="K495">
        <f t="shared" si="42"/>
        <v>6.8791890413949588</v>
      </c>
      <c r="L495">
        <f t="shared" si="43"/>
        <v>0</v>
      </c>
    </row>
    <row r="496" spans="1:12">
      <c r="A496" s="1">
        <v>41873</v>
      </c>
      <c r="B496">
        <v>132.990005</v>
      </c>
      <c r="C496">
        <v>133.46000699999999</v>
      </c>
      <c r="D496">
        <v>132.41999799999999</v>
      </c>
      <c r="E496">
        <v>132.820007</v>
      </c>
      <c r="F496">
        <v>123.77623699999999</v>
      </c>
      <c r="G496">
        <v>2017800</v>
      </c>
      <c r="H496">
        <f t="shared" si="39"/>
        <v>0.78169308725768216</v>
      </c>
      <c r="I496">
        <f t="shared" si="40"/>
        <v>4.4357842720628824</v>
      </c>
      <c r="J496">
        <f t="shared" si="41"/>
        <v>0</v>
      </c>
      <c r="K496">
        <f t="shared" si="42"/>
        <v>8.2421695062551592</v>
      </c>
      <c r="L496">
        <f t="shared" si="43"/>
        <v>0</v>
      </c>
    </row>
    <row r="497" spans="1:12">
      <c r="A497" s="1">
        <v>41876</v>
      </c>
      <c r="B497">
        <v>133.38000500000001</v>
      </c>
      <c r="C497">
        <v>134.929993</v>
      </c>
      <c r="D497">
        <v>133.38000500000001</v>
      </c>
      <c r="E497">
        <v>134.78999300000001</v>
      </c>
      <c r="F497">
        <v>125.612083</v>
      </c>
      <c r="G497">
        <v>2997500</v>
      </c>
      <c r="H497">
        <f t="shared" si="39"/>
        <v>1.4170432842312275</v>
      </c>
      <c r="I497">
        <f t="shared" si="40"/>
        <v>3.5574025413311952</v>
      </c>
      <c r="J497">
        <f t="shared" si="41"/>
        <v>0</v>
      </c>
      <c r="K497">
        <f t="shared" si="42"/>
        <v>7.062932257026052</v>
      </c>
      <c r="L497">
        <f t="shared" si="43"/>
        <v>0</v>
      </c>
    </row>
    <row r="498" spans="1:12">
      <c r="A498" s="1">
        <v>41877</v>
      </c>
      <c r="B498">
        <v>134.91000399999999</v>
      </c>
      <c r="C498">
        <v>137.66999799999999</v>
      </c>
      <c r="D498">
        <v>134.89999399999999</v>
      </c>
      <c r="E498">
        <v>137.270004</v>
      </c>
      <c r="F498">
        <v>127.923225</v>
      </c>
      <c r="G498">
        <v>3891200</v>
      </c>
      <c r="H498">
        <f t="shared" si="39"/>
        <v>1.8676445178259451</v>
      </c>
      <c r="I498">
        <f t="shared" si="40"/>
        <v>1.6416031327319434</v>
      </c>
      <c r="J498">
        <f t="shared" si="41"/>
        <v>0</v>
      </c>
      <c r="K498">
        <f t="shared" si="42"/>
        <v>4.9320905779340523</v>
      </c>
      <c r="L498">
        <f t="shared" si="43"/>
        <v>0</v>
      </c>
    </row>
    <row r="499" spans="1:12">
      <c r="A499" s="1">
        <v>41878</v>
      </c>
      <c r="B499">
        <v>137.94000199999999</v>
      </c>
      <c r="C499">
        <v>138.570007</v>
      </c>
      <c r="D499">
        <v>136.69000199999999</v>
      </c>
      <c r="E499">
        <v>137.83000200000001</v>
      </c>
      <c r="F499">
        <v>128.44508400000001</v>
      </c>
      <c r="G499">
        <v>2693200</v>
      </c>
      <c r="H499">
        <f t="shared" si="39"/>
        <v>1.0833728891284584</v>
      </c>
      <c r="I499">
        <f t="shared" si="40"/>
        <v>0.98144326427001771</v>
      </c>
      <c r="J499">
        <f t="shared" si="41"/>
        <v>0</v>
      </c>
      <c r="K499">
        <f t="shared" si="42"/>
        <v>4.2505590693951438</v>
      </c>
      <c r="L499">
        <f t="shared" si="43"/>
        <v>-0.77547515143059365</v>
      </c>
    </row>
    <row r="500" spans="1:12">
      <c r="A500" s="1">
        <v>41879</v>
      </c>
      <c r="B500">
        <v>137.64999399999999</v>
      </c>
      <c r="C500">
        <v>139.38000500000001</v>
      </c>
      <c r="D500">
        <v>137.28999300000001</v>
      </c>
      <c r="E500">
        <v>138.69000199999999</v>
      </c>
      <c r="F500">
        <v>129.246567</v>
      </c>
      <c r="G500">
        <v>3899700</v>
      </c>
      <c r="H500">
        <f t="shared" si="39"/>
        <v>1.4579407806191118</v>
      </c>
      <c r="I500">
        <f t="shared" si="40"/>
        <v>0.39459605414706705</v>
      </c>
      <c r="J500">
        <f t="shared" si="41"/>
        <v>-6.555175510862872E-2</v>
      </c>
      <c r="K500">
        <f t="shared" si="42"/>
        <v>3.6447136014954071</v>
      </c>
      <c r="L500">
        <f t="shared" si="43"/>
        <v>-1.209110703356215</v>
      </c>
    </row>
    <row r="501" spans="1:12">
      <c r="A501" s="1">
        <v>41880</v>
      </c>
      <c r="B501">
        <v>139.449997</v>
      </c>
      <c r="C501">
        <v>139.729996</v>
      </c>
      <c r="D501">
        <v>138.30999800000001</v>
      </c>
      <c r="E501">
        <v>139.38000500000001</v>
      </c>
      <c r="F501">
        <v>129.88954200000001</v>
      </c>
      <c r="G501">
        <v>2362500</v>
      </c>
      <c r="H501">
        <f t="shared" si="39"/>
        <v>0.76212627585583959</v>
      </c>
      <c r="I501">
        <f t="shared" si="40"/>
        <v>0.14313104252861797</v>
      </c>
      <c r="J501">
        <f t="shared" si="41"/>
        <v>-1.9376712014701902</v>
      </c>
      <c r="K501">
        <f t="shared" si="42"/>
        <v>3.3851078046262812</v>
      </c>
      <c r="L501">
        <f t="shared" si="43"/>
        <v>-1.9376712014701902</v>
      </c>
    </row>
    <row r="502" spans="1:12">
      <c r="A502" s="1">
        <v>41884</v>
      </c>
      <c r="B502">
        <v>139.61999499999999</v>
      </c>
      <c r="C502">
        <v>139.929993</v>
      </c>
      <c r="D502">
        <v>137.199997</v>
      </c>
      <c r="E502">
        <v>137.96000699999999</v>
      </c>
      <c r="F502">
        <v>128.56622300000001</v>
      </c>
      <c r="G502">
        <v>3287800</v>
      </c>
      <c r="H502">
        <f t="shared" si="39"/>
        <v>1.0375470995512526</v>
      </c>
      <c r="I502">
        <f t="shared" si="40"/>
        <v>0</v>
      </c>
      <c r="J502">
        <f t="shared" si="41"/>
        <v>-1.1443090629221988</v>
      </c>
      <c r="K502">
        <f t="shared" si="42"/>
        <v>3.2373431191410083</v>
      </c>
      <c r="L502">
        <f t="shared" si="43"/>
        <v>-1.1443090629221988</v>
      </c>
    </row>
    <row r="503" spans="1:12">
      <c r="A503" s="1">
        <v>41885</v>
      </c>
      <c r="B503">
        <v>138.529999</v>
      </c>
      <c r="C503">
        <v>138.85000600000001</v>
      </c>
      <c r="D503">
        <v>137.33999600000001</v>
      </c>
      <c r="E503">
        <v>138.58000200000001</v>
      </c>
      <c r="F503">
        <v>129.14402799999999</v>
      </c>
      <c r="G503">
        <v>2729300</v>
      </c>
      <c r="H503">
        <f t="shared" si="39"/>
        <v>0.84580151725505748</v>
      </c>
      <c r="I503">
        <f t="shared" si="40"/>
        <v>0.46812673526279314</v>
      </c>
      <c r="J503">
        <f t="shared" si="41"/>
        <v>-1.2450786732220396</v>
      </c>
      <c r="K503">
        <f t="shared" si="42"/>
        <v>4.0403318383723965</v>
      </c>
      <c r="L503">
        <f t="shared" si="43"/>
        <v>-1.2450786732220396</v>
      </c>
    </row>
    <row r="504" spans="1:12">
      <c r="A504" s="1">
        <v>41886</v>
      </c>
      <c r="B504">
        <v>138.740005</v>
      </c>
      <c r="C504">
        <v>139.5</v>
      </c>
      <c r="D504">
        <v>137.529999</v>
      </c>
      <c r="E504">
        <v>138.009995</v>
      </c>
      <c r="F504">
        <v>128.612808</v>
      </c>
      <c r="G504">
        <v>2975400</v>
      </c>
      <c r="H504">
        <f t="shared" si="39"/>
        <v>0.99362163967273331</v>
      </c>
      <c r="I504">
        <f t="shared" si="40"/>
        <v>0.15770681003583967</v>
      </c>
      <c r="J504">
        <f t="shared" si="41"/>
        <v>-1.3815124073403013</v>
      </c>
      <c r="K504">
        <f t="shared" si="42"/>
        <v>3.5555605734766957</v>
      </c>
      <c r="L504">
        <f t="shared" si="43"/>
        <v>-1.3815124073403013</v>
      </c>
    </row>
    <row r="505" spans="1:12">
      <c r="A505" s="1">
        <v>41887</v>
      </c>
      <c r="B505">
        <v>138.220001</v>
      </c>
      <c r="C505">
        <v>138.33000200000001</v>
      </c>
      <c r="D505">
        <v>135.63000500000001</v>
      </c>
      <c r="E505">
        <v>137.88000500000001</v>
      </c>
      <c r="F505">
        <v>128.491714</v>
      </c>
      <c r="G505">
        <v>3357100</v>
      </c>
      <c r="H505">
        <f t="shared" si="39"/>
        <v>1.1003494005126289</v>
      </c>
      <c r="I505">
        <f t="shared" si="40"/>
        <v>1.1566478543100061</v>
      </c>
      <c r="J505">
        <f t="shared" si="41"/>
        <v>0</v>
      </c>
      <c r="K505">
        <f t="shared" si="42"/>
        <v>4.4314356331752114</v>
      </c>
      <c r="L505">
        <f t="shared" si="43"/>
        <v>0</v>
      </c>
    </row>
    <row r="506" spans="1:12">
      <c r="A506" s="1">
        <v>41890</v>
      </c>
      <c r="B506">
        <v>138</v>
      </c>
      <c r="C506">
        <v>139.36000100000001</v>
      </c>
      <c r="D506">
        <v>137.66000399999999</v>
      </c>
      <c r="E506">
        <v>139.270004</v>
      </c>
      <c r="F506">
        <v>129.78706399999999</v>
      </c>
      <c r="G506">
        <v>2512900</v>
      </c>
      <c r="H506">
        <f t="shared" si="39"/>
        <v>0.85402491826455773</v>
      </c>
      <c r="I506">
        <f t="shared" si="40"/>
        <v>0.40900688569884908</v>
      </c>
      <c r="J506">
        <f t="shared" si="41"/>
        <v>-0.61019684410294117</v>
      </c>
      <c r="K506">
        <f t="shared" si="42"/>
        <v>3.6595909611108417</v>
      </c>
      <c r="L506">
        <f t="shared" si="43"/>
        <v>-0.97341054849888187</v>
      </c>
    </row>
    <row r="507" spans="1:12">
      <c r="A507" s="1">
        <v>41891</v>
      </c>
      <c r="B507">
        <v>138.66000399999999</v>
      </c>
      <c r="C507">
        <v>138.979996</v>
      </c>
      <c r="D507">
        <v>137.070007</v>
      </c>
      <c r="E507">
        <v>137.38999899999999</v>
      </c>
      <c r="F507">
        <v>128.03504899999999</v>
      </c>
      <c r="G507">
        <v>3122500</v>
      </c>
      <c r="H507">
        <f t="shared" si="39"/>
        <v>1.0504625735912532</v>
      </c>
      <c r="I507">
        <f t="shared" si="40"/>
        <v>0.68354945124620392</v>
      </c>
      <c r="J507">
        <f t="shared" si="41"/>
        <v>-0.18238855127511594</v>
      </c>
      <c r="K507">
        <f t="shared" si="42"/>
        <v>3.9430214115130573</v>
      </c>
      <c r="L507">
        <f t="shared" si="43"/>
        <v>-0.54716565382534776</v>
      </c>
    </row>
    <row r="508" spans="1:12">
      <c r="A508" s="1">
        <v>41892</v>
      </c>
      <c r="B508">
        <v>137.38999899999999</v>
      </c>
      <c r="C508">
        <v>139.720001</v>
      </c>
      <c r="D508">
        <v>137.270004</v>
      </c>
      <c r="E508">
        <v>139.19000199999999</v>
      </c>
      <c r="F508">
        <v>129.71249399999999</v>
      </c>
      <c r="G508">
        <v>2330500</v>
      </c>
      <c r="H508">
        <f t="shared" si="39"/>
        <v>0.79283809160928609</v>
      </c>
      <c r="I508">
        <f t="shared" si="40"/>
        <v>0.15029487438952976</v>
      </c>
      <c r="J508">
        <f t="shared" si="41"/>
        <v>-0.32781888751164912</v>
      </c>
      <c r="K508">
        <f t="shared" si="42"/>
        <v>3.3925035543050091</v>
      </c>
      <c r="L508">
        <f t="shared" si="43"/>
        <v>-0.93975957048853898</v>
      </c>
    </row>
    <row r="509" spans="1:12">
      <c r="A509" s="1">
        <v>41893</v>
      </c>
      <c r="B509">
        <v>138.529999</v>
      </c>
      <c r="C509">
        <v>139.929993</v>
      </c>
      <c r="D509">
        <v>137.35000600000001</v>
      </c>
      <c r="E509">
        <v>138.96000699999999</v>
      </c>
      <c r="F509">
        <v>129.49813800000001</v>
      </c>
      <c r="G509">
        <v>3620000</v>
      </c>
      <c r="H509">
        <f t="shared" si="39"/>
        <v>1.2658759021988475</v>
      </c>
      <c r="I509">
        <f t="shared" si="40"/>
        <v>1.1720246423509846</v>
      </c>
      <c r="J509">
        <f t="shared" si="41"/>
        <v>-0.38587475562251061</v>
      </c>
      <c r="K509">
        <f t="shared" si="42"/>
        <v>3.2373431191410083</v>
      </c>
      <c r="L509">
        <f t="shared" si="43"/>
        <v>-1.405175038725528</v>
      </c>
    </row>
    <row r="510" spans="1:12">
      <c r="A510" s="1">
        <v>41894</v>
      </c>
      <c r="B510">
        <v>138.509995</v>
      </c>
      <c r="C510">
        <v>138.990005</v>
      </c>
      <c r="D510">
        <v>136.820007</v>
      </c>
      <c r="E510">
        <v>137.88999899999999</v>
      </c>
      <c r="F510">
        <v>128.50097700000001</v>
      </c>
      <c r="G510">
        <v>2329700</v>
      </c>
      <c r="H510">
        <f t="shared" si="39"/>
        <v>0.77952887639697521</v>
      </c>
      <c r="I510">
        <f t="shared" si="40"/>
        <v>2.2807388200324117</v>
      </c>
      <c r="J510">
        <f t="shared" si="41"/>
        <v>0</v>
      </c>
      <c r="K510">
        <f t="shared" si="42"/>
        <v>3.9355362279467463</v>
      </c>
      <c r="L510">
        <f t="shared" si="43"/>
        <v>-1.0232487416844025</v>
      </c>
    </row>
    <row r="511" spans="1:12">
      <c r="A511" s="1">
        <v>41897</v>
      </c>
      <c r="B511">
        <v>137.570007</v>
      </c>
      <c r="C511">
        <v>138.05999800000001</v>
      </c>
      <c r="D511">
        <v>136.88999899999999</v>
      </c>
      <c r="E511">
        <v>137.970001</v>
      </c>
      <c r="F511">
        <v>128.575546</v>
      </c>
      <c r="G511">
        <v>2174500</v>
      </c>
      <c r="H511">
        <f t="shared" si="39"/>
        <v>0.78131737043318294</v>
      </c>
      <c r="I511">
        <f t="shared" si="40"/>
        <v>4.6356722386740747</v>
      </c>
      <c r="J511">
        <f t="shared" si="41"/>
        <v>0</v>
      </c>
      <c r="K511">
        <f t="shared" si="42"/>
        <v>4.6356722386740747</v>
      </c>
      <c r="L511">
        <f t="shared" si="43"/>
        <v>-1.0738556583669756</v>
      </c>
    </row>
    <row r="512" spans="1:12">
      <c r="A512" s="1">
        <v>41898</v>
      </c>
      <c r="B512">
        <v>137.320007</v>
      </c>
      <c r="C512">
        <v>139.550003</v>
      </c>
      <c r="D512">
        <v>136.949997</v>
      </c>
      <c r="E512">
        <v>139.33000200000001</v>
      </c>
      <c r="F512">
        <v>129.84295700000001</v>
      </c>
      <c r="G512">
        <v>2398900</v>
      </c>
      <c r="H512">
        <f t="shared" si="39"/>
        <v>0.8834295731078573</v>
      </c>
      <c r="I512">
        <f t="shared" si="40"/>
        <v>3.5184549583993818</v>
      </c>
      <c r="J512">
        <f t="shared" si="41"/>
        <v>0</v>
      </c>
      <c r="K512">
        <f t="shared" si="42"/>
        <v>3.5184549583993818</v>
      </c>
      <c r="L512">
        <f t="shared" si="43"/>
        <v>-2.5045586528928485</v>
      </c>
    </row>
    <row r="513" spans="1:12">
      <c r="A513" s="1">
        <v>41899</v>
      </c>
      <c r="B513">
        <v>140</v>
      </c>
      <c r="C513">
        <v>141.570007</v>
      </c>
      <c r="D513">
        <v>138.61999499999999</v>
      </c>
      <c r="E513">
        <v>140.71000699999999</v>
      </c>
      <c r="F513">
        <v>131.128998</v>
      </c>
      <c r="G513">
        <v>3940900</v>
      </c>
      <c r="H513">
        <f t="shared" si="39"/>
        <v>1.532994647413954</v>
      </c>
      <c r="I513">
        <f t="shared" si="40"/>
        <v>2.0413928495461517</v>
      </c>
      <c r="J513">
        <f t="shared" si="41"/>
        <v>0</v>
      </c>
      <c r="K513">
        <f t="shared" si="42"/>
        <v>2.0413928495461517</v>
      </c>
      <c r="L513">
        <f t="shared" si="43"/>
        <v>-4.8261450305203031</v>
      </c>
    </row>
    <row r="514" spans="1:12">
      <c r="A514" s="1">
        <v>41900</v>
      </c>
      <c r="B514">
        <v>140.89999399999999</v>
      </c>
      <c r="C514">
        <v>142.16000399999999</v>
      </c>
      <c r="D514">
        <v>139.949997</v>
      </c>
      <c r="E514">
        <v>142.020004</v>
      </c>
      <c r="F514">
        <v>132.34979200000001</v>
      </c>
      <c r="G514">
        <v>2160400</v>
      </c>
      <c r="H514">
        <f t="shared" si="39"/>
        <v>0.74681969026548678</v>
      </c>
      <c r="I514">
        <f t="shared" si="40"/>
        <v>1.6178973939815056</v>
      </c>
      <c r="J514">
        <f t="shared" si="41"/>
        <v>0</v>
      </c>
      <c r="K514">
        <f t="shared" si="42"/>
        <v>1.6178973939815056</v>
      </c>
      <c r="L514">
        <f t="shared" si="43"/>
        <v>-8.1100330427302474</v>
      </c>
    </row>
    <row r="515" spans="1:12">
      <c r="A515" s="1">
        <v>41901</v>
      </c>
      <c r="B515">
        <v>142.990005</v>
      </c>
      <c r="C515">
        <v>144.46000699999999</v>
      </c>
      <c r="D515">
        <v>142.28999300000001</v>
      </c>
      <c r="E515">
        <v>144.009995</v>
      </c>
      <c r="F515">
        <v>134.20426900000001</v>
      </c>
      <c r="G515">
        <v>6703300</v>
      </c>
      <c r="H515">
        <f t="shared" si="39"/>
        <v>2.5773199840054137</v>
      </c>
      <c r="I515">
        <f t="shared" si="40"/>
        <v>0</v>
      </c>
      <c r="J515">
        <f t="shared" si="41"/>
        <v>-2.0310627185145882</v>
      </c>
      <c r="K515">
        <f t="shared" si="42"/>
        <v>0</v>
      </c>
      <c r="L515">
        <f t="shared" si="43"/>
        <v>-10.274787911473158</v>
      </c>
    </row>
    <row r="516" spans="1:12">
      <c r="A516" s="1">
        <v>41904</v>
      </c>
      <c r="B516">
        <v>143.28999300000001</v>
      </c>
      <c r="C516">
        <v>144.020004</v>
      </c>
      <c r="D516">
        <v>141.08999600000001</v>
      </c>
      <c r="E516">
        <v>142.179993</v>
      </c>
      <c r="F516">
        <v>132.498886</v>
      </c>
      <c r="G516">
        <v>3082800</v>
      </c>
      <c r="H516">
        <f t="shared" si="39"/>
        <v>0.88698354240994359</v>
      </c>
      <c r="I516">
        <f t="shared" si="40"/>
        <v>0</v>
      </c>
      <c r="J516">
        <f t="shared" si="41"/>
        <v>-1.5309398690464329</v>
      </c>
      <c r="K516">
        <f t="shared" si="42"/>
        <v>0</v>
      </c>
      <c r="L516">
        <f t="shared" si="43"/>
        <v>-9.5116580767356496</v>
      </c>
    </row>
    <row r="517" spans="1:12">
      <c r="A517" s="1">
        <v>41905</v>
      </c>
      <c r="B517">
        <v>141.83999600000001</v>
      </c>
      <c r="C517">
        <v>142.39999399999999</v>
      </c>
      <c r="D517">
        <v>140.570007</v>
      </c>
      <c r="E517">
        <v>140.679993</v>
      </c>
      <c r="F517">
        <v>131.101044</v>
      </c>
      <c r="G517">
        <v>2320900</v>
      </c>
      <c r="H517">
        <f t="shared" si="39"/>
        <v>0.63460076669419185</v>
      </c>
      <c r="I517">
        <f t="shared" si="40"/>
        <v>0.44241926021430261</v>
      </c>
      <c r="J517">
        <f t="shared" si="41"/>
        <v>-1.1666884245086562</v>
      </c>
      <c r="K517">
        <f t="shared" si="42"/>
        <v>0.44241926021430261</v>
      </c>
      <c r="L517">
        <f t="shared" si="43"/>
        <v>-9.1769284752187552</v>
      </c>
    </row>
    <row r="518" spans="1:12">
      <c r="A518" s="1">
        <v>41906</v>
      </c>
      <c r="B518">
        <v>140.75</v>
      </c>
      <c r="C518">
        <v>142.479996</v>
      </c>
      <c r="D518">
        <v>140.020004</v>
      </c>
      <c r="E518">
        <v>142.240005</v>
      </c>
      <c r="F518">
        <v>132.55481</v>
      </c>
      <c r="G518">
        <v>3227600</v>
      </c>
      <c r="H518">
        <f t="shared" si="39"/>
        <v>0.88629910535305323</v>
      </c>
      <c r="I518">
        <f t="shared" si="40"/>
        <v>0.386021206794534</v>
      </c>
      <c r="J518">
        <f t="shared" si="41"/>
        <v>-0.77846805375037986</v>
      </c>
      <c r="K518">
        <f t="shared" si="42"/>
        <v>2.1125835798030179</v>
      </c>
      <c r="L518">
        <f t="shared" si="43"/>
        <v>-8.8201725804835664</v>
      </c>
    </row>
    <row r="519" spans="1:12">
      <c r="A519" s="1">
        <v>41907</v>
      </c>
      <c r="B519">
        <v>142.08000200000001</v>
      </c>
      <c r="C519">
        <v>143.029999</v>
      </c>
      <c r="D519">
        <v>139.39999399999999</v>
      </c>
      <c r="E519">
        <v>139.85000600000001</v>
      </c>
      <c r="F519">
        <v>130.32754499999999</v>
      </c>
      <c r="G519">
        <v>2676400</v>
      </c>
      <c r="H519">
        <f t="shared" si="39"/>
        <v>0.76490425835953124</v>
      </c>
      <c r="I519">
        <f t="shared" si="40"/>
        <v>0</v>
      </c>
      <c r="J519">
        <f t="shared" si="41"/>
        <v>-0.87518009505796424</v>
      </c>
      <c r="K519">
        <f t="shared" si="42"/>
        <v>1.7199231050823072</v>
      </c>
      <c r="L519">
        <f t="shared" si="43"/>
        <v>-8.4146316390802607</v>
      </c>
    </row>
    <row r="520" spans="1:12">
      <c r="A520" s="1">
        <v>41908</v>
      </c>
      <c r="B520">
        <v>140.009995</v>
      </c>
      <c r="C520">
        <v>141.19000199999999</v>
      </c>
      <c r="D520">
        <v>138.929993</v>
      </c>
      <c r="E520">
        <v>141.05999800000001</v>
      </c>
      <c r="F520">
        <v>131.455139</v>
      </c>
      <c r="G520">
        <v>2296200</v>
      </c>
      <c r="H520">
        <f t="shared" ref="H520:H583" si="44">G520/(AVERAGE(G515:G519))</f>
        <v>0.63744378435400584</v>
      </c>
      <c r="I520">
        <f t="shared" ref="I520:I583" si="45">(MAX(C520:C524)-C520)*100/C520</f>
        <v>0.27622352466573008</v>
      </c>
      <c r="J520">
        <f t="shared" ref="J520:J583" si="46">((MIN(D520:D524)-D520)*100)/D520</f>
        <v>-1.87863393903719</v>
      </c>
      <c r="K520">
        <f t="shared" ref="K520:K583" si="47">(MAX(C520:C539)-C520)*100/C520</f>
        <v>4.9224427378363496</v>
      </c>
      <c r="L520">
        <f t="shared" ref="L520:L583" si="48">((MIN(D520:D539)-D520)*100)/D520</f>
        <v>-8.1047977883364535</v>
      </c>
    </row>
    <row r="521" spans="1:12">
      <c r="A521" s="1">
        <v>41911</v>
      </c>
      <c r="B521">
        <v>139.96000699999999</v>
      </c>
      <c r="C521">
        <v>141.5</v>
      </c>
      <c r="D521">
        <v>139.33000200000001</v>
      </c>
      <c r="E521">
        <v>140.070007</v>
      </c>
      <c r="F521">
        <v>130.53254699999999</v>
      </c>
      <c r="G521">
        <v>2218700</v>
      </c>
      <c r="H521">
        <f t="shared" si="44"/>
        <v>0.81546468292180918</v>
      </c>
      <c r="I521">
        <f t="shared" si="45"/>
        <v>5.6538515901065338E-2</v>
      </c>
      <c r="J521">
        <f t="shared" si="46"/>
        <v>-2.1603351444723322</v>
      </c>
      <c r="K521">
        <f t="shared" si="47"/>
        <v>4.692578798586565</v>
      </c>
      <c r="L521">
        <f t="shared" si="48"/>
        <v>-8.3686240096372071</v>
      </c>
    </row>
    <row r="522" spans="1:12">
      <c r="A522" s="1">
        <v>41912</v>
      </c>
      <c r="B522">
        <v>140.30999800000001</v>
      </c>
      <c r="C522">
        <v>141.58000200000001</v>
      </c>
      <c r="D522">
        <v>139.020004</v>
      </c>
      <c r="E522">
        <v>140.46000699999999</v>
      </c>
      <c r="F522">
        <v>130.89601099999999</v>
      </c>
      <c r="G522">
        <v>2646800</v>
      </c>
      <c r="H522">
        <f t="shared" si="44"/>
        <v>1.0387918177679398</v>
      </c>
      <c r="I522">
        <f t="shared" si="45"/>
        <v>0</v>
      </c>
      <c r="J522">
        <f t="shared" si="46"/>
        <v>-1.9421643808901028</v>
      </c>
      <c r="K522">
        <f t="shared" si="47"/>
        <v>4.8665057936642695</v>
      </c>
      <c r="L522">
        <f t="shared" si="48"/>
        <v>-8.1642969885110883</v>
      </c>
    </row>
    <row r="523" spans="1:12">
      <c r="A523" s="1">
        <v>41913</v>
      </c>
      <c r="B523">
        <v>140.38999899999999</v>
      </c>
      <c r="C523">
        <v>140.779999</v>
      </c>
      <c r="D523">
        <v>138.179993</v>
      </c>
      <c r="E523">
        <v>138.820007</v>
      </c>
      <c r="F523">
        <v>129.367661</v>
      </c>
      <c r="G523">
        <v>3752200</v>
      </c>
      <c r="H523">
        <f t="shared" si="44"/>
        <v>1.4358970434037213</v>
      </c>
      <c r="I523">
        <f t="shared" si="45"/>
        <v>0</v>
      </c>
      <c r="J523">
        <f t="shared" si="46"/>
        <v>-1.5921241217605187</v>
      </c>
      <c r="K523">
        <f t="shared" si="47"/>
        <v>11.699105779933978</v>
      </c>
      <c r="L523">
        <f t="shared" si="48"/>
        <v>-7.6060178986982505</v>
      </c>
    </row>
    <row r="524" spans="1:12">
      <c r="A524" s="1">
        <v>41914</v>
      </c>
      <c r="B524">
        <v>138.979996</v>
      </c>
      <c r="C524">
        <v>139.770004</v>
      </c>
      <c r="D524">
        <v>136.320007</v>
      </c>
      <c r="E524">
        <v>137.199997</v>
      </c>
      <c r="F524">
        <v>127.857964</v>
      </c>
      <c r="G524">
        <v>3060900</v>
      </c>
      <c r="H524">
        <f t="shared" si="44"/>
        <v>1.1261340809253659</v>
      </c>
      <c r="I524">
        <f t="shared" si="45"/>
        <v>0.55805893802507411</v>
      </c>
      <c r="J524">
        <f t="shared" si="46"/>
        <v>-0.66021783581628735</v>
      </c>
      <c r="K524">
        <f t="shared" si="47"/>
        <v>14.273446683166723</v>
      </c>
      <c r="L524">
        <f t="shared" si="48"/>
        <v>-6.3453701260446662</v>
      </c>
    </row>
    <row r="525" spans="1:12">
      <c r="A525" s="1">
        <v>41915</v>
      </c>
      <c r="B525">
        <v>138.070007</v>
      </c>
      <c r="C525">
        <v>139.71000699999999</v>
      </c>
      <c r="D525">
        <v>137.89999399999999</v>
      </c>
      <c r="E525">
        <v>139.14999399999999</v>
      </c>
      <c r="F525">
        <v>129.67520099999999</v>
      </c>
      <c r="G525">
        <v>3429000</v>
      </c>
      <c r="H525">
        <f t="shared" si="44"/>
        <v>1.2268511892835676</v>
      </c>
      <c r="I525">
        <f t="shared" si="45"/>
        <v>0.60124254377856667</v>
      </c>
      <c r="J525">
        <f t="shared" si="46"/>
        <v>-1.7984018186396731</v>
      </c>
      <c r="K525">
        <f t="shared" si="47"/>
        <v>15.653850049553014</v>
      </c>
      <c r="L525">
        <f t="shared" si="48"/>
        <v>-7.4184165664285571</v>
      </c>
    </row>
    <row r="526" spans="1:12">
      <c r="A526" s="1">
        <v>41918</v>
      </c>
      <c r="B526">
        <v>138.070007</v>
      </c>
      <c r="C526">
        <v>140.550003</v>
      </c>
      <c r="D526">
        <v>136.979996</v>
      </c>
      <c r="E526">
        <v>137.61000100000001</v>
      </c>
      <c r="F526">
        <v>128.24005099999999</v>
      </c>
      <c r="G526">
        <v>3190200</v>
      </c>
      <c r="H526">
        <f t="shared" si="44"/>
        <v>1.0558262066774338</v>
      </c>
      <c r="I526">
        <f t="shared" si="45"/>
        <v>0.13518462891814573</v>
      </c>
      <c r="J526">
        <f t="shared" si="46"/>
        <v>-1.1388509603986317</v>
      </c>
      <c r="K526">
        <f t="shared" si="47"/>
        <v>17.146916033861622</v>
      </c>
      <c r="L526">
        <f t="shared" si="48"/>
        <v>-6.796611382584647</v>
      </c>
    </row>
    <row r="527" spans="1:12">
      <c r="A527" s="1">
        <v>41919</v>
      </c>
      <c r="B527">
        <v>137.13999899999999</v>
      </c>
      <c r="C527">
        <v>137.53999300000001</v>
      </c>
      <c r="D527">
        <v>135.979996</v>
      </c>
      <c r="E527">
        <v>136.029999</v>
      </c>
      <c r="F527">
        <v>126.767624</v>
      </c>
      <c r="G527">
        <v>2679500</v>
      </c>
      <c r="H527">
        <f t="shared" si="44"/>
        <v>0.83322449639594254</v>
      </c>
      <c r="I527">
        <f t="shared" si="45"/>
        <v>2.3266047425202259</v>
      </c>
      <c r="J527">
        <f t="shared" si="46"/>
        <v>-1.8090837419939325</v>
      </c>
      <c r="K527">
        <f t="shared" si="47"/>
        <v>19.710631365234971</v>
      </c>
      <c r="L527">
        <f t="shared" si="48"/>
        <v>-6.111191531436722</v>
      </c>
    </row>
    <row r="528" spans="1:12">
      <c r="A528" s="1">
        <v>41920</v>
      </c>
      <c r="B528">
        <v>135.61000100000001</v>
      </c>
      <c r="C528">
        <v>140.38000500000001</v>
      </c>
      <c r="D528">
        <v>135.41999799999999</v>
      </c>
      <c r="E528">
        <v>140.070007</v>
      </c>
      <c r="F528">
        <v>130.53254699999999</v>
      </c>
      <c r="G528">
        <v>3621000</v>
      </c>
      <c r="H528">
        <f t="shared" si="44"/>
        <v>1.1237105723755261</v>
      </c>
      <c r="I528">
        <f t="shared" si="45"/>
        <v>0.25644677815760525</v>
      </c>
      <c r="J528">
        <f t="shared" si="46"/>
        <v>-2.5771710615443935</v>
      </c>
      <c r="K528">
        <f t="shared" si="47"/>
        <v>17.288779124918808</v>
      </c>
      <c r="L528">
        <f t="shared" si="48"/>
        <v>-5.7229361353261776</v>
      </c>
    </row>
    <row r="529" spans="1:12">
      <c r="A529" s="1">
        <v>41921</v>
      </c>
      <c r="B529">
        <v>139.570007</v>
      </c>
      <c r="C529">
        <v>140.19000199999999</v>
      </c>
      <c r="D529">
        <v>137.020004</v>
      </c>
      <c r="E529">
        <v>137.58000200000001</v>
      </c>
      <c r="F529">
        <v>128.212097</v>
      </c>
      <c r="G529">
        <v>2750500</v>
      </c>
      <c r="H529">
        <f t="shared" si="44"/>
        <v>0.86057469681989407</v>
      </c>
      <c r="I529">
        <f t="shared" si="45"/>
        <v>0.39232683654573586</v>
      </c>
      <c r="J529">
        <f t="shared" si="46"/>
        <v>-6.1450866692428301</v>
      </c>
      <c r="K529">
        <f t="shared" si="47"/>
        <v>17.447743527387924</v>
      </c>
      <c r="L529">
        <f t="shared" si="48"/>
        <v>-6.8238255196664523</v>
      </c>
    </row>
    <row r="530" spans="1:12">
      <c r="A530" s="1">
        <v>41922</v>
      </c>
      <c r="B530">
        <v>136.779999</v>
      </c>
      <c r="C530">
        <v>140.740005</v>
      </c>
      <c r="D530">
        <v>136.779999</v>
      </c>
      <c r="E530">
        <v>137.38999899999999</v>
      </c>
      <c r="F530">
        <v>128.03504899999999</v>
      </c>
      <c r="G530">
        <v>5750400</v>
      </c>
      <c r="H530">
        <f t="shared" si="44"/>
        <v>1.8348202320327756</v>
      </c>
      <c r="I530">
        <f t="shared" si="45"/>
        <v>0</v>
      </c>
      <c r="J530">
        <f t="shared" si="46"/>
        <v>-6.6603312374640371</v>
      </c>
      <c r="K530">
        <f t="shared" si="47"/>
        <v>16.988765205742318</v>
      </c>
      <c r="L530">
        <f t="shared" si="48"/>
        <v>-6.6603312374640371</v>
      </c>
    </row>
    <row r="531" spans="1:12">
      <c r="A531" s="1">
        <v>41925</v>
      </c>
      <c r="B531">
        <v>137.050003</v>
      </c>
      <c r="C531">
        <v>137.80999800000001</v>
      </c>
      <c r="D531">
        <v>133.520004</v>
      </c>
      <c r="E531">
        <v>133.55999800000001</v>
      </c>
      <c r="F531">
        <v>124.46581999999999</v>
      </c>
      <c r="G531">
        <v>6866700</v>
      </c>
      <c r="H531">
        <f t="shared" si="44"/>
        <v>1.9083072100313481</v>
      </c>
      <c r="I531">
        <f t="shared" si="45"/>
        <v>1.480304788916694</v>
      </c>
      <c r="J531">
        <f t="shared" si="46"/>
        <v>-4.3813704499289816</v>
      </c>
      <c r="K531">
        <f t="shared" si="47"/>
        <v>19.476087649315531</v>
      </c>
      <c r="L531">
        <f t="shared" si="48"/>
        <v>-4.3813704499289816</v>
      </c>
    </row>
    <row r="532" spans="1:12">
      <c r="A532" s="1">
        <v>41926</v>
      </c>
      <c r="B532">
        <v>135.38000500000001</v>
      </c>
      <c r="C532">
        <v>135.429993</v>
      </c>
      <c r="D532">
        <v>131.929993</v>
      </c>
      <c r="E532">
        <v>132.199997</v>
      </c>
      <c r="F532">
        <v>123.198418</v>
      </c>
      <c r="G532">
        <v>3736400</v>
      </c>
      <c r="H532">
        <f t="shared" si="44"/>
        <v>0.86218911671997078</v>
      </c>
      <c r="I532">
        <f t="shared" si="45"/>
        <v>3.2636884209246113</v>
      </c>
      <c r="J532">
        <f t="shared" si="46"/>
        <v>-3.228981449275139</v>
      </c>
      <c r="K532">
        <f t="shared" si="47"/>
        <v>21.575723628664736</v>
      </c>
      <c r="L532">
        <f t="shared" si="48"/>
        <v>-3.228981449275139</v>
      </c>
    </row>
    <row r="533" spans="1:12">
      <c r="A533" s="1">
        <v>41927</v>
      </c>
      <c r="B533">
        <v>131.020004</v>
      </c>
      <c r="C533">
        <v>131.36999499999999</v>
      </c>
      <c r="D533">
        <v>128.60000600000001</v>
      </c>
      <c r="E533">
        <v>130.89999399999999</v>
      </c>
      <c r="F533">
        <v>121.98693799999999</v>
      </c>
      <c r="G533">
        <v>4700100</v>
      </c>
      <c r="H533">
        <f t="shared" si="44"/>
        <v>1.0341254125412542</v>
      </c>
      <c r="I533">
        <f t="shared" si="45"/>
        <v>10.748276271153095</v>
      </c>
      <c r="J533">
        <f t="shared" si="46"/>
        <v>-0.72317881540378837</v>
      </c>
      <c r="K533">
        <f t="shared" si="47"/>
        <v>25.333029052790941</v>
      </c>
      <c r="L533">
        <f t="shared" si="48"/>
        <v>-0.72317881540378837</v>
      </c>
    </row>
    <row r="534" spans="1:12">
      <c r="A534" s="1">
        <v>41928</v>
      </c>
      <c r="B534">
        <v>128.14999399999999</v>
      </c>
      <c r="C534">
        <v>130.88000500000001</v>
      </c>
      <c r="D534">
        <v>127.66999800000001</v>
      </c>
      <c r="E534">
        <v>130.449997</v>
      </c>
      <c r="F534">
        <v>121.56759599999999</v>
      </c>
      <c r="G534">
        <v>7906000</v>
      </c>
      <c r="H534">
        <f t="shared" si="44"/>
        <v>1.6606382934032373</v>
      </c>
      <c r="I534">
        <f t="shared" si="45"/>
        <v>11.162896884058023</v>
      </c>
      <c r="J534">
        <f t="shared" si="46"/>
        <v>0</v>
      </c>
      <c r="K534">
        <f t="shared" si="47"/>
        <v>25.8022522233247</v>
      </c>
      <c r="L534">
        <f t="shared" si="48"/>
        <v>0</v>
      </c>
    </row>
    <row r="535" spans="1:12">
      <c r="A535" s="1">
        <v>41929</v>
      </c>
      <c r="B535">
        <v>131.25</v>
      </c>
      <c r="C535">
        <v>139.85000600000001</v>
      </c>
      <c r="D535">
        <v>129.5</v>
      </c>
      <c r="E535">
        <v>133.69000199999999</v>
      </c>
      <c r="F535">
        <v>124.58696</v>
      </c>
      <c r="G535">
        <v>7351500</v>
      </c>
      <c r="H535">
        <f t="shared" si="44"/>
        <v>1.269268221936767</v>
      </c>
      <c r="I535">
        <f t="shared" si="45"/>
        <v>5.9277745043500252</v>
      </c>
      <c r="J535">
        <f t="shared" si="46"/>
        <v>0</v>
      </c>
      <c r="K535">
        <f t="shared" si="47"/>
        <v>17.733276321775762</v>
      </c>
      <c r="L535">
        <f t="shared" si="48"/>
        <v>0</v>
      </c>
    </row>
    <row r="536" spans="1:12">
      <c r="A536" s="1">
        <v>41932</v>
      </c>
      <c r="B536">
        <v>133.279999</v>
      </c>
      <c r="C536">
        <v>137.550003</v>
      </c>
      <c r="D536">
        <v>133.009995</v>
      </c>
      <c r="E536">
        <v>137.509995</v>
      </c>
      <c r="F536">
        <v>128.146851</v>
      </c>
      <c r="G536">
        <v>6623800</v>
      </c>
      <c r="H536">
        <f t="shared" si="44"/>
        <v>1.0837120877466813</v>
      </c>
      <c r="I536">
        <f t="shared" si="45"/>
        <v>7.6990154627622838</v>
      </c>
      <c r="J536">
        <f t="shared" si="46"/>
        <v>0</v>
      </c>
      <c r="K536">
        <f t="shared" si="47"/>
        <v>19.70191959937652</v>
      </c>
      <c r="L536">
        <f t="shared" si="48"/>
        <v>0</v>
      </c>
    </row>
    <row r="537" spans="1:12">
      <c r="A537" s="1">
        <v>41933</v>
      </c>
      <c r="B537">
        <v>138.490005</v>
      </c>
      <c r="C537">
        <v>145.490005</v>
      </c>
      <c r="D537">
        <v>137.009995</v>
      </c>
      <c r="E537">
        <v>144.08999600000001</v>
      </c>
      <c r="F537">
        <v>134.278809</v>
      </c>
      <c r="G537">
        <v>8951400</v>
      </c>
      <c r="H537">
        <f t="shared" si="44"/>
        <v>1.4762614701594443</v>
      </c>
      <c r="I537">
        <f t="shared" si="45"/>
        <v>2.0482479191611822</v>
      </c>
      <c r="J537">
        <f t="shared" si="46"/>
        <v>0</v>
      </c>
      <c r="K537">
        <f t="shared" si="47"/>
        <v>13.169281972325175</v>
      </c>
      <c r="L537">
        <f t="shared" si="48"/>
        <v>0</v>
      </c>
    </row>
    <row r="538" spans="1:12">
      <c r="A538" s="1">
        <v>41934</v>
      </c>
      <c r="B538">
        <v>143.80999800000001</v>
      </c>
      <c r="C538">
        <v>144.41000399999999</v>
      </c>
      <c r="D538">
        <v>141.66999799999999</v>
      </c>
      <c r="E538">
        <v>143.63999899999999</v>
      </c>
      <c r="F538">
        <v>133.85948200000001</v>
      </c>
      <c r="G538">
        <v>5222100</v>
      </c>
      <c r="H538">
        <f t="shared" si="44"/>
        <v>0.73482810248559083</v>
      </c>
      <c r="I538">
        <f t="shared" si="45"/>
        <v>8.8913479983007377</v>
      </c>
      <c r="J538">
        <f t="shared" si="46"/>
        <v>0</v>
      </c>
      <c r="K538">
        <f t="shared" si="47"/>
        <v>14.015642572795725</v>
      </c>
      <c r="L538">
        <f t="shared" si="48"/>
        <v>0</v>
      </c>
    </row>
    <row r="539" spans="1:12">
      <c r="A539" s="1">
        <v>41935</v>
      </c>
      <c r="B539">
        <v>145.89999399999999</v>
      </c>
      <c r="C539">
        <v>148.13999899999999</v>
      </c>
      <c r="D539">
        <v>145.240005</v>
      </c>
      <c r="E539">
        <v>147.25</v>
      </c>
      <c r="F539">
        <v>137.223648</v>
      </c>
      <c r="G539">
        <v>4710700</v>
      </c>
      <c r="H539">
        <f t="shared" si="44"/>
        <v>0.65326946758822679</v>
      </c>
      <c r="I539">
        <f t="shared" si="45"/>
        <v>7.8169313339876618</v>
      </c>
      <c r="J539">
        <f t="shared" si="46"/>
        <v>0</v>
      </c>
      <c r="K539">
        <f t="shared" si="47"/>
        <v>11.144859667509518</v>
      </c>
      <c r="L539">
        <f t="shared" si="48"/>
        <v>0</v>
      </c>
    </row>
    <row r="540" spans="1:12">
      <c r="A540" s="1">
        <v>41936</v>
      </c>
      <c r="B540">
        <v>146.85000600000001</v>
      </c>
      <c r="C540">
        <v>147.5</v>
      </c>
      <c r="D540">
        <v>145.520004</v>
      </c>
      <c r="E540">
        <v>147.259995</v>
      </c>
      <c r="F540">
        <v>137.23297099999999</v>
      </c>
      <c r="G540">
        <v>5318400</v>
      </c>
      <c r="H540">
        <f t="shared" si="44"/>
        <v>0.80926368325750542</v>
      </c>
      <c r="I540">
        <f t="shared" si="45"/>
        <v>9.5457640677966165</v>
      </c>
      <c r="J540">
        <f t="shared" si="46"/>
        <v>0</v>
      </c>
      <c r="K540">
        <f t="shared" si="47"/>
        <v>11.74915389830509</v>
      </c>
      <c r="L540">
        <f t="shared" si="48"/>
        <v>0</v>
      </c>
    </row>
    <row r="541" spans="1:12">
      <c r="A541" s="1">
        <v>41939</v>
      </c>
      <c r="B541">
        <v>146.699997</v>
      </c>
      <c r="C541">
        <v>148.470001</v>
      </c>
      <c r="D541">
        <v>146.11000100000001</v>
      </c>
      <c r="E541">
        <v>148.199997</v>
      </c>
      <c r="F541">
        <v>138.10900899999999</v>
      </c>
      <c r="G541">
        <v>4172500</v>
      </c>
      <c r="H541">
        <f t="shared" si="44"/>
        <v>0.67677380427166323</v>
      </c>
      <c r="I541">
        <f t="shared" si="45"/>
        <v>10.897819688167171</v>
      </c>
      <c r="J541">
        <f t="shared" si="46"/>
        <v>0</v>
      </c>
      <c r="K541">
        <f t="shared" si="47"/>
        <v>11.524214241771313</v>
      </c>
      <c r="L541">
        <f t="shared" si="48"/>
        <v>0</v>
      </c>
    </row>
    <row r="542" spans="1:12">
      <c r="A542" s="1">
        <v>41940</v>
      </c>
      <c r="B542">
        <v>151.75</v>
      </c>
      <c r="C542">
        <v>157.25</v>
      </c>
      <c r="D542">
        <v>151.470001</v>
      </c>
      <c r="E542">
        <v>157.19000199999999</v>
      </c>
      <c r="F542">
        <v>146.486862</v>
      </c>
      <c r="G542">
        <v>11623200</v>
      </c>
      <c r="H542">
        <f t="shared" si="44"/>
        <v>2.0481337510704809</v>
      </c>
      <c r="I542">
        <f t="shared" si="45"/>
        <v>4.7058785373608858</v>
      </c>
      <c r="J542">
        <f t="shared" si="46"/>
        <v>0</v>
      </c>
      <c r="K542">
        <f t="shared" si="47"/>
        <v>5.3608858505564365</v>
      </c>
      <c r="L542">
        <f t="shared" si="48"/>
        <v>0</v>
      </c>
    </row>
    <row r="543" spans="1:12">
      <c r="A543" s="1">
        <v>41941</v>
      </c>
      <c r="B543">
        <v>157.91000399999999</v>
      </c>
      <c r="C543">
        <v>159.720001</v>
      </c>
      <c r="D543">
        <v>156.91000399999999</v>
      </c>
      <c r="E543">
        <v>158.88000500000001</v>
      </c>
      <c r="F543">
        <v>148.06179800000001</v>
      </c>
      <c r="G543">
        <v>7069800</v>
      </c>
      <c r="H543">
        <f t="shared" si="44"/>
        <v>1.1385677797139167</v>
      </c>
      <c r="I543">
        <f t="shared" si="45"/>
        <v>3.0866472383756096</v>
      </c>
      <c r="J543">
        <f t="shared" si="46"/>
        <v>0</v>
      </c>
      <c r="K543">
        <f t="shared" si="47"/>
        <v>3.7315251456829128</v>
      </c>
      <c r="L543">
        <f t="shared" si="48"/>
        <v>-0.1848250542393701</v>
      </c>
    </row>
    <row r="544" spans="1:12">
      <c r="A544" s="1">
        <v>41942</v>
      </c>
      <c r="B544">
        <v>158.63999899999999</v>
      </c>
      <c r="C544">
        <v>161.58000200000001</v>
      </c>
      <c r="D544">
        <v>158.16000399999999</v>
      </c>
      <c r="E544">
        <v>161.58000200000001</v>
      </c>
      <c r="F544">
        <v>150.577957</v>
      </c>
      <c r="G544">
        <v>3864500</v>
      </c>
      <c r="H544">
        <f t="shared" si="44"/>
        <v>0.58740644361080541</v>
      </c>
      <c r="I544">
        <f t="shared" si="45"/>
        <v>1.8999826476051069</v>
      </c>
      <c r="J544">
        <f t="shared" si="46"/>
        <v>0</v>
      </c>
      <c r="K544">
        <f t="shared" si="47"/>
        <v>2.5374371514118366</v>
      </c>
      <c r="L544">
        <f t="shared" si="48"/>
        <v>-0.97370318731150129</v>
      </c>
    </row>
    <row r="545" spans="1:12">
      <c r="A545" s="1">
        <v>41943</v>
      </c>
      <c r="B545">
        <v>164.55999800000001</v>
      </c>
      <c r="C545">
        <v>164.64999399999999</v>
      </c>
      <c r="D545">
        <v>161.41999799999999</v>
      </c>
      <c r="E545">
        <v>162.179993</v>
      </c>
      <c r="F545">
        <v>151.13708500000001</v>
      </c>
      <c r="G545">
        <v>7971100</v>
      </c>
      <c r="H545">
        <f t="shared" si="44"/>
        <v>1.2436034248199599</v>
      </c>
      <c r="I545">
        <f t="shared" si="45"/>
        <v>0</v>
      </c>
      <c r="J545">
        <f t="shared" si="46"/>
        <v>-1.6169000324234828</v>
      </c>
      <c r="K545">
        <f t="shared" si="47"/>
        <v>1.6398494372250116</v>
      </c>
      <c r="L545">
        <f t="shared" si="48"/>
        <v>-2.9736111135374963</v>
      </c>
    </row>
    <row r="546" spans="1:12">
      <c r="A546" s="1">
        <v>41946</v>
      </c>
      <c r="B546">
        <v>162.08000200000001</v>
      </c>
      <c r="C546">
        <v>162.41000399999999</v>
      </c>
      <c r="D546">
        <v>159.64999399999999</v>
      </c>
      <c r="E546">
        <v>161.55999800000001</v>
      </c>
      <c r="F546">
        <v>150.55931100000001</v>
      </c>
      <c r="G546">
        <v>5823800</v>
      </c>
      <c r="H546">
        <f t="shared" si="44"/>
        <v>0.83913766422390068</v>
      </c>
      <c r="I546">
        <f t="shared" si="45"/>
        <v>0</v>
      </c>
      <c r="J546">
        <f t="shared" si="46"/>
        <v>-0.83306423425232856</v>
      </c>
      <c r="K546">
        <f t="shared" si="47"/>
        <v>3.0539935212365381</v>
      </c>
      <c r="L546">
        <f t="shared" si="48"/>
        <v>-1.8979011048381271</v>
      </c>
    </row>
    <row r="547" spans="1:12">
      <c r="A547" s="1">
        <v>41947</v>
      </c>
      <c r="B547">
        <v>160.69000199999999</v>
      </c>
      <c r="C547">
        <v>161.990005</v>
      </c>
      <c r="D547">
        <v>159.16999799999999</v>
      </c>
      <c r="E547">
        <v>160.41000399999999</v>
      </c>
      <c r="F547">
        <v>149.48757900000001</v>
      </c>
      <c r="G547">
        <v>3719000</v>
      </c>
      <c r="H547">
        <f t="shared" si="44"/>
        <v>0.51152055985299461</v>
      </c>
      <c r="I547">
        <f t="shared" si="45"/>
        <v>0.74695472723764644</v>
      </c>
      <c r="J547">
        <f t="shared" si="46"/>
        <v>-0.53401458232096521</v>
      </c>
      <c r="K547">
        <f t="shared" si="47"/>
        <v>4.5311419059466118</v>
      </c>
      <c r="L547">
        <f t="shared" si="48"/>
        <v>-1.6020625947359777</v>
      </c>
    </row>
    <row r="548" spans="1:12">
      <c r="A548" s="1">
        <v>41948</v>
      </c>
      <c r="B548">
        <v>161.30999800000001</v>
      </c>
      <c r="C548">
        <v>161.30999800000001</v>
      </c>
      <c r="D548">
        <v>158.80999800000001</v>
      </c>
      <c r="E548">
        <v>158.94000199999999</v>
      </c>
      <c r="F548">
        <v>148.11767599999999</v>
      </c>
      <c r="G548">
        <v>4062900</v>
      </c>
      <c r="H548">
        <f t="shared" si="44"/>
        <v>0.71408735877841134</v>
      </c>
      <c r="I548">
        <f t="shared" si="45"/>
        <v>1.5808090209014842</v>
      </c>
      <c r="J548">
        <f t="shared" si="46"/>
        <v>-0.30853913870082877</v>
      </c>
      <c r="K548">
        <f t="shared" si="47"/>
        <v>5.0709857426196168</v>
      </c>
      <c r="L548">
        <f t="shared" si="48"/>
        <v>-1.3790082662176084</v>
      </c>
    </row>
    <row r="549" spans="1:12">
      <c r="A549" s="1">
        <v>41949</v>
      </c>
      <c r="B549">
        <v>159.970001</v>
      </c>
      <c r="C549">
        <v>160.94000199999999</v>
      </c>
      <c r="D549">
        <v>159.470001</v>
      </c>
      <c r="E549">
        <v>160.35000600000001</v>
      </c>
      <c r="F549">
        <v>149.431702</v>
      </c>
      <c r="G549">
        <v>3310900</v>
      </c>
      <c r="H549">
        <f t="shared" si="44"/>
        <v>0.65069395038775535</v>
      </c>
      <c r="I549">
        <f t="shared" si="45"/>
        <v>1.8143401042085352</v>
      </c>
      <c r="J549">
        <f t="shared" si="46"/>
        <v>-0.72113500519761864</v>
      </c>
      <c r="K549">
        <f t="shared" si="47"/>
        <v>5.312540632378024</v>
      </c>
      <c r="L549">
        <f t="shared" si="48"/>
        <v>-1.7871737518832822</v>
      </c>
    </row>
    <row r="550" spans="1:12">
      <c r="A550" s="1">
        <v>41950</v>
      </c>
      <c r="B550">
        <v>162.070007</v>
      </c>
      <c r="C550">
        <v>162.25</v>
      </c>
      <c r="D550">
        <v>158.320007</v>
      </c>
      <c r="E550">
        <v>160.25</v>
      </c>
      <c r="F550">
        <v>149.33850100000001</v>
      </c>
      <c r="G550">
        <v>3633300</v>
      </c>
      <c r="H550">
        <f t="shared" si="44"/>
        <v>0.72993888547354713</v>
      </c>
      <c r="I550">
        <f t="shared" si="45"/>
        <v>0.99229645608629347</v>
      </c>
      <c r="J550">
        <f t="shared" si="46"/>
        <v>0</v>
      </c>
      <c r="K550">
        <f t="shared" si="47"/>
        <v>4.4622526964560842</v>
      </c>
      <c r="L550">
        <f t="shared" si="48"/>
        <v>-1.0737821657625464</v>
      </c>
    </row>
    <row r="551" spans="1:12">
      <c r="A551" s="1">
        <v>41953</v>
      </c>
      <c r="B551">
        <v>161.009995</v>
      </c>
      <c r="C551">
        <v>163.199997</v>
      </c>
      <c r="D551">
        <v>160.5</v>
      </c>
      <c r="E551">
        <v>163.08999600000001</v>
      </c>
      <c r="F551">
        <v>152.56587200000001</v>
      </c>
      <c r="G551">
        <v>3160900</v>
      </c>
      <c r="H551">
        <f t="shared" si="44"/>
        <v>0.76907916826845868</v>
      </c>
      <c r="I551">
        <f t="shared" si="45"/>
        <v>0.40441422312036862</v>
      </c>
      <c r="J551">
        <f t="shared" si="46"/>
        <v>-2.4174485981308482</v>
      </c>
      <c r="K551">
        <f t="shared" si="47"/>
        <v>6.0906876119611653</v>
      </c>
      <c r="L551">
        <f t="shared" si="48"/>
        <v>-2.4174485981308482</v>
      </c>
    </row>
    <row r="552" spans="1:12">
      <c r="A552" s="1">
        <v>41954</v>
      </c>
      <c r="B552">
        <v>163.08000200000001</v>
      </c>
      <c r="C552">
        <v>163.86000100000001</v>
      </c>
      <c r="D552">
        <v>161.520004</v>
      </c>
      <c r="E552">
        <v>162.41999799999999</v>
      </c>
      <c r="F552">
        <v>151.93910199999999</v>
      </c>
      <c r="G552">
        <v>3015700</v>
      </c>
      <c r="H552">
        <f t="shared" si="44"/>
        <v>0.84298652652764583</v>
      </c>
      <c r="I552">
        <f t="shared" si="45"/>
        <v>0</v>
      </c>
      <c r="J552">
        <f t="shared" si="46"/>
        <v>-3.0336855365605437</v>
      </c>
      <c r="K552">
        <f t="shared" si="47"/>
        <v>5.6633699153950188</v>
      </c>
      <c r="L552">
        <f t="shared" si="48"/>
        <v>-3.0336855365605437</v>
      </c>
    </row>
    <row r="553" spans="1:12">
      <c r="A553" s="1">
        <v>41955</v>
      </c>
      <c r="B553">
        <v>161.770004</v>
      </c>
      <c r="C553">
        <v>163.070007</v>
      </c>
      <c r="D553">
        <v>161.03999300000001</v>
      </c>
      <c r="E553">
        <v>161.929993</v>
      </c>
      <c r="F553">
        <v>151.48071300000001</v>
      </c>
      <c r="G553">
        <v>3528900</v>
      </c>
      <c r="H553">
        <f t="shared" si="44"/>
        <v>1.0268161106164564</v>
      </c>
      <c r="I553">
        <f t="shared" si="45"/>
        <v>0</v>
      </c>
      <c r="J553">
        <f t="shared" si="46"/>
        <v>-2.7446585892487096</v>
      </c>
      <c r="K553">
        <f t="shared" si="47"/>
        <v>6.1752569864058353</v>
      </c>
      <c r="L553">
        <f t="shared" si="48"/>
        <v>-2.7446585892487096</v>
      </c>
    </row>
    <row r="554" spans="1:12">
      <c r="A554" s="1">
        <v>41956</v>
      </c>
      <c r="B554">
        <v>162.11000100000001</v>
      </c>
      <c r="C554">
        <v>162.35000600000001</v>
      </c>
      <c r="D554">
        <v>159.58000200000001</v>
      </c>
      <c r="E554">
        <v>160.85000600000001</v>
      </c>
      <c r="F554">
        <v>150.47041300000001</v>
      </c>
      <c r="G554">
        <v>3636900</v>
      </c>
      <c r="H554">
        <f t="shared" si="44"/>
        <v>1.0921818411142543</v>
      </c>
      <c r="I554">
        <f t="shared" si="45"/>
        <v>0.57283213158612145</v>
      </c>
      <c r="J554">
        <f t="shared" si="46"/>
        <v>-1.8548733944745899</v>
      </c>
      <c r="K554">
        <f t="shared" si="47"/>
        <v>6.6461303364534405</v>
      </c>
      <c r="L554">
        <f t="shared" si="48"/>
        <v>-1.8548733944745899</v>
      </c>
    </row>
    <row r="555" spans="1:12">
      <c r="A555" s="1">
        <v>41957</v>
      </c>
      <c r="B555">
        <v>161.10000600000001</v>
      </c>
      <c r="C555">
        <v>161.279999</v>
      </c>
      <c r="D555">
        <v>156.61999499999999</v>
      </c>
      <c r="E555">
        <v>157.679993</v>
      </c>
      <c r="F555">
        <v>147.50495900000001</v>
      </c>
      <c r="G555">
        <v>4505700</v>
      </c>
      <c r="H555">
        <f t="shared" si="44"/>
        <v>1.3271028587922737</v>
      </c>
      <c r="I555">
        <f t="shared" si="45"/>
        <v>2.2011427467828812</v>
      </c>
      <c r="J555">
        <f t="shared" si="46"/>
        <v>0</v>
      </c>
      <c r="K555">
        <f t="shared" si="47"/>
        <v>7.353670680516303</v>
      </c>
      <c r="L555">
        <f t="shared" si="48"/>
        <v>0</v>
      </c>
    </row>
    <row r="556" spans="1:12">
      <c r="A556" s="1">
        <v>41960</v>
      </c>
      <c r="B556">
        <v>156.91000399999999</v>
      </c>
      <c r="C556">
        <v>160.199997</v>
      </c>
      <c r="D556">
        <v>156.66000399999999</v>
      </c>
      <c r="E556">
        <v>159.13999899999999</v>
      </c>
      <c r="F556">
        <v>148.870758</v>
      </c>
      <c r="G556">
        <v>2662400</v>
      </c>
      <c r="H556">
        <f t="shared" si="44"/>
        <v>0.74584969828721259</v>
      </c>
      <c r="I556">
        <f t="shared" si="45"/>
        <v>3.3583053063353123</v>
      </c>
      <c r="J556">
        <f t="shared" si="46"/>
        <v>0</v>
      </c>
      <c r="K556">
        <f t="shared" si="47"/>
        <v>8.0774046456442772</v>
      </c>
      <c r="L556">
        <f t="shared" si="48"/>
        <v>0</v>
      </c>
    </row>
    <row r="557" spans="1:12">
      <c r="A557" s="1">
        <v>41961</v>
      </c>
      <c r="B557">
        <v>158.91000399999999</v>
      </c>
      <c r="C557">
        <v>162.38999899999999</v>
      </c>
      <c r="D557">
        <v>158.36999499999999</v>
      </c>
      <c r="E557">
        <v>162.240005</v>
      </c>
      <c r="F557">
        <v>151.77072100000001</v>
      </c>
      <c r="G557">
        <v>3135600</v>
      </c>
      <c r="H557">
        <f t="shared" si="44"/>
        <v>0.90365195739383042</v>
      </c>
      <c r="I557">
        <f t="shared" si="45"/>
        <v>2.0259831395158807</v>
      </c>
      <c r="J557">
        <f t="shared" si="46"/>
        <v>0</v>
      </c>
      <c r="K557">
        <f t="shared" si="47"/>
        <v>6.6198657960457288</v>
      </c>
      <c r="L557">
        <f t="shared" si="48"/>
        <v>-0.54934332731398317</v>
      </c>
    </row>
    <row r="558" spans="1:12">
      <c r="A558" s="1">
        <v>41962</v>
      </c>
      <c r="B558">
        <v>161.279999</v>
      </c>
      <c r="C558">
        <v>163.279999</v>
      </c>
      <c r="D558">
        <v>160.36999499999999</v>
      </c>
      <c r="E558">
        <v>162.63999899999999</v>
      </c>
      <c r="F558">
        <v>152.14489699999999</v>
      </c>
      <c r="G558">
        <v>2422900</v>
      </c>
      <c r="H558">
        <f t="shared" si="44"/>
        <v>0.69346575460087578</v>
      </c>
      <c r="I558">
        <f t="shared" si="45"/>
        <v>1.4698640462387511</v>
      </c>
      <c r="J558">
        <f t="shared" si="46"/>
        <v>0</v>
      </c>
      <c r="K558">
        <f t="shared" si="47"/>
        <v>6.0387065533972626</v>
      </c>
      <c r="L558">
        <f t="shared" si="48"/>
        <v>-1.7896084613583663</v>
      </c>
    </row>
    <row r="559" spans="1:12">
      <c r="A559" s="1">
        <v>41963</v>
      </c>
      <c r="B559">
        <v>161.91000399999999</v>
      </c>
      <c r="C559">
        <v>164.83000200000001</v>
      </c>
      <c r="D559">
        <v>161.75</v>
      </c>
      <c r="E559">
        <v>162.679993</v>
      </c>
      <c r="F559">
        <v>152.18228099999999</v>
      </c>
      <c r="G559">
        <v>3208900</v>
      </c>
      <c r="H559">
        <f t="shared" si="44"/>
        <v>0.98050539310049811</v>
      </c>
      <c r="I559">
        <f t="shared" si="45"/>
        <v>0.51567735830033457</v>
      </c>
      <c r="J559">
        <f t="shared" si="46"/>
        <v>-0.64915177743431451</v>
      </c>
      <c r="K559">
        <f t="shared" si="47"/>
        <v>5.0415560875865193</v>
      </c>
      <c r="L559">
        <f t="shared" si="48"/>
        <v>-2.6275115919629055</v>
      </c>
    </row>
    <row r="560" spans="1:12">
      <c r="A560" s="1">
        <v>41964</v>
      </c>
      <c r="B560">
        <v>165.58000200000001</v>
      </c>
      <c r="C560">
        <v>165.58000200000001</v>
      </c>
      <c r="D560">
        <v>161.429993</v>
      </c>
      <c r="E560">
        <v>162.80999800000001</v>
      </c>
      <c r="F560">
        <v>152.303955</v>
      </c>
      <c r="G560">
        <v>3717000</v>
      </c>
      <c r="H560">
        <f t="shared" si="44"/>
        <v>1.1662640017570833</v>
      </c>
      <c r="I560">
        <f t="shared" si="45"/>
        <v>1.0689720851676279</v>
      </c>
      <c r="J560">
        <f t="shared" si="46"/>
        <v>-0.45220592929097125</v>
      </c>
      <c r="K560">
        <f t="shared" si="47"/>
        <v>4.565766945696728</v>
      </c>
      <c r="L560">
        <f t="shared" si="48"/>
        <v>-2.4344874994822034</v>
      </c>
    </row>
    <row r="561" spans="1:12">
      <c r="A561" s="1">
        <v>41967</v>
      </c>
      <c r="B561">
        <v>163</v>
      </c>
      <c r="C561">
        <v>165.679993</v>
      </c>
      <c r="D561">
        <v>162.949997</v>
      </c>
      <c r="E561">
        <v>164.179993</v>
      </c>
      <c r="F561">
        <v>153.58551</v>
      </c>
      <c r="G561">
        <v>2193300</v>
      </c>
      <c r="H561">
        <f t="shared" si="44"/>
        <v>0.72401431325428478</v>
      </c>
      <c r="I561">
        <f t="shared" si="45"/>
        <v>1.0200398789249059</v>
      </c>
      <c r="J561">
        <f t="shared" si="46"/>
        <v>-1.3807916793027004</v>
      </c>
      <c r="K561">
        <f t="shared" si="47"/>
        <v>4.5026595335503137</v>
      </c>
      <c r="L561">
        <f t="shared" si="48"/>
        <v>-3.3445824488109666</v>
      </c>
    </row>
    <row r="562" spans="1:12">
      <c r="A562" s="1">
        <v>41968</v>
      </c>
      <c r="B562">
        <v>164.05999800000001</v>
      </c>
      <c r="C562">
        <v>164.41000399999999</v>
      </c>
      <c r="D562">
        <v>160.699997</v>
      </c>
      <c r="E562">
        <v>162.240005</v>
      </c>
      <c r="F562">
        <v>151.77072100000001</v>
      </c>
      <c r="G562">
        <v>3564900</v>
      </c>
      <c r="H562">
        <f t="shared" si="44"/>
        <v>1.2143932632496917</v>
      </c>
      <c r="I562">
        <f t="shared" si="45"/>
        <v>2.9925174139646766</v>
      </c>
      <c r="J562">
        <f t="shared" si="46"/>
        <v>0</v>
      </c>
      <c r="K562">
        <f t="shared" si="47"/>
        <v>5.3098928213638406</v>
      </c>
      <c r="L562">
        <f t="shared" si="48"/>
        <v>-3.9452371613920971</v>
      </c>
    </row>
    <row r="563" spans="1:12">
      <c r="A563" s="1">
        <v>41969</v>
      </c>
      <c r="B563">
        <v>162.75</v>
      </c>
      <c r="C563">
        <v>164.83999600000001</v>
      </c>
      <c r="D563">
        <v>162.470001</v>
      </c>
      <c r="E563">
        <v>164.720001</v>
      </c>
      <c r="F563">
        <v>154.090698</v>
      </c>
      <c r="G563">
        <v>2118000</v>
      </c>
      <c r="H563">
        <f t="shared" si="44"/>
        <v>0.70099953663864434</v>
      </c>
      <c r="I563">
        <f t="shared" si="45"/>
        <v>2.8209227813861282</v>
      </c>
      <c r="J563">
        <f t="shared" si="46"/>
        <v>0</v>
      </c>
      <c r="K563">
        <f t="shared" si="47"/>
        <v>5.0351875766849536</v>
      </c>
      <c r="L563">
        <f t="shared" si="48"/>
        <v>-4.991690742957517</v>
      </c>
    </row>
    <row r="564" spans="1:12">
      <c r="A564" s="1">
        <v>41971</v>
      </c>
      <c r="B564">
        <v>165</v>
      </c>
      <c r="C564">
        <v>167.35000600000001</v>
      </c>
      <c r="D564">
        <v>164.520004</v>
      </c>
      <c r="E564">
        <v>165.30999800000001</v>
      </c>
      <c r="F564">
        <v>154.64260899999999</v>
      </c>
      <c r="G564">
        <v>1794800</v>
      </c>
      <c r="H564">
        <f t="shared" si="44"/>
        <v>0.60626532721708404</v>
      </c>
      <c r="I564">
        <f t="shared" si="45"/>
        <v>1.2787564525094721</v>
      </c>
      <c r="J564">
        <f t="shared" si="46"/>
        <v>-0.21274373419052894</v>
      </c>
      <c r="K564">
        <f t="shared" si="47"/>
        <v>3.4598104525911886</v>
      </c>
      <c r="L564">
        <f t="shared" si="48"/>
        <v>-6.1755426410030898</v>
      </c>
    </row>
    <row r="565" spans="1:12">
      <c r="A565" s="1">
        <v>41974</v>
      </c>
      <c r="B565">
        <v>165.11999499999999</v>
      </c>
      <c r="C565">
        <v>167.36999499999999</v>
      </c>
      <c r="D565">
        <v>164.16999799999999</v>
      </c>
      <c r="E565">
        <v>166.41000399999999</v>
      </c>
      <c r="F565">
        <v>155.671616</v>
      </c>
      <c r="G565">
        <v>2514200</v>
      </c>
      <c r="H565">
        <f t="shared" si="44"/>
        <v>0.93897520167314008</v>
      </c>
      <c r="I565">
        <f t="shared" si="45"/>
        <v>1.2666607297204064</v>
      </c>
      <c r="J565">
        <f t="shared" si="46"/>
        <v>0</v>
      </c>
      <c r="K565">
        <f t="shared" si="47"/>
        <v>3.4474542465033835</v>
      </c>
      <c r="L565">
        <f t="shared" si="48"/>
        <v>-5.9755114329720476</v>
      </c>
    </row>
    <row r="566" spans="1:12">
      <c r="A566" s="1">
        <v>41975</v>
      </c>
      <c r="B566">
        <v>167.60000600000001</v>
      </c>
      <c r="C566">
        <v>169.33000200000001</v>
      </c>
      <c r="D566">
        <v>166.800003</v>
      </c>
      <c r="E566">
        <v>169.279999</v>
      </c>
      <c r="F566">
        <v>158.356415</v>
      </c>
      <c r="G566">
        <v>3290200</v>
      </c>
      <c r="H566">
        <f t="shared" si="44"/>
        <v>1.3500804254341332</v>
      </c>
      <c r="I566">
        <f t="shared" si="45"/>
        <v>2.2500424939462182</v>
      </c>
      <c r="J566">
        <f t="shared" si="46"/>
        <v>-0.41367025634885191</v>
      </c>
      <c r="K566">
        <f t="shared" si="47"/>
        <v>2.2500424939462182</v>
      </c>
      <c r="L566">
        <f t="shared" si="48"/>
        <v>-7.4580346380449356</v>
      </c>
    </row>
    <row r="567" spans="1:12">
      <c r="A567" s="1">
        <v>41976</v>
      </c>
      <c r="B567">
        <v>169.279999</v>
      </c>
      <c r="C567">
        <v>169.490005</v>
      </c>
      <c r="D567">
        <v>166.5</v>
      </c>
      <c r="E567">
        <v>168.070007</v>
      </c>
      <c r="F567">
        <v>157.22451799999999</v>
      </c>
      <c r="G567">
        <v>2369100</v>
      </c>
      <c r="H567">
        <f t="shared" si="44"/>
        <v>0.8918393928670918</v>
      </c>
      <c r="I567">
        <f t="shared" si="45"/>
        <v>2.1535157781132832</v>
      </c>
      <c r="J567">
        <f t="shared" si="46"/>
        <v>-0.23423363363362695</v>
      </c>
      <c r="K567">
        <f t="shared" si="47"/>
        <v>2.1535157781132832</v>
      </c>
      <c r="L567">
        <f t="shared" si="48"/>
        <v>-7.2912906906906843</v>
      </c>
    </row>
    <row r="568" spans="1:12">
      <c r="A568" s="1">
        <v>41977</v>
      </c>
      <c r="B568">
        <v>167.53999300000001</v>
      </c>
      <c r="C568">
        <v>168.759995</v>
      </c>
      <c r="D568">
        <v>166.449997</v>
      </c>
      <c r="E568">
        <v>166.550003</v>
      </c>
      <c r="F568">
        <v>155.80261200000001</v>
      </c>
      <c r="G568">
        <v>3357800</v>
      </c>
      <c r="H568">
        <f t="shared" si="44"/>
        <v>1.3890934363701051</v>
      </c>
      <c r="I568">
        <f t="shared" si="45"/>
        <v>2.595404201096347</v>
      </c>
      <c r="J568">
        <f t="shared" si="46"/>
        <v>-0.87113068557159312</v>
      </c>
      <c r="K568">
        <f t="shared" si="47"/>
        <v>2.595404201096347</v>
      </c>
      <c r="L568">
        <f t="shared" si="48"/>
        <v>-7.263440203005822</v>
      </c>
    </row>
    <row r="569" spans="1:12">
      <c r="A569" s="1">
        <v>41978</v>
      </c>
      <c r="B569">
        <v>166.679993</v>
      </c>
      <c r="C569">
        <v>169.41000399999999</v>
      </c>
      <c r="D569">
        <v>166.11000100000001</v>
      </c>
      <c r="E569">
        <v>169.240005</v>
      </c>
      <c r="F569">
        <v>158.319016</v>
      </c>
      <c r="G569">
        <v>2548700</v>
      </c>
      <c r="H569">
        <f t="shared" si="44"/>
        <v>0.95628128259580825</v>
      </c>
      <c r="I569">
        <f t="shared" si="45"/>
        <v>2.2017560426950955</v>
      </c>
      <c r="J569">
        <f t="shared" si="46"/>
        <v>-0.66823249251561379</v>
      </c>
      <c r="K569">
        <f t="shared" si="47"/>
        <v>2.2017560426950955</v>
      </c>
      <c r="L569">
        <f t="shared" si="48"/>
        <v>-7.1338305512381561</v>
      </c>
    </row>
    <row r="570" spans="1:12">
      <c r="A570" s="1">
        <v>41981</v>
      </c>
      <c r="B570">
        <v>169.38999899999999</v>
      </c>
      <c r="C570">
        <v>173.13999899999999</v>
      </c>
      <c r="D570">
        <v>169</v>
      </c>
      <c r="E570">
        <v>171.63999899999999</v>
      </c>
      <c r="F570">
        <v>160.564133</v>
      </c>
      <c r="G570">
        <v>3953700</v>
      </c>
      <c r="H570">
        <f t="shared" si="44"/>
        <v>1.4040127840909091</v>
      </c>
      <c r="I570">
        <f t="shared" si="45"/>
        <v>0</v>
      </c>
      <c r="J570">
        <f t="shared" si="46"/>
        <v>-3.9644952662721873</v>
      </c>
      <c r="K570">
        <f t="shared" si="47"/>
        <v>0</v>
      </c>
      <c r="L570">
        <f t="shared" si="48"/>
        <v>-9.8639041420118296</v>
      </c>
    </row>
    <row r="571" spans="1:12">
      <c r="A571" s="1">
        <v>41982</v>
      </c>
      <c r="B571">
        <v>170.320007</v>
      </c>
      <c r="C571">
        <v>170.91000399999999</v>
      </c>
      <c r="D571">
        <v>167.44000199999999</v>
      </c>
      <c r="E571">
        <v>169.38999899999999</v>
      </c>
      <c r="F571">
        <v>158.45931999999999</v>
      </c>
      <c r="G571">
        <v>3712300</v>
      </c>
      <c r="H571">
        <f t="shared" si="44"/>
        <v>1.1960114694416701</v>
      </c>
      <c r="I571">
        <f t="shared" si="45"/>
        <v>0</v>
      </c>
      <c r="J571">
        <f t="shared" si="46"/>
        <v>-4.801724739587617</v>
      </c>
      <c r="K571">
        <f t="shared" si="47"/>
        <v>0.47977998994138077</v>
      </c>
      <c r="L571">
        <f t="shared" si="48"/>
        <v>-9.0241279380777755</v>
      </c>
    </row>
    <row r="572" spans="1:12">
      <c r="A572" s="1">
        <v>41983</v>
      </c>
      <c r="B572">
        <v>169</v>
      </c>
      <c r="C572">
        <v>169.75</v>
      </c>
      <c r="D572">
        <v>165</v>
      </c>
      <c r="E572">
        <v>165.38999899999999</v>
      </c>
      <c r="F572">
        <v>154.71743799999999</v>
      </c>
      <c r="G572">
        <v>3490200</v>
      </c>
      <c r="H572">
        <f t="shared" si="44"/>
        <v>1.0946830932905103</v>
      </c>
      <c r="I572">
        <f t="shared" si="45"/>
        <v>0</v>
      </c>
      <c r="J572">
        <f t="shared" si="46"/>
        <v>-4.5454545454545459</v>
      </c>
      <c r="K572">
        <f t="shared" si="47"/>
        <v>1.166418851251841</v>
      </c>
      <c r="L572">
        <f t="shared" si="48"/>
        <v>-7.6787866666666611</v>
      </c>
    </row>
    <row r="573" spans="1:12">
      <c r="A573" s="1">
        <v>41984</v>
      </c>
      <c r="B573">
        <v>166.699997</v>
      </c>
      <c r="C573">
        <v>169.63999899999999</v>
      </c>
      <c r="D573">
        <v>165.60000600000001</v>
      </c>
      <c r="E573">
        <v>166.08000200000001</v>
      </c>
      <c r="F573">
        <v>155.36293000000001</v>
      </c>
      <c r="G573">
        <v>3173600</v>
      </c>
      <c r="H573">
        <f t="shared" si="44"/>
        <v>0.92998177310742147</v>
      </c>
      <c r="I573">
        <f t="shared" si="45"/>
        <v>0</v>
      </c>
      <c r="J573">
        <f t="shared" si="46"/>
        <v>-4.8913077937932004</v>
      </c>
      <c r="K573">
        <f t="shared" si="47"/>
        <v>1.2320189886348745</v>
      </c>
      <c r="L573">
        <f t="shared" si="48"/>
        <v>-8.0132871492770352</v>
      </c>
    </row>
    <row r="574" spans="1:12">
      <c r="A574" s="1">
        <v>41985</v>
      </c>
      <c r="B574">
        <v>163.13999899999999</v>
      </c>
      <c r="C574">
        <v>167.71000699999999</v>
      </c>
      <c r="D574">
        <v>162.300003</v>
      </c>
      <c r="E574">
        <v>164.529999</v>
      </c>
      <c r="F574">
        <v>153.912949</v>
      </c>
      <c r="G574">
        <v>3366700</v>
      </c>
      <c r="H574">
        <f t="shared" si="44"/>
        <v>0.9973338863050627</v>
      </c>
      <c r="I574">
        <f t="shared" si="45"/>
        <v>0.52470870149091542</v>
      </c>
      <c r="J574">
        <f t="shared" si="46"/>
        <v>-2.9574879305455117</v>
      </c>
      <c r="K574">
        <f t="shared" si="47"/>
        <v>2.3969881534856832</v>
      </c>
      <c r="L574">
        <f t="shared" si="48"/>
        <v>-6.1429456658728441</v>
      </c>
    </row>
    <row r="575" spans="1:12">
      <c r="A575" s="1">
        <v>41988</v>
      </c>
      <c r="B575">
        <v>164.770004</v>
      </c>
      <c r="C575">
        <v>164.990005</v>
      </c>
      <c r="D575">
        <v>159.39999399999999</v>
      </c>
      <c r="E575">
        <v>159.60000600000001</v>
      </c>
      <c r="F575">
        <v>149.301086</v>
      </c>
      <c r="G575">
        <v>4428300</v>
      </c>
      <c r="H575">
        <f t="shared" si="44"/>
        <v>1.2511796117876417</v>
      </c>
      <c r="I575">
        <f t="shared" si="45"/>
        <v>4.0850904877540941</v>
      </c>
      <c r="J575">
        <f t="shared" si="46"/>
        <v>-1.191966167828082</v>
      </c>
      <c r="K575">
        <f t="shared" si="47"/>
        <v>4.0850904877540941</v>
      </c>
      <c r="L575">
        <f t="shared" si="48"/>
        <v>-4.435377833201164</v>
      </c>
    </row>
    <row r="576" spans="1:12">
      <c r="A576" s="1">
        <v>41989</v>
      </c>
      <c r="B576">
        <v>157.679993</v>
      </c>
      <c r="C576">
        <v>163.96000699999999</v>
      </c>
      <c r="D576">
        <v>157.5</v>
      </c>
      <c r="E576">
        <v>159.44000199999999</v>
      </c>
      <c r="F576">
        <v>149.15138200000001</v>
      </c>
      <c r="G576">
        <v>4492800</v>
      </c>
      <c r="H576">
        <f t="shared" si="44"/>
        <v>1.2362487686491186</v>
      </c>
      <c r="I576">
        <f t="shared" si="45"/>
        <v>4.7389538108521858</v>
      </c>
      <c r="J576">
        <f t="shared" si="46"/>
        <v>0</v>
      </c>
      <c r="K576">
        <f t="shared" si="47"/>
        <v>4.7389538108521858</v>
      </c>
      <c r="L576">
        <f t="shared" si="48"/>
        <v>-3.2825384126984081</v>
      </c>
    </row>
    <row r="577" spans="1:12">
      <c r="A577" s="1">
        <v>41990</v>
      </c>
      <c r="B577">
        <v>159.46000699999999</v>
      </c>
      <c r="C577">
        <v>164.009995</v>
      </c>
      <c r="D577">
        <v>158.60000600000001</v>
      </c>
      <c r="E577">
        <v>163.479996</v>
      </c>
      <c r="F577">
        <v>152.93069499999999</v>
      </c>
      <c r="G577">
        <v>3417900</v>
      </c>
      <c r="H577">
        <f t="shared" si="44"/>
        <v>0.90174444374089791</v>
      </c>
      <c r="I577">
        <f t="shared" si="45"/>
        <v>4.7070308123599398</v>
      </c>
      <c r="J577">
        <f t="shared" si="46"/>
        <v>-2.6733952330367479</v>
      </c>
      <c r="K577">
        <f t="shared" si="47"/>
        <v>4.7070308123599398</v>
      </c>
      <c r="L577">
        <f t="shared" si="48"/>
        <v>-4.4577596043722743</v>
      </c>
    </row>
    <row r="578" spans="1:12">
      <c r="A578" s="1">
        <v>41991</v>
      </c>
      <c r="B578">
        <v>166.10000600000001</v>
      </c>
      <c r="C578">
        <v>168.58999600000001</v>
      </c>
      <c r="D578">
        <v>164.58000200000001</v>
      </c>
      <c r="E578">
        <v>168.479996</v>
      </c>
      <c r="F578">
        <v>157.608047</v>
      </c>
      <c r="G578">
        <v>3511800</v>
      </c>
      <c r="H578">
        <f t="shared" si="44"/>
        <v>0.93006626305000717</v>
      </c>
      <c r="I578">
        <f t="shared" si="45"/>
        <v>1.8625067171838512</v>
      </c>
      <c r="J578">
        <f t="shared" si="46"/>
        <v>-6.2097465523180606</v>
      </c>
      <c r="K578">
        <f t="shared" si="47"/>
        <v>1.8625067171838512</v>
      </c>
      <c r="L578">
        <f t="shared" si="48"/>
        <v>-7.9292762434162585</v>
      </c>
    </row>
    <row r="579" spans="1:12">
      <c r="A579" s="1">
        <v>41992</v>
      </c>
      <c r="B579">
        <v>168.91000399999999</v>
      </c>
      <c r="C579">
        <v>171.729996</v>
      </c>
      <c r="D579">
        <v>167.39999399999999</v>
      </c>
      <c r="E579">
        <v>170.16999799999999</v>
      </c>
      <c r="F579">
        <v>159.18899500000001</v>
      </c>
      <c r="G579">
        <v>7856300</v>
      </c>
      <c r="H579">
        <f t="shared" si="44"/>
        <v>2.04404839339144</v>
      </c>
      <c r="I579">
        <f t="shared" si="45"/>
        <v>0</v>
      </c>
      <c r="J579">
        <f t="shared" si="46"/>
        <v>-7.789721306680562</v>
      </c>
      <c r="K579">
        <f t="shared" si="47"/>
        <v>0</v>
      </c>
      <c r="L579">
        <f t="shared" si="48"/>
        <v>-9.4802840912885529</v>
      </c>
    </row>
    <row r="580" spans="1:12">
      <c r="A580" s="1">
        <v>41995</v>
      </c>
      <c r="B580">
        <v>168.30999800000001</v>
      </c>
      <c r="C580">
        <v>169.03999300000001</v>
      </c>
      <c r="D580">
        <v>163.91000399999999</v>
      </c>
      <c r="E580">
        <v>164.529999</v>
      </c>
      <c r="F580">
        <v>153.912949</v>
      </c>
      <c r="G580">
        <v>4061500</v>
      </c>
      <c r="H580">
        <f t="shared" si="44"/>
        <v>0.85659992154249154</v>
      </c>
      <c r="I580">
        <f t="shared" si="45"/>
        <v>0</v>
      </c>
      <c r="J580">
        <f t="shared" si="46"/>
        <v>-5.8263698169392857</v>
      </c>
      <c r="K580">
        <f t="shared" si="47"/>
        <v>0</v>
      </c>
      <c r="L580">
        <f t="shared" si="48"/>
        <v>-7.5529282520180914</v>
      </c>
    </row>
    <row r="581" spans="1:12">
      <c r="A581" s="1">
        <v>41996</v>
      </c>
      <c r="B581">
        <v>164.91000399999999</v>
      </c>
      <c r="C581">
        <v>164.990005</v>
      </c>
      <c r="D581">
        <v>154.36000100000001</v>
      </c>
      <c r="E581">
        <v>157.520004</v>
      </c>
      <c r="F581">
        <v>147.355301</v>
      </c>
      <c r="G581">
        <v>7091700</v>
      </c>
      <c r="H581">
        <f t="shared" si="44"/>
        <v>1.5191964113571805</v>
      </c>
      <c r="I581">
        <f t="shared" si="45"/>
        <v>0</v>
      </c>
      <c r="J581">
        <f t="shared" si="46"/>
        <v>0</v>
      </c>
      <c r="K581">
        <f t="shared" si="47"/>
        <v>0</v>
      </c>
      <c r="L581">
        <f t="shared" si="48"/>
        <v>-1.8333778062103065</v>
      </c>
    </row>
    <row r="582" spans="1:12">
      <c r="A582" s="1">
        <v>41997</v>
      </c>
      <c r="B582">
        <v>156.529999</v>
      </c>
      <c r="C582">
        <v>163.16999799999999</v>
      </c>
      <c r="D582">
        <v>156.470001</v>
      </c>
      <c r="E582">
        <v>160.66999799999999</v>
      </c>
      <c r="F582">
        <v>150.302032</v>
      </c>
      <c r="G582">
        <v>2222800</v>
      </c>
      <c r="H582">
        <f t="shared" si="44"/>
        <v>0.42846348383913152</v>
      </c>
      <c r="I582">
        <f t="shared" si="45"/>
        <v>0.60059815653120241</v>
      </c>
      <c r="J582">
        <f t="shared" si="46"/>
        <v>0</v>
      </c>
      <c r="K582">
        <f t="shared" si="47"/>
        <v>0.60059815653120241</v>
      </c>
      <c r="L582">
        <f t="shared" si="48"/>
        <v>-3.157155984168488</v>
      </c>
    </row>
    <row r="583" spans="1:12">
      <c r="A583" s="1">
        <v>41999</v>
      </c>
      <c r="B583">
        <v>162.16000399999999</v>
      </c>
      <c r="C583">
        <v>164.14999399999999</v>
      </c>
      <c r="D583">
        <v>161.85000600000001</v>
      </c>
      <c r="E583">
        <v>163.46000699999999</v>
      </c>
      <c r="F583">
        <v>152.912003</v>
      </c>
      <c r="G583">
        <v>1707500</v>
      </c>
      <c r="H583">
        <f t="shared" si="44"/>
        <v>0.3450317449412183</v>
      </c>
      <c r="I583">
        <f t="shared" si="45"/>
        <v>0</v>
      </c>
      <c r="J583">
        <f t="shared" si="46"/>
        <v>-2.0080320540735723</v>
      </c>
      <c r="K583">
        <f t="shared" si="47"/>
        <v>0</v>
      </c>
      <c r="L583">
        <f t="shared" si="48"/>
        <v>-6.3762784166965085</v>
      </c>
    </row>
    <row r="584" spans="1:12">
      <c r="A584" s="1">
        <v>42002</v>
      </c>
      <c r="B584">
        <v>163.83000200000001</v>
      </c>
      <c r="C584">
        <v>164.050003</v>
      </c>
      <c r="D584">
        <v>161.520004</v>
      </c>
      <c r="E584">
        <v>162.85000600000001</v>
      </c>
      <c r="F584">
        <v>152.341354</v>
      </c>
      <c r="G584">
        <v>1727600</v>
      </c>
      <c r="H584">
        <f t="shared" ref="H584:H647" si="49">G584/(AVERAGE(G579:G583))</f>
        <v>0.37655079817609571</v>
      </c>
      <c r="I584">
        <f t="shared" ref="I584:I647" si="50">(MAX(C584:C588)-C584)*100/C584</f>
        <v>0</v>
      </c>
      <c r="J584">
        <f t="shared" ref="J584:J647" si="51">((MIN(D584:D588)-D584)*100)/D584</f>
        <v>-4.4948048663990852</v>
      </c>
      <c r="K584">
        <f t="shared" ref="K584:K647" si="52">(MAX(C584:C603)-C584)*100/C584</f>
        <v>0</v>
      </c>
      <c r="L584">
        <f t="shared" ref="L584:L647" si="53">((MIN(D584:D603)-D584)*100)/D584</f>
        <v>-6.1849955130015948</v>
      </c>
    </row>
    <row r="585" spans="1:12">
      <c r="A585" s="1">
        <v>42003</v>
      </c>
      <c r="B585">
        <v>162.69000199999999</v>
      </c>
      <c r="C585">
        <v>162.729996</v>
      </c>
      <c r="D585">
        <v>160.179993</v>
      </c>
      <c r="E585">
        <v>160.63000500000001</v>
      </c>
      <c r="F585">
        <v>150.26460299999999</v>
      </c>
      <c r="G585">
        <v>2019800</v>
      </c>
      <c r="H585">
        <f t="shared" si="49"/>
        <v>0.60073403881958942</v>
      </c>
      <c r="I585">
        <f t="shared" si="50"/>
        <v>0.33798501414576559</v>
      </c>
      <c r="J585">
        <f t="shared" si="51"/>
        <v>-4.9007312667319125</v>
      </c>
      <c r="K585">
        <f t="shared" si="52"/>
        <v>0.33798501414576559</v>
      </c>
      <c r="L585">
        <f t="shared" si="53"/>
        <v>-5.4001712935522432</v>
      </c>
    </row>
    <row r="586" spans="1:12">
      <c r="A586" s="1">
        <v>42004</v>
      </c>
      <c r="B586">
        <v>161.66999799999999</v>
      </c>
      <c r="C586">
        <v>163.279999</v>
      </c>
      <c r="D586">
        <v>159.259995</v>
      </c>
      <c r="E586">
        <v>159.28999300000001</v>
      </c>
      <c r="F586">
        <v>149.011078</v>
      </c>
      <c r="G586">
        <v>2691900</v>
      </c>
      <c r="H586">
        <f t="shared" si="49"/>
        <v>0.91130987040773492</v>
      </c>
      <c r="I586">
        <f t="shared" si="50"/>
        <v>0</v>
      </c>
      <c r="J586">
        <f t="shared" si="51"/>
        <v>-4.3513708511669842</v>
      </c>
      <c r="K586">
        <f t="shared" si="52"/>
        <v>0</v>
      </c>
      <c r="L586">
        <f t="shared" si="53"/>
        <v>-4.853695995657918</v>
      </c>
    </row>
    <row r="587" spans="1:12">
      <c r="A587" s="1">
        <v>42006</v>
      </c>
      <c r="B587">
        <v>160.16000399999999</v>
      </c>
      <c r="C587">
        <v>162.58999600000001</v>
      </c>
      <c r="D587">
        <v>158.60000600000001</v>
      </c>
      <c r="E587">
        <v>159.88999899999999</v>
      </c>
      <c r="F587">
        <v>149.57235700000001</v>
      </c>
      <c r="G587">
        <v>2605400</v>
      </c>
      <c r="H587">
        <f t="shared" si="49"/>
        <v>1.2562683227896929</v>
      </c>
      <c r="I587">
        <f t="shared" si="50"/>
        <v>0.10455686338782492</v>
      </c>
      <c r="J587">
        <f t="shared" si="51"/>
        <v>-3.953344112736036</v>
      </c>
      <c r="K587">
        <f t="shared" si="52"/>
        <v>0.10455686338782492</v>
      </c>
      <c r="L587">
        <f t="shared" si="53"/>
        <v>-4.4577596043722743</v>
      </c>
    </row>
    <row r="588" spans="1:12">
      <c r="A588" s="1">
        <v>42009</v>
      </c>
      <c r="B588">
        <v>157.429993</v>
      </c>
      <c r="C588">
        <v>159.60000600000001</v>
      </c>
      <c r="D588">
        <v>154.259995</v>
      </c>
      <c r="E588">
        <v>157.990005</v>
      </c>
      <c r="F588">
        <v>147.79495199999999</v>
      </c>
      <c r="G588">
        <v>4080300</v>
      </c>
      <c r="H588">
        <f t="shared" si="49"/>
        <v>1.8974256431241978</v>
      </c>
      <c r="I588">
        <f t="shared" si="50"/>
        <v>1.9799429080221937</v>
      </c>
      <c r="J588">
        <f t="shared" si="51"/>
        <v>-1.2511299510932798</v>
      </c>
      <c r="K588">
        <f t="shared" si="52"/>
        <v>1.9799429080221937</v>
      </c>
      <c r="L588">
        <f t="shared" si="53"/>
        <v>-3.1505258378881775</v>
      </c>
    </row>
    <row r="589" spans="1:12">
      <c r="A589" s="1">
        <v>42010</v>
      </c>
      <c r="B589">
        <v>158.779999</v>
      </c>
      <c r="C589">
        <v>158.88000500000001</v>
      </c>
      <c r="D589">
        <v>152.33000200000001</v>
      </c>
      <c r="E589">
        <v>152.89999399999999</v>
      </c>
      <c r="F589">
        <v>143.03341699999999</v>
      </c>
      <c r="G589">
        <v>5075800</v>
      </c>
      <c r="H589">
        <f t="shared" si="49"/>
        <v>1.9336380952380952</v>
      </c>
      <c r="I589">
        <f t="shared" si="50"/>
        <v>2.4420882917268236</v>
      </c>
      <c r="J589">
        <f t="shared" si="51"/>
        <v>0</v>
      </c>
      <c r="K589">
        <f t="shared" si="52"/>
        <v>2.4420882917268236</v>
      </c>
      <c r="L589">
        <f t="shared" si="53"/>
        <v>-2.2713890596548527</v>
      </c>
    </row>
    <row r="590" spans="1:12">
      <c r="A590" s="1">
        <v>42011</v>
      </c>
      <c r="B590">
        <v>154.08999600000001</v>
      </c>
      <c r="C590">
        <v>158.58000200000001</v>
      </c>
      <c r="D590">
        <v>153.009995</v>
      </c>
      <c r="E590">
        <v>158.240005</v>
      </c>
      <c r="F590">
        <v>148.028839</v>
      </c>
      <c r="G590">
        <v>3502400</v>
      </c>
      <c r="H590">
        <f t="shared" si="49"/>
        <v>1.0630600004856372</v>
      </c>
      <c r="I590">
        <f t="shared" si="50"/>
        <v>2.6358891078838527</v>
      </c>
      <c r="J590">
        <f t="shared" si="51"/>
        <v>0</v>
      </c>
      <c r="K590">
        <f t="shared" si="52"/>
        <v>2.6358891078838527</v>
      </c>
      <c r="L590">
        <f t="shared" si="53"/>
        <v>-3.6533541485312844</v>
      </c>
    </row>
    <row r="591" spans="1:12">
      <c r="A591" s="1">
        <v>42012</v>
      </c>
      <c r="B591">
        <v>159.60000600000001</v>
      </c>
      <c r="C591">
        <v>162.759995</v>
      </c>
      <c r="D591">
        <v>155.14999399999999</v>
      </c>
      <c r="E591">
        <v>157.66999799999999</v>
      </c>
      <c r="F591">
        <v>147.495621</v>
      </c>
      <c r="G591">
        <v>4560200</v>
      </c>
      <c r="H591">
        <f t="shared" si="49"/>
        <v>1.2698403858363314</v>
      </c>
      <c r="I591">
        <f t="shared" si="50"/>
        <v>0</v>
      </c>
      <c r="J591">
        <f t="shared" si="51"/>
        <v>-1.6628985496447963</v>
      </c>
      <c r="K591">
        <f t="shared" si="52"/>
        <v>0</v>
      </c>
      <c r="L591">
        <f t="shared" si="53"/>
        <v>-4.9822728320569576</v>
      </c>
    </row>
    <row r="592" spans="1:12">
      <c r="A592" s="1">
        <v>42013</v>
      </c>
      <c r="B592">
        <v>158.759995</v>
      </c>
      <c r="C592">
        <v>158.759995</v>
      </c>
      <c r="D592">
        <v>154.63000500000001</v>
      </c>
      <c r="E592">
        <v>155.729996</v>
      </c>
      <c r="F592">
        <v>145.680801</v>
      </c>
      <c r="G592">
        <v>3949100</v>
      </c>
      <c r="H592">
        <f t="shared" si="49"/>
        <v>0.9960351289591961</v>
      </c>
      <c r="I592">
        <f t="shared" si="50"/>
        <v>1.3857470831993832</v>
      </c>
      <c r="J592">
        <f t="shared" si="51"/>
        <v>-2.0047894326848192</v>
      </c>
      <c r="K592">
        <f t="shared" si="52"/>
        <v>1.7132785875938055</v>
      </c>
      <c r="L592">
        <f t="shared" si="53"/>
        <v>-4.6627476989346395</v>
      </c>
    </row>
    <row r="593" spans="1:12">
      <c r="A593" s="1">
        <v>42016</v>
      </c>
      <c r="B593">
        <v>156.220001</v>
      </c>
      <c r="C593">
        <v>157.990005</v>
      </c>
      <c r="D593">
        <v>154.990005</v>
      </c>
      <c r="E593">
        <v>156.220001</v>
      </c>
      <c r="F593">
        <v>146.13917499999999</v>
      </c>
      <c r="G593">
        <v>2700700</v>
      </c>
      <c r="H593">
        <f t="shared" si="49"/>
        <v>0.63792647322820506</v>
      </c>
      <c r="I593">
        <f t="shared" si="50"/>
        <v>1.8798670207017172</v>
      </c>
      <c r="J593">
        <f t="shared" si="51"/>
        <v>-2.2324058896572025</v>
      </c>
      <c r="K593">
        <f t="shared" si="52"/>
        <v>2.2089948031839124</v>
      </c>
      <c r="L593">
        <f t="shared" si="53"/>
        <v>-4.8841904353767873</v>
      </c>
    </row>
    <row r="594" spans="1:12">
      <c r="A594" s="1">
        <v>42017</v>
      </c>
      <c r="B594">
        <v>158.88999899999999</v>
      </c>
      <c r="C594">
        <v>160.96000699999999</v>
      </c>
      <c r="D594">
        <v>153.41000399999999</v>
      </c>
      <c r="E594">
        <v>155.13999899999999</v>
      </c>
      <c r="F594">
        <v>145.12886</v>
      </c>
      <c r="G594">
        <v>4570400</v>
      </c>
      <c r="H594">
        <f t="shared" si="49"/>
        <v>1.1548296459506171</v>
      </c>
      <c r="I594">
        <f t="shared" si="50"/>
        <v>0</v>
      </c>
      <c r="J594">
        <f t="shared" si="51"/>
        <v>-1.2254774466989669</v>
      </c>
      <c r="K594">
        <f t="shared" si="52"/>
        <v>0.3230547821733194</v>
      </c>
      <c r="L594">
        <f t="shared" si="53"/>
        <v>-3.9045732636836346</v>
      </c>
    </row>
    <row r="595" spans="1:12">
      <c r="A595" s="1">
        <v>42018</v>
      </c>
      <c r="B595">
        <v>152.86999499999999</v>
      </c>
      <c r="C595">
        <v>155.53999300000001</v>
      </c>
      <c r="D595">
        <v>152.570007</v>
      </c>
      <c r="E595">
        <v>155.16000399999999</v>
      </c>
      <c r="F595">
        <v>145.147614</v>
      </c>
      <c r="G595">
        <v>3425400</v>
      </c>
      <c r="H595">
        <f t="shared" si="49"/>
        <v>0.88820088368909078</v>
      </c>
      <c r="I595">
        <f t="shared" si="50"/>
        <v>2.6938428626520445</v>
      </c>
      <c r="J595">
        <f t="shared" si="51"/>
        <v>-0.68165953482587194</v>
      </c>
      <c r="K595">
        <f t="shared" si="52"/>
        <v>3.8189554245382986</v>
      </c>
      <c r="L595">
        <f t="shared" si="53"/>
        <v>-3.3755055146585993</v>
      </c>
    </row>
    <row r="596" spans="1:12">
      <c r="A596" s="1">
        <v>42019</v>
      </c>
      <c r="B596">
        <v>156.14999399999999</v>
      </c>
      <c r="C596">
        <v>157.740005</v>
      </c>
      <c r="D596">
        <v>151.529999</v>
      </c>
      <c r="E596">
        <v>151.91999799999999</v>
      </c>
      <c r="F596">
        <v>142.11665300000001</v>
      </c>
      <c r="G596">
        <v>2894000</v>
      </c>
      <c r="H596">
        <f t="shared" si="49"/>
        <v>0.75341823824053156</v>
      </c>
      <c r="I596">
        <f t="shared" si="50"/>
        <v>1.2932635573328448</v>
      </c>
      <c r="J596">
        <f t="shared" si="51"/>
        <v>0</v>
      </c>
      <c r="K596">
        <f t="shared" si="52"/>
        <v>2.37098445635272</v>
      </c>
      <c r="L596">
        <f t="shared" si="53"/>
        <v>-2.712334869084247</v>
      </c>
    </row>
    <row r="597" spans="1:12">
      <c r="A597" s="1">
        <v>42020</v>
      </c>
      <c r="B597">
        <v>152.429993</v>
      </c>
      <c r="C597">
        <v>158.44000199999999</v>
      </c>
      <c r="D597">
        <v>152.029999</v>
      </c>
      <c r="E597">
        <v>158.429993</v>
      </c>
      <c r="F597">
        <v>148.20657299999999</v>
      </c>
      <c r="G597">
        <v>3513200</v>
      </c>
      <c r="H597">
        <f t="shared" si="49"/>
        <v>1.0015051654541722</v>
      </c>
      <c r="I597">
        <f t="shared" si="50"/>
        <v>0.99090695542910368</v>
      </c>
      <c r="J597">
        <f t="shared" si="51"/>
        <v>0</v>
      </c>
      <c r="K597">
        <f t="shared" si="52"/>
        <v>1.9187035859795101</v>
      </c>
      <c r="L597">
        <f t="shared" si="53"/>
        <v>-3.0322969350279423</v>
      </c>
    </row>
    <row r="598" spans="1:12">
      <c r="A598" s="1">
        <v>42024</v>
      </c>
      <c r="B598">
        <v>159.21000699999999</v>
      </c>
      <c r="C598">
        <v>159.729996</v>
      </c>
      <c r="D598">
        <v>154.64999399999999</v>
      </c>
      <c r="E598">
        <v>157.60000600000001</v>
      </c>
      <c r="F598">
        <v>147.43012999999999</v>
      </c>
      <c r="G598">
        <v>3664400</v>
      </c>
      <c r="H598">
        <f t="shared" si="49"/>
        <v>1.0712302016522741</v>
      </c>
      <c r="I598">
        <f t="shared" si="50"/>
        <v>1.0955988504501057</v>
      </c>
      <c r="J598">
        <f t="shared" si="51"/>
        <v>-0.34917104490801426</v>
      </c>
      <c r="K598">
        <f t="shared" si="52"/>
        <v>1.0955988504501057</v>
      </c>
      <c r="L598">
        <f t="shared" si="53"/>
        <v>-4.6750703398022768</v>
      </c>
    </row>
    <row r="599" spans="1:12">
      <c r="A599" s="1">
        <v>42025</v>
      </c>
      <c r="B599">
        <v>155.38000500000001</v>
      </c>
      <c r="C599">
        <v>158.270004</v>
      </c>
      <c r="D599">
        <v>155.38000500000001</v>
      </c>
      <c r="E599">
        <v>157.38000500000001</v>
      </c>
      <c r="F599">
        <v>147.22434999999999</v>
      </c>
      <c r="G599">
        <v>2804900</v>
      </c>
      <c r="H599">
        <f t="shared" si="49"/>
        <v>0.77623233005302372</v>
      </c>
      <c r="I599">
        <f t="shared" si="50"/>
        <v>2.0281745870177645</v>
      </c>
      <c r="J599">
        <f t="shared" si="51"/>
        <v>-0.81735355845818136</v>
      </c>
      <c r="K599">
        <f t="shared" si="52"/>
        <v>2.0281745870177645</v>
      </c>
      <c r="L599">
        <f t="shared" si="53"/>
        <v>-5.122928783533002</v>
      </c>
    </row>
    <row r="600" spans="1:12">
      <c r="A600" s="1">
        <v>42026</v>
      </c>
      <c r="B600">
        <v>158.16999799999999</v>
      </c>
      <c r="C600">
        <v>159.779999</v>
      </c>
      <c r="D600">
        <v>154.11000100000001</v>
      </c>
      <c r="E600">
        <v>159.570007</v>
      </c>
      <c r="F600">
        <v>149.27302599999999</v>
      </c>
      <c r="G600">
        <v>3783100</v>
      </c>
      <c r="H600">
        <f t="shared" si="49"/>
        <v>1.1603248701071653</v>
      </c>
      <c r="I600">
        <f t="shared" si="50"/>
        <v>1.063961078132186</v>
      </c>
      <c r="J600">
        <f t="shared" si="51"/>
        <v>0</v>
      </c>
      <c r="K600">
        <f t="shared" si="52"/>
        <v>1.063961078132186</v>
      </c>
      <c r="L600">
        <f t="shared" si="53"/>
        <v>-4.3410570090126841</v>
      </c>
    </row>
    <row r="601" spans="1:12">
      <c r="A601" s="1">
        <v>42027</v>
      </c>
      <c r="B601">
        <v>159.800003</v>
      </c>
      <c r="C601">
        <v>160.009995</v>
      </c>
      <c r="D601">
        <v>158.25</v>
      </c>
      <c r="E601">
        <v>159.80999800000001</v>
      </c>
      <c r="F601">
        <v>149.49754300000001</v>
      </c>
      <c r="G601">
        <v>2249400</v>
      </c>
      <c r="H601">
        <f t="shared" si="49"/>
        <v>0.67510624504790029</v>
      </c>
      <c r="I601">
        <f t="shared" si="50"/>
        <v>0.91869323538194991</v>
      </c>
      <c r="J601">
        <f t="shared" si="51"/>
        <v>-2.8372859399684023</v>
      </c>
      <c r="K601">
        <f t="shared" si="52"/>
        <v>0.91869323538194991</v>
      </c>
      <c r="L601">
        <f t="shared" si="53"/>
        <v>-6.8436031595576674</v>
      </c>
    </row>
    <row r="602" spans="1:12">
      <c r="A602" s="1">
        <v>42030</v>
      </c>
      <c r="B602">
        <v>159.61999499999999</v>
      </c>
      <c r="C602">
        <v>161.479996</v>
      </c>
      <c r="D602">
        <v>157.66999799999999</v>
      </c>
      <c r="E602">
        <v>159.729996</v>
      </c>
      <c r="F602">
        <v>149.422684</v>
      </c>
      <c r="G602">
        <v>3149600</v>
      </c>
      <c r="H602">
        <f t="shared" si="49"/>
        <v>0.98332812987823914</v>
      </c>
      <c r="I602">
        <f t="shared" si="50"/>
        <v>0</v>
      </c>
      <c r="J602">
        <f t="shared" si="51"/>
        <v>-3.8942088399087753</v>
      </c>
      <c r="K602">
        <f t="shared" si="52"/>
        <v>0</v>
      </c>
      <c r="L602">
        <f t="shared" si="53"/>
        <v>-6.5009197247532153</v>
      </c>
    </row>
    <row r="603" spans="1:12">
      <c r="A603" s="1">
        <v>42031</v>
      </c>
      <c r="B603">
        <v>158.529999</v>
      </c>
      <c r="C603">
        <v>160.740005</v>
      </c>
      <c r="D603">
        <v>158.279999</v>
      </c>
      <c r="E603">
        <v>158.88999899999999</v>
      </c>
      <c r="F603">
        <v>148.636887</v>
      </c>
      <c r="G603">
        <v>2876300</v>
      </c>
      <c r="H603">
        <f t="shared" si="49"/>
        <v>0.91886348825025232</v>
      </c>
      <c r="I603">
        <f t="shared" si="50"/>
        <v>0.10576023062833052</v>
      </c>
      <c r="J603">
        <f t="shared" si="51"/>
        <v>-5.6103140359509425</v>
      </c>
      <c r="K603">
        <f t="shared" si="52"/>
        <v>0.10576023062833052</v>
      </c>
      <c r="L603">
        <f t="shared" si="53"/>
        <v>-6.8612592043294178</v>
      </c>
    </row>
    <row r="604" spans="1:12">
      <c r="A604" s="1">
        <v>42032</v>
      </c>
      <c r="B604">
        <v>158.320007</v>
      </c>
      <c r="C604">
        <v>160.91000399999999</v>
      </c>
      <c r="D604">
        <v>154.509995</v>
      </c>
      <c r="E604">
        <v>154.63999899999999</v>
      </c>
      <c r="F604">
        <v>144.66116299999999</v>
      </c>
      <c r="G604">
        <v>4927100</v>
      </c>
      <c r="H604">
        <f t="shared" si="49"/>
        <v>1.6574717592997517</v>
      </c>
      <c r="I604">
        <f t="shared" si="50"/>
        <v>0</v>
      </c>
      <c r="J604">
        <f t="shared" si="51"/>
        <v>-3.6502492929341011</v>
      </c>
      <c r="K604">
        <f t="shared" si="52"/>
        <v>0</v>
      </c>
      <c r="L604">
        <f t="shared" si="53"/>
        <v>-4.5886979674033457</v>
      </c>
    </row>
    <row r="605" spans="1:12">
      <c r="A605" s="1">
        <v>42033</v>
      </c>
      <c r="B605">
        <v>154.88999899999999</v>
      </c>
      <c r="C605">
        <v>156.83999600000001</v>
      </c>
      <c r="D605">
        <v>153.759995</v>
      </c>
      <c r="E605">
        <v>156.36999499999999</v>
      </c>
      <c r="F605">
        <v>146.279495</v>
      </c>
      <c r="G605">
        <v>3435500</v>
      </c>
      <c r="H605">
        <f t="shared" si="49"/>
        <v>1.0113037590886345</v>
      </c>
      <c r="I605">
        <f t="shared" si="50"/>
        <v>1.9127136422507456E-2</v>
      </c>
      <c r="J605">
        <f t="shared" si="51"/>
        <v>-4.1233072360596861</v>
      </c>
      <c r="K605">
        <f t="shared" si="52"/>
        <v>1.6322354407609005</v>
      </c>
      <c r="L605">
        <f t="shared" si="53"/>
        <v>-4.1233072360596861</v>
      </c>
    </row>
    <row r="606" spans="1:12">
      <c r="A606" s="1">
        <v>42034</v>
      </c>
      <c r="B606">
        <v>155.550003</v>
      </c>
      <c r="C606">
        <v>156.86999499999999</v>
      </c>
      <c r="D606">
        <v>151.529999</v>
      </c>
      <c r="E606">
        <v>152.259995</v>
      </c>
      <c r="F606">
        <v>142.43472299999999</v>
      </c>
      <c r="G606">
        <v>5318200</v>
      </c>
      <c r="H606">
        <f t="shared" si="49"/>
        <v>1.5982185251744512</v>
      </c>
      <c r="I606">
        <f t="shared" si="50"/>
        <v>0</v>
      </c>
      <c r="J606">
        <f t="shared" si="51"/>
        <v>-2.712334869084247</v>
      </c>
      <c r="K606">
        <f t="shared" si="52"/>
        <v>1.6127998219162332</v>
      </c>
      <c r="L606">
        <f t="shared" si="53"/>
        <v>-2.712334869084247</v>
      </c>
    </row>
    <row r="607" spans="1:12">
      <c r="A607" s="1">
        <v>42037</v>
      </c>
      <c r="B607">
        <v>153.41000399999999</v>
      </c>
      <c r="C607">
        <v>153.970001</v>
      </c>
      <c r="D607">
        <v>149.39999399999999</v>
      </c>
      <c r="E607">
        <v>152.5</v>
      </c>
      <c r="F607">
        <v>142.65924100000001</v>
      </c>
      <c r="G607">
        <v>3832500</v>
      </c>
      <c r="H607">
        <f t="shared" si="49"/>
        <v>0.97238502641233693</v>
      </c>
      <c r="I607">
        <f t="shared" si="50"/>
        <v>0.51308306479780252</v>
      </c>
      <c r="J607">
        <f t="shared" si="51"/>
        <v>-1.3252985806679483</v>
      </c>
      <c r="K607">
        <f t="shared" si="52"/>
        <v>3.8513950519491105</v>
      </c>
      <c r="L607">
        <f t="shared" si="53"/>
        <v>-1.3252985806679483</v>
      </c>
    </row>
    <row r="608" spans="1:12">
      <c r="A608" s="1">
        <v>42038</v>
      </c>
      <c r="B608">
        <v>153.759995</v>
      </c>
      <c r="C608">
        <v>153.759995</v>
      </c>
      <c r="D608">
        <v>148.86999499999999</v>
      </c>
      <c r="E608">
        <v>152.229996</v>
      </c>
      <c r="F608">
        <v>142.40666200000001</v>
      </c>
      <c r="G608">
        <v>4298400</v>
      </c>
      <c r="H608">
        <f t="shared" si="49"/>
        <v>1.054066779142308</v>
      </c>
      <c r="I608">
        <f t="shared" si="50"/>
        <v>0.65036422510289493</v>
      </c>
      <c r="J608">
        <f t="shared" si="51"/>
        <v>-0.97400218223960866</v>
      </c>
      <c r="K608">
        <f t="shared" si="52"/>
        <v>3.9932356917675427</v>
      </c>
      <c r="L608">
        <f t="shared" si="53"/>
        <v>-0.97400218223960866</v>
      </c>
    </row>
    <row r="609" spans="1:12">
      <c r="A609" s="1">
        <v>42039</v>
      </c>
      <c r="B609">
        <v>150.13000500000001</v>
      </c>
      <c r="C609">
        <v>153.14999399999999</v>
      </c>
      <c r="D609">
        <v>147.41999799999999</v>
      </c>
      <c r="E609">
        <v>151.449997</v>
      </c>
      <c r="F609">
        <v>141.67695599999999</v>
      </c>
      <c r="G609">
        <v>5827100</v>
      </c>
      <c r="H609">
        <f t="shared" si="49"/>
        <v>1.3357739195019187</v>
      </c>
      <c r="I609">
        <f t="shared" si="50"/>
        <v>1.0512576317828723</v>
      </c>
      <c r="J609">
        <f t="shared" si="51"/>
        <v>0</v>
      </c>
      <c r="K609">
        <f t="shared" si="52"/>
        <v>4.4074438553357043</v>
      </c>
      <c r="L609">
        <f t="shared" si="53"/>
        <v>0</v>
      </c>
    </row>
    <row r="610" spans="1:12">
      <c r="A610" s="1">
        <v>42040</v>
      </c>
      <c r="B610">
        <v>152.28999300000001</v>
      </c>
      <c r="C610">
        <v>153.89999399999999</v>
      </c>
      <c r="D610">
        <v>151.020004</v>
      </c>
      <c r="E610">
        <v>153.36000100000001</v>
      </c>
      <c r="F610">
        <v>143.46373</v>
      </c>
      <c r="G610">
        <v>3564400</v>
      </c>
      <c r="H610">
        <f t="shared" si="49"/>
        <v>0.78470568033216359</v>
      </c>
      <c r="I610">
        <f t="shared" si="50"/>
        <v>0.87070243810406134</v>
      </c>
      <c r="J610">
        <f t="shared" si="51"/>
        <v>-1.3044636126482929</v>
      </c>
      <c r="K610">
        <f t="shared" si="52"/>
        <v>4.925277644910115</v>
      </c>
      <c r="L610">
        <f t="shared" si="53"/>
        <v>-1.3044636126482929</v>
      </c>
    </row>
    <row r="611" spans="1:12">
      <c r="A611" s="1">
        <v>42041</v>
      </c>
      <c r="B611">
        <v>154.320007</v>
      </c>
      <c r="C611">
        <v>154.759995</v>
      </c>
      <c r="D611">
        <v>150.60000600000001</v>
      </c>
      <c r="E611">
        <v>151.39999399999999</v>
      </c>
      <c r="F611">
        <v>141.630234</v>
      </c>
      <c r="G611">
        <v>3242700</v>
      </c>
      <c r="H611">
        <f t="shared" si="49"/>
        <v>0.70985438210905139</v>
      </c>
      <c r="I611">
        <f t="shared" si="50"/>
        <v>0.3101641351177305</v>
      </c>
      <c r="J611">
        <f t="shared" si="51"/>
        <v>-1.0292184184906366</v>
      </c>
      <c r="K611">
        <f t="shared" si="52"/>
        <v>4.3422080751553374</v>
      </c>
      <c r="L611">
        <f t="shared" si="53"/>
        <v>-1.0292184184906366</v>
      </c>
    </row>
    <row r="612" spans="1:12">
      <c r="A612" s="1">
        <v>42044</v>
      </c>
      <c r="B612">
        <v>150</v>
      </c>
      <c r="C612">
        <v>151.83000200000001</v>
      </c>
      <c r="D612">
        <v>149.199997</v>
      </c>
      <c r="E612">
        <v>150.009995</v>
      </c>
      <c r="F612">
        <v>140.329926</v>
      </c>
      <c r="G612">
        <v>3236400</v>
      </c>
      <c r="H612">
        <f t="shared" si="49"/>
        <v>0.77928832512244106</v>
      </c>
      <c r="I612">
        <f t="shared" si="50"/>
        <v>2.2459348976363636</v>
      </c>
      <c r="J612">
        <f t="shared" si="51"/>
        <v>-0.10053217360318875</v>
      </c>
      <c r="K612">
        <f t="shared" si="52"/>
        <v>6.3557886273359809</v>
      </c>
      <c r="L612">
        <f t="shared" si="53"/>
        <v>-0.10053217360318875</v>
      </c>
    </row>
    <row r="613" spans="1:12">
      <c r="A613" s="1">
        <v>42045</v>
      </c>
      <c r="B613">
        <v>150.5</v>
      </c>
      <c r="C613">
        <v>152.63000500000001</v>
      </c>
      <c r="D613">
        <v>149.050003</v>
      </c>
      <c r="E613">
        <v>152.570007</v>
      </c>
      <c r="F613">
        <v>143.48033100000001</v>
      </c>
      <c r="G613">
        <v>4108600</v>
      </c>
      <c r="H613">
        <f t="shared" si="49"/>
        <v>1.0185433090386236</v>
      </c>
      <c r="I613">
        <f t="shared" si="50"/>
        <v>1.7100176338197624</v>
      </c>
      <c r="J613">
        <f t="shared" si="51"/>
        <v>0</v>
      </c>
      <c r="K613">
        <f t="shared" si="52"/>
        <v>5.798329758293586</v>
      </c>
      <c r="L613">
        <f t="shared" si="53"/>
        <v>0</v>
      </c>
    </row>
    <row r="614" spans="1:12">
      <c r="A614" s="1">
        <v>42046</v>
      </c>
      <c r="B614">
        <v>153.300003</v>
      </c>
      <c r="C614">
        <v>155.240005</v>
      </c>
      <c r="D614">
        <v>152.259995</v>
      </c>
      <c r="E614">
        <v>153.11000100000001</v>
      </c>
      <c r="F614">
        <v>143.98814400000001</v>
      </c>
      <c r="G614">
        <v>3998700</v>
      </c>
      <c r="H614">
        <f t="shared" si="49"/>
        <v>1.000715744374149</v>
      </c>
      <c r="I614">
        <f t="shared" si="50"/>
        <v>0.63771641852240557</v>
      </c>
      <c r="J614">
        <f t="shared" si="51"/>
        <v>-1.3463733530268494</v>
      </c>
      <c r="K614">
        <f t="shared" si="52"/>
        <v>4.0195766548706331</v>
      </c>
      <c r="L614">
        <f t="shared" si="53"/>
        <v>-1.3463733530268494</v>
      </c>
    </row>
    <row r="615" spans="1:12">
      <c r="A615" s="1">
        <v>42047</v>
      </c>
      <c r="B615">
        <v>154.83000200000001</v>
      </c>
      <c r="C615">
        <v>154.83000200000001</v>
      </c>
      <c r="D615">
        <v>151.11999499999999</v>
      </c>
      <c r="E615">
        <v>153.179993</v>
      </c>
      <c r="F615">
        <v>144.054001</v>
      </c>
      <c r="G615">
        <v>2935800</v>
      </c>
      <c r="H615">
        <f t="shared" si="49"/>
        <v>0.80872468431143529</v>
      </c>
      <c r="I615">
        <f t="shared" si="50"/>
        <v>1.026930168224105</v>
      </c>
      <c r="J615">
        <f t="shared" si="51"/>
        <v>-0.60216253977509626</v>
      </c>
      <c r="K615">
        <f t="shared" si="52"/>
        <v>4.2950293315891015</v>
      </c>
      <c r="L615">
        <f t="shared" si="53"/>
        <v>-0.60216253977509626</v>
      </c>
    </row>
    <row r="616" spans="1:12">
      <c r="A616" s="1">
        <v>42048</v>
      </c>
      <c r="B616">
        <v>153.61999499999999</v>
      </c>
      <c r="C616">
        <v>153.80999800000001</v>
      </c>
      <c r="D616">
        <v>150.21000699999999</v>
      </c>
      <c r="E616">
        <v>153.479996</v>
      </c>
      <c r="F616">
        <v>144.33609000000001</v>
      </c>
      <c r="G616">
        <v>3591400</v>
      </c>
      <c r="H616">
        <f t="shared" si="49"/>
        <v>1.02481423565534</v>
      </c>
      <c r="I616">
        <f t="shared" si="50"/>
        <v>2.5616033100787066</v>
      </c>
      <c r="J616">
        <f t="shared" si="51"/>
        <v>0</v>
      </c>
      <c r="K616">
        <f t="shared" si="52"/>
        <v>4.9866706324253327</v>
      </c>
      <c r="L616">
        <f t="shared" si="53"/>
        <v>0</v>
      </c>
    </row>
    <row r="617" spans="1:12">
      <c r="A617" s="1">
        <v>42052</v>
      </c>
      <c r="B617">
        <v>153.520004</v>
      </c>
      <c r="C617">
        <v>154.85000600000001</v>
      </c>
      <c r="D617">
        <v>153</v>
      </c>
      <c r="E617">
        <v>154.240005</v>
      </c>
      <c r="F617">
        <v>145.050827</v>
      </c>
      <c r="G617">
        <v>3895600</v>
      </c>
      <c r="H617">
        <f t="shared" si="49"/>
        <v>1.0899283192228706</v>
      </c>
      <c r="I617">
        <f t="shared" si="50"/>
        <v>2.8091642437521043</v>
      </c>
      <c r="J617">
        <f t="shared" si="51"/>
        <v>0</v>
      </c>
      <c r="K617">
        <f t="shared" si="52"/>
        <v>5.3923091226744857</v>
      </c>
      <c r="L617">
        <f t="shared" si="53"/>
        <v>-0.46405686274509167</v>
      </c>
    </row>
    <row r="618" spans="1:12">
      <c r="A618" s="1">
        <v>42053</v>
      </c>
      <c r="B618">
        <v>154.220001</v>
      </c>
      <c r="C618">
        <v>156.229996</v>
      </c>
      <c r="D618">
        <v>153.63999899999999</v>
      </c>
      <c r="E618">
        <v>155.779999</v>
      </c>
      <c r="F618">
        <v>146.49908400000001</v>
      </c>
      <c r="G618">
        <v>3297900</v>
      </c>
      <c r="H618">
        <f t="shared" si="49"/>
        <v>0.88987647125487723</v>
      </c>
      <c r="I618">
        <f t="shared" si="50"/>
        <v>1.9010440223015792</v>
      </c>
      <c r="J618">
        <f t="shared" si="51"/>
        <v>0</v>
      </c>
      <c r="K618">
        <f t="shared" si="52"/>
        <v>4.8198164198890483</v>
      </c>
      <c r="L618">
        <f t="shared" si="53"/>
        <v>-0.87868133870528031</v>
      </c>
    </row>
    <row r="619" spans="1:12">
      <c r="A619" s="1">
        <v>42054</v>
      </c>
      <c r="B619">
        <v>155.970001</v>
      </c>
      <c r="C619">
        <v>156.41999799999999</v>
      </c>
      <c r="D619">
        <v>155.03999300000001</v>
      </c>
      <c r="E619">
        <v>156.050003</v>
      </c>
      <c r="F619">
        <v>146.753006</v>
      </c>
      <c r="G619">
        <v>3913900</v>
      </c>
      <c r="H619">
        <f t="shared" si="49"/>
        <v>1.1044109845705836</v>
      </c>
      <c r="I619">
        <f t="shared" si="50"/>
        <v>1.7772657176482023</v>
      </c>
      <c r="J619">
        <f t="shared" si="51"/>
        <v>0</v>
      </c>
      <c r="K619">
        <f t="shared" si="52"/>
        <v>7.1474288089429692</v>
      </c>
      <c r="L619">
        <f t="shared" si="53"/>
        <v>-1.7737358901970537</v>
      </c>
    </row>
    <row r="620" spans="1:12">
      <c r="A620" s="1">
        <v>42055</v>
      </c>
      <c r="B620">
        <v>156.429993</v>
      </c>
      <c r="C620">
        <v>157.75</v>
      </c>
      <c r="D620">
        <v>155.05999800000001</v>
      </c>
      <c r="E620">
        <v>157.66000399999999</v>
      </c>
      <c r="F620">
        <v>148.26709</v>
      </c>
      <c r="G620">
        <v>4411100</v>
      </c>
      <c r="H620">
        <f t="shared" si="49"/>
        <v>1.2506946570945754</v>
      </c>
      <c r="I620">
        <f t="shared" si="50"/>
        <v>1.0459549920760649</v>
      </c>
      <c r="J620">
        <f t="shared" si="51"/>
        <v>0</v>
      </c>
      <c r="K620">
        <f t="shared" si="52"/>
        <v>7.270999049128366</v>
      </c>
      <c r="L620">
        <f t="shared" si="53"/>
        <v>-1.7864085100787874</v>
      </c>
    </row>
    <row r="621" spans="1:12">
      <c r="A621" s="1">
        <v>42058</v>
      </c>
      <c r="B621">
        <v>158.070007</v>
      </c>
      <c r="C621">
        <v>159.199997</v>
      </c>
      <c r="D621">
        <v>157.80999800000001</v>
      </c>
      <c r="E621">
        <v>158.41999799999999</v>
      </c>
      <c r="F621">
        <v>148.98181199999999</v>
      </c>
      <c r="G621">
        <v>3094300</v>
      </c>
      <c r="H621">
        <f t="shared" si="49"/>
        <v>0.80960653901904245</v>
      </c>
      <c r="I621">
        <f t="shared" si="50"/>
        <v>0.12562625864873364</v>
      </c>
      <c r="J621">
        <f t="shared" si="51"/>
        <v>-1.3116995286952673</v>
      </c>
      <c r="K621">
        <f t="shared" si="52"/>
        <v>8.2663343266269127</v>
      </c>
      <c r="L621">
        <f t="shared" si="53"/>
        <v>-3.4978804067914617</v>
      </c>
    </row>
    <row r="622" spans="1:12">
      <c r="A622" s="1">
        <v>42059</v>
      </c>
      <c r="B622">
        <v>159</v>
      </c>
      <c r="C622">
        <v>159.11000100000001</v>
      </c>
      <c r="D622">
        <v>156.25</v>
      </c>
      <c r="E622">
        <v>157.36999499999999</v>
      </c>
      <c r="F622">
        <v>147.994339</v>
      </c>
      <c r="G622">
        <v>2060500</v>
      </c>
      <c r="H622">
        <f t="shared" si="49"/>
        <v>0.55351693458265283</v>
      </c>
      <c r="I622">
        <f t="shared" si="50"/>
        <v>0.496507444557166</v>
      </c>
      <c r="J622">
        <f t="shared" si="51"/>
        <v>-0.32639680000000226</v>
      </c>
      <c r="K622">
        <f t="shared" si="52"/>
        <v>8.3275720675785792</v>
      </c>
      <c r="L622">
        <f t="shared" si="53"/>
        <v>-2.5344044799999939</v>
      </c>
    </row>
    <row r="623" spans="1:12">
      <c r="A623" s="1">
        <v>42060</v>
      </c>
      <c r="B623">
        <v>157.759995</v>
      </c>
      <c r="C623">
        <v>158.779999</v>
      </c>
      <c r="D623">
        <v>155.740005</v>
      </c>
      <c r="E623">
        <v>158.08000200000001</v>
      </c>
      <c r="F623">
        <v>148.66206399999999</v>
      </c>
      <c r="G623">
        <v>3262800</v>
      </c>
      <c r="H623">
        <f t="shared" si="49"/>
        <v>0.97236212353302298</v>
      </c>
      <c r="I623">
        <f t="shared" si="50"/>
        <v>0.70537536657875199</v>
      </c>
      <c r="J623">
        <f t="shared" si="51"/>
        <v>0</v>
      </c>
      <c r="K623">
        <f t="shared" si="52"/>
        <v>8.5527157611331184</v>
      </c>
      <c r="L623">
        <f t="shared" si="53"/>
        <v>-2.2152381464222932</v>
      </c>
    </row>
    <row r="624" spans="1:12">
      <c r="A624" s="1">
        <v>42061</v>
      </c>
      <c r="B624">
        <v>158.479996</v>
      </c>
      <c r="C624">
        <v>159.39999399999999</v>
      </c>
      <c r="D624">
        <v>156</v>
      </c>
      <c r="E624">
        <v>158.970001</v>
      </c>
      <c r="F624">
        <v>149.49902299999999</v>
      </c>
      <c r="G624">
        <v>3379800</v>
      </c>
      <c r="H624">
        <f t="shared" si="49"/>
        <v>1.0093414403975487</v>
      </c>
      <c r="I624">
        <f t="shared" si="50"/>
        <v>0.31367629787991086</v>
      </c>
      <c r="J624">
        <f t="shared" si="51"/>
        <v>0</v>
      </c>
      <c r="K624">
        <f t="shared" si="52"/>
        <v>8.1304940325154718</v>
      </c>
      <c r="L624">
        <f t="shared" si="53"/>
        <v>-2.3782096153846091</v>
      </c>
    </row>
    <row r="625" spans="1:12">
      <c r="A625" s="1">
        <v>42062</v>
      </c>
      <c r="B625">
        <v>159.10000600000001</v>
      </c>
      <c r="C625">
        <v>159.240005</v>
      </c>
      <c r="D625">
        <v>157.199997</v>
      </c>
      <c r="E625">
        <v>157.720001</v>
      </c>
      <c r="F625">
        <v>148.32350199999999</v>
      </c>
      <c r="G625">
        <v>2472000</v>
      </c>
      <c r="H625">
        <f t="shared" si="49"/>
        <v>0.7625628528241355</v>
      </c>
      <c r="I625">
        <f t="shared" si="50"/>
        <v>1.4066760422420255</v>
      </c>
      <c r="J625">
        <f t="shared" si="51"/>
        <v>-0.24809097165567306</v>
      </c>
      <c r="K625">
        <f t="shared" si="52"/>
        <v>8.2391331248702322</v>
      </c>
      <c r="L625">
        <f t="shared" si="53"/>
        <v>-3.123412273347554</v>
      </c>
    </row>
    <row r="626" spans="1:12">
      <c r="A626" s="1">
        <v>42065</v>
      </c>
      <c r="B626">
        <v>159.28999300000001</v>
      </c>
      <c r="C626">
        <v>159.89999399999999</v>
      </c>
      <c r="D626">
        <v>157.61999499999999</v>
      </c>
      <c r="E626">
        <v>159.63000500000001</v>
      </c>
      <c r="F626">
        <v>150.11968999999999</v>
      </c>
      <c r="G626">
        <v>3483500</v>
      </c>
      <c r="H626">
        <f t="shared" si="49"/>
        <v>1.2206189468372881</v>
      </c>
      <c r="I626">
        <f t="shared" si="50"/>
        <v>0.98811886134280125</v>
      </c>
      <c r="J626">
        <f t="shared" si="51"/>
        <v>-2.2966597607111896</v>
      </c>
      <c r="K626">
        <f t="shared" si="52"/>
        <v>7.7923749015275252</v>
      </c>
      <c r="L626">
        <f t="shared" si="53"/>
        <v>-3.3815519407927779</v>
      </c>
    </row>
    <row r="627" spans="1:12">
      <c r="A627" s="1">
        <v>42066</v>
      </c>
      <c r="B627">
        <v>159.39999399999999</v>
      </c>
      <c r="C627">
        <v>159.39999399999999</v>
      </c>
      <c r="D627">
        <v>157.509995</v>
      </c>
      <c r="E627">
        <v>158.55999800000001</v>
      </c>
      <c r="F627">
        <v>149.113449</v>
      </c>
      <c r="G627">
        <v>2334900</v>
      </c>
      <c r="H627">
        <f t="shared" si="49"/>
        <v>0.79642667103270437</v>
      </c>
      <c r="I627">
        <f t="shared" si="50"/>
        <v>1.3048946538856254</v>
      </c>
      <c r="J627">
        <f t="shared" si="51"/>
        <v>-3.0029814933331691</v>
      </c>
      <c r="K627">
        <f t="shared" si="52"/>
        <v>8.1304940325154718</v>
      </c>
      <c r="L627">
        <f t="shared" si="53"/>
        <v>-3.314076671769302</v>
      </c>
    </row>
    <row r="628" spans="1:12">
      <c r="A628" s="1">
        <v>42067</v>
      </c>
      <c r="B628">
        <v>158.050003</v>
      </c>
      <c r="C628">
        <v>159.740005</v>
      </c>
      <c r="D628">
        <v>156.80999800000001</v>
      </c>
      <c r="E628">
        <v>159.19000199999999</v>
      </c>
      <c r="F628">
        <v>149.70593299999999</v>
      </c>
      <c r="G628">
        <v>3098600</v>
      </c>
      <c r="H628">
        <f t="shared" si="49"/>
        <v>1.037500837072256</v>
      </c>
      <c r="I628">
        <f t="shared" si="50"/>
        <v>1.0892643956033452</v>
      </c>
      <c r="J628">
        <f t="shared" si="51"/>
        <v>-2.8824724556147228</v>
      </c>
      <c r="K628">
        <f t="shared" si="52"/>
        <v>7.9003352979737382</v>
      </c>
      <c r="L628">
        <f t="shared" si="53"/>
        <v>-2.8824724556147228</v>
      </c>
    </row>
    <row r="629" spans="1:12">
      <c r="A629" s="1">
        <v>42068</v>
      </c>
      <c r="B629">
        <v>160</v>
      </c>
      <c r="C629">
        <v>161.479996</v>
      </c>
      <c r="D629">
        <v>158.86000100000001</v>
      </c>
      <c r="E629">
        <v>159.60000600000001</v>
      </c>
      <c r="F629">
        <v>150.091522</v>
      </c>
      <c r="G629">
        <v>2470900</v>
      </c>
      <c r="H629">
        <f t="shared" si="49"/>
        <v>0.83652700287091708</v>
      </c>
      <c r="I629">
        <f t="shared" si="50"/>
        <v>0</v>
      </c>
      <c r="J629">
        <f t="shared" si="51"/>
        <v>-4.1357219933543883</v>
      </c>
      <c r="K629">
        <f t="shared" si="52"/>
        <v>6.7376797557017589</v>
      </c>
      <c r="L629">
        <f t="shared" si="53"/>
        <v>-4.1357219933543883</v>
      </c>
    </row>
    <row r="630" spans="1:12">
      <c r="A630" s="1">
        <v>42069</v>
      </c>
      <c r="B630">
        <v>158.5</v>
      </c>
      <c r="C630">
        <v>159.91999799999999</v>
      </c>
      <c r="D630">
        <v>154</v>
      </c>
      <c r="E630">
        <v>154.88000500000001</v>
      </c>
      <c r="F630">
        <v>145.65269499999999</v>
      </c>
      <c r="G630">
        <v>4091400</v>
      </c>
      <c r="H630">
        <f t="shared" si="49"/>
        <v>1.4759846752141068</v>
      </c>
      <c r="I630">
        <f t="shared" si="50"/>
        <v>0</v>
      </c>
      <c r="J630">
        <f t="shared" si="51"/>
        <v>-1.1103941558441495</v>
      </c>
      <c r="K630">
        <f t="shared" si="52"/>
        <v>7.7788914179451281</v>
      </c>
      <c r="L630">
        <f t="shared" si="53"/>
        <v>-1.1103941558441495</v>
      </c>
    </row>
    <row r="631" spans="1:12">
      <c r="A631" s="1">
        <v>42072</v>
      </c>
      <c r="B631">
        <v>154.85000600000001</v>
      </c>
      <c r="C631">
        <v>155.740005</v>
      </c>
      <c r="D631">
        <v>152.779999</v>
      </c>
      <c r="E631">
        <v>155.009995</v>
      </c>
      <c r="F631">
        <v>145.77496300000001</v>
      </c>
      <c r="G631">
        <v>2135000</v>
      </c>
      <c r="H631">
        <f t="shared" si="49"/>
        <v>0.68963066805346496</v>
      </c>
      <c r="I631">
        <f t="shared" si="50"/>
        <v>0</v>
      </c>
      <c r="J631">
        <f t="shared" si="51"/>
        <v>-0.32072653698603176</v>
      </c>
      <c r="K631">
        <f t="shared" si="52"/>
        <v>10.671629296531751</v>
      </c>
      <c r="L631">
        <f t="shared" si="53"/>
        <v>-0.32072653698603176</v>
      </c>
    </row>
    <row r="632" spans="1:12">
      <c r="A632" s="1">
        <v>42073</v>
      </c>
      <c r="B632">
        <v>152.86999499999999</v>
      </c>
      <c r="C632">
        <v>155.63000500000001</v>
      </c>
      <c r="D632">
        <v>152.28999300000001</v>
      </c>
      <c r="E632">
        <v>153.58000200000001</v>
      </c>
      <c r="F632">
        <v>144.43014500000001</v>
      </c>
      <c r="G632">
        <v>3509600</v>
      </c>
      <c r="H632">
        <f t="shared" si="49"/>
        <v>1.2418263651031789</v>
      </c>
      <c r="I632">
        <f t="shared" si="50"/>
        <v>4.864095455114831</v>
      </c>
      <c r="J632">
        <f t="shared" si="51"/>
        <v>0</v>
      </c>
      <c r="K632">
        <f t="shared" si="52"/>
        <v>10.749852510767445</v>
      </c>
      <c r="L632">
        <f t="shared" si="53"/>
        <v>0</v>
      </c>
    </row>
    <row r="633" spans="1:12">
      <c r="A633" s="1">
        <v>42074</v>
      </c>
      <c r="B633">
        <v>154.11999499999999</v>
      </c>
      <c r="C633">
        <v>154.270004</v>
      </c>
      <c r="D633">
        <v>152.41999799999999</v>
      </c>
      <c r="E633">
        <v>152.699997</v>
      </c>
      <c r="F633">
        <v>143.60256999999999</v>
      </c>
      <c r="G633">
        <v>2487100</v>
      </c>
      <c r="H633">
        <f t="shared" si="49"/>
        <v>0.81248570775211526</v>
      </c>
      <c r="I633">
        <f t="shared" si="50"/>
        <v>6.1515464795087471</v>
      </c>
      <c r="J633">
        <f t="shared" si="51"/>
        <v>0</v>
      </c>
      <c r="K633">
        <f t="shared" si="52"/>
        <v>11.726192085922298</v>
      </c>
      <c r="L633">
        <f t="shared" si="53"/>
        <v>0</v>
      </c>
    </row>
    <row r="634" spans="1:12">
      <c r="A634" s="1">
        <v>42075</v>
      </c>
      <c r="B634">
        <v>154.259995</v>
      </c>
      <c r="C634">
        <v>154.770004</v>
      </c>
      <c r="D634">
        <v>152.949997</v>
      </c>
      <c r="E634">
        <v>154.25</v>
      </c>
      <c r="F634">
        <v>145.06024199999999</v>
      </c>
      <c r="G634">
        <v>1889400</v>
      </c>
      <c r="H634">
        <f t="shared" si="49"/>
        <v>0.64291547570436913</v>
      </c>
      <c r="I634">
        <f t="shared" si="50"/>
        <v>8.289721308012636</v>
      </c>
      <c r="J634">
        <f t="shared" si="51"/>
        <v>-0.24190585633028078</v>
      </c>
      <c r="K634">
        <f t="shared" si="52"/>
        <v>11.365249431666365</v>
      </c>
      <c r="L634">
        <f t="shared" si="53"/>
        <v>-0.24190585633028078</v>
      </c>
    </row>
    <row r="635" spans="1:12">
      <c r="A635" s="1">
        <v>42076</v>
      </c>
      <c r="B635">
        <v>153.279999</v>
      </c>
      <c r="C635">
        <v>154.75</v>
      </c>
      <c r="D635">
        <v>152.58000200000001</v>
      </c>
      <c r="E635">
        <v>154.259995</v>
      </c>
      <c r="F635">
        <v>145.06964099999999</v>
      </c>
      <c r="G635">
        <v>2737900</v>
      </c>
      <c r="H635">
        <f t="shared" si="49"/>
        <v>0.97002657218777677</v>
      </c>
      <c r="I635">
        <f t="shared" si="50"/>
        <v>9.3505660743134076</v>
      </c>
      <c r="J635">
        <f t="shared" si="51"/>
        <v>0</v>
      </c>
      <c r="K635">
        <f t="shared" si="52"/>
        <v>11.379645234248796</v>
      </c>
      <c r="L635">
        <f t="shared" si="53"/>
        <v>0</v>
      </c>
    </row>
    <row r="636" spans="1:12">
      <c r="A636" s="1">
        <v>42079</v>
      </c>
      <c r="B636">
        <v>157.729996</v>
      </c>
      <c r="C636">
        <v>163.199997</v>
      </c>
      <c r="D636">
        <v>156.740005</v>
      </c>
      <c r="E636">
        <v>163.029999</v>
      </c>
      <c r="F636">
        <v>153.31715399999999</v>
      </c>
      <c r="G636">
        <v>5201600</v>
      </c>
      <c r="H636">
        <f t="shared" si="49"/>
        <v>2.0384042636570263</v>
      </c>
      <c r="I636">
        <f t="shared" si="50"/>
        <v>5.6127476521951252</v>
      </c>
      <c r="J636">
        <f t="shared" si="51"/>
        <v>0</v>
      </c>
      <c r="K636">
        <f t="shared" si="52"/>
        <v>5.6127476521951252</v>
      </c>
      <c r="L636">
        <f t="shared" si="53"/>
        <v>-1.3653176800651428</v>
      </c>
    </row>
    <row r="637" spans="1:12">
      <c r="A637" s="1">
        <v>42080</v>
      </c>
      <c r="B637">
        <v>162.25</v>
      </c>
      <c r="C637">
        <v>163.759995</v>
      </c>
      <c r="D637">
        <v>161.740005</v>
      </c>
      <c r="E637">
        <v>163.070007</v>
      </c>
      <c r="F637">
        <v>153.35476700000001</v>
      </c>
      <c r="G637">
        <v>2620800</v>
      </c>
      <c r="H637">
        <f t="shared" si="49"/>
        <v>0.82802547770700641</v>
      </c>
      <c r="I637">
        <f t="shared" si="50"/>
        <v>5.2515915135439561</v>
      </c>
      <c r="J637">
        <f t="shared" si="51"/>
        <v>0</v>
      </c>
      <c r="K637">
        <f t="shared" si="52"/>
        <v>5.2515915135439561</v>
      </c>
      <c r="L637">
        <f t="shared" si="53"/>
        <v>-4.4144916404571575</v>
      </c>
    </row>
    <row r="638" spans="1:12">
      <c r="A638" s="1">
        <v>42081</v>
      </c>
      <c r="B638">
        <v>162.970001</v>
      </c>
      <c r="C638">
        <v>167.60000600000001</v>
      </c>
      <c r="D638">
        <v>161.83000200000001</v>
      </c>
      <c r="E638">
        <v>166.53999300000001</v>
      </c>
      <c r="F638">
        <v>156.61802700000001</v>
      </c>
      <c r="G638">
        <v>3690100</v>
      </c>
      <c r="H638">
        <f t="shared" si="49"/>
        <v>1.2352378019388357</v>
      </c>
      <c r="I638">
        <f t="shared" si="50"/>
        <v>2.840092380426289</v>
      </c>
      <c r="J638">
        <f t="shared" si="51"/>
        <v>0</v>
      </c>
      <c r="K638">
        <f t="shared" si="52"/>
        <v>2.840092380426289</v>
      </c>
      <c r="L638">
        <f t="shared" si="53"/>
        <v>-4.4676487120107673</v>
      </c>
    </row>
    <row r="639" spans="1:12">
      <c r="A639" s="1">
        <v>42082</v>
      </c>
      <c r="B639">
        <v>167.66999799999999</v>
      </c>
      <c r="C639">
        <v>169.220001</v>
      </c>
      <c r="D639">
        <v>166.970001</v>
      </c>
      <c r="E639">
        <v>169.11000100000001</v>
      </c>
      <c r="F639">
        <v>159.03492700000001</v>
      </c>
      <c r="G639">
        <v>3756600</v>
      </c>
      <c r="H639">
        <f t="shared" si="49"/>
        <v>1.1637690677703565</v>
      </c>
      <c r="I639">
        <f t="shared" si="50"/>
        <v>1.8555726163835768</v>
      </c>
      <c r="J639">
        <f t="shared" si="51"/>
        <v>-3.8330202800921063</v>
      </c>
      <c r="K639">
        <f t="shared" si="52"/>
        <v>1.8555726163835768</v>
      </c>
      <c r="L639">
        <f t="shared" si="53"/>
        <v>-7.4085134610498029</v>
      </c>
    </row>
    <row r="640" spans="1:12">
      <c r="A640" s="1">
        <v>42083</v>
      </c>
      <c r="B640">
        <v>170.39999399999999</v>
      </c>
      <c r="C640">
        <v>172.36000100000001</v>
      </c>
      <c r="D640">
        <v>168.509995</v>
      </c>
      <c r="E640">
        <v>170.10000600000001</v>
      </c>
      <c r="F640">
        <v>159.96594200000001</v>
      </c>
      <c r="G640">
        <v>9040600</v>
      </c>
      <c r="H640">
        <f t="shared" si="49"/>
        <v>2.5103015493974565</v>
      </c>
      <c r="I640">
        <f t="shared" si="50"/>
        <v>0</v>
      </c>
      <c r="J640">
        <f t="shared" si="51"/>
        <v>-6.616814628710892</v>
      </c>
      <c r="K640">
        <f t="shared" si="52"/>
        <v>0</v>
      </c>
      <c r="L640">
        <f t="shared" si="53"/>
        <v>-8.2546967021155009</v>
      </c>
    </row>
    <row r="641" spans="1:12">
      <c r="A641" s="1">
        <v>42086</v>
      </c>
      <c r="B641">
        <v>168.89999399999999</v>
      </c>
      <c r="C641">
        <v>169.21000699999999</v>
      </c>
      <c r="D641">
        <v>165.699997</v>
      </c>
      <c r="E641">
        <v>166.53999300000001</v>
      </c>
      <c r="F641">
        <v>156.61802700000001</v>
      </c>
      <c r="G641">
        <v>3879900</v>
      </c>
      <c r="H641">
        <f t="shared" si="49"/>
        <v>0.79801478422193606</v>
      </c>
      <c r="I641">
        <f t="shared" si="50"/>
        <v>0</v>
      </c>
      <c r="J641">
        <f t="shared" si="51"/>
        <v>-5.0331901937209969</v>
      </c>
      <c r="K641">
        <f t="shared" si="52"/>
        <v>0</v>
      </c>
      <c r="L641">
        <f t="shared" si="53"/>
        <v>-6.6988480392066565</v>
      </c>
    </row>
    <row r="642" spans="1:12">
      <c r="A642" s="1">
        <v>42087</v>
      </c>
      <c r="B642">
        <v>166.05999800000001</v>
      </c>
      <c r="C642">
        <v>168.25</v>
      </c>
      <c r="D642">
        <v>165.39999399999999</v>
      </c>
      <c r="E642">
        <v>166.009995</v>
      </c>
      <c r="F642">
        <v>156.119598</v>
      </c>
      <c r="G642">
        <v>2555600</v>
      </c>
      <c r="H642">
        <f t="shared" si="49"/>
        <v>0.55585522881503391</v>
      </c>
      <c r="I642">
        <f t="shared" si="50"/>
        <v>0</v>
      </c>
      <c r="J642">
        <f t="shared" si="51"/>
        <v>-4.8609391122468733</v>
      </c>
      <c r="K642">
        <f t="shared" si="52"/>
        <v>0.37444576523031875</v>
      </c>
      <c r="L642">
        <f t="shared" si="53"/>
        <v>-6.5296181328761023</v>
      </c>
    </row>
    <row r="643" spans="1:12">
      <c r="A643" s="1">
        <v>42088</v>
      </c>
      <c r="B643">
        <v>166</v>
      </c>
      <c r="C643">
        <v>166.78999300000001</v>
      </c>
      <c r="D643">
        <v>160.570007</v>
      </c>
      <c r="E643">
        <v>160.61999499999999</v>
      </c>
      <c r="F643">
        <v>151.050735</v>
      </c>
      <c r="G643">
        <v>4010100</v>
      </c>
      <c r="H643">
        <f t="shared" si="49"/>
        <v>0.87469680841781983</v>
      </c>
      <c r="I643">
        <f t="shared" si="50"/>
        <v>0</v>
      </c>
      <c r="J643">
        <f t="shared" si="51"/>
        <v>-1.999131755658448</v>
      </c>
      <c r="K643">
        <f t="shared" si="52"/>
        <v>4.0829865614299763</v>
      </c>
      <c r="L643">
        <f t="shared" si="53"/>
        <v>-3.7180050692779729</v>
      </c>
    </row>
    <row r="644" spans="1:12">
      <c r="A644" s="1">
        <v>42089</v>
      </c>
      <c r="B644">
        <v>158.83999600000001</v>
      </c>
      <c r="C644">
        <v>162.69000199999999</v>
      </c>
      <c r="D644">
        <v>157.36000100000001</v>
      </c>
      <c r="E644">
        <v>160.550003</v>
      </c>
      <c r="F644">
        <v>150.98490899999999</v>
      </c>
      <c r="G644">
        <v>3146500</v>
      </c>
      <c r="H644">
        <f t="shared" si="49"/>
        <v>0.67687627996626909</v>
      </c>
      <c r="I644">
        <f t="shared" si="50"/>
        <v>1.9239074076598828</v>
      </c>
      <c r="J644">
        <f t="shared" si="51"/>
        <v>-1.728521849717084</v>
      </c>
      <c r="K644">
        <f t="shared" si="52"/>
        <v>6.7060076623516274</v>
      </c>
      <c r="L644">
        <f t="shared" si="53"/>
        <v>-1.7539368215942013</v>
      </c>
    </row>
    <row r="645" spans="1:12">
      <c r="A645" s="1">
        <v>42090</v>
      </c>
      <c r="B645">
        <v>161.259995</v>
      </c>
      <c r="C645">
        <v>163.449997</v>
      </c>
      <c r="D645">
        <v>161</v>
      </c>
      <c r="E645">
        <v>162.58999600000001</v>
      </c>
      <c r="F645">
        <v>152.90336600000001</v>
      </c>
      <c r="G645">
        <v>2438900</v>
      </c>
      <c r="H645">
        <f t="shared" si="49"/>
        <v>0.53880005478798376</v>
      </c>
      <c r="I645">
        <f t="shared" si="50"/>
        <v>1.4499908494950953</v>
      </c>
      <c r="J645">
        <f t="shared" si="51"/>
        <v>-3.9503111801242303</v>
      </c>
      <c r="K645">
        <f t="shared" si="52"/>
        <v>6.2098557273145811</v>
      </c>
      <c r="L645">
        <f t="shared" si="53"/>
        <v>-3.9751515527950265</v>
      </c>
    </row>
    <row r="646" spans="1:12">
      <c r="A646" s="1">
        <v>42093</v>
      </c>
      <c r="B646">
        <v>164.509995</v>
      </c>
      <c r="C646">
        <v>165.820007</v>
      </c>
      <c r="D646">
        <v>163.050003</v>
      </c>
      <c r="E646">
        <v>164.30999800000001</v>
      </c>
      <c r="F646">
        <v>154.52088900000001</v>
      </c>
      <c r="G646">
        <v>2388100</v>
      </c>
      <c r="H646">
        <f t="shared" si="49"/>
        <v>0.74483812613062195</v>
      </c>
      <c r="I646">
        <f t="shared" si="50"/>
        <v>0</v>
      </c>
      <c r="J646">
        <f t="shared" si="51"/>
        <v>-5.1824574330121269</v>
      </c>
      <c r="K646">
        <f t="shared" si="52"/>
        <v>4.6918337182316021</v>
      </c>
      <c r="L646">
        <f t="shared" si="53"/>
        <v>-5.1824574330121269</v>
      </c>
    </row>
    <row r="647" spans="1:12">
      <c r="A647" s="1">
        <v>42094</v>
      </c>
      <c r="B647">
        <v>163.320007</v>
      </c>
      <c r="C647">
        <v>164.08999600000001</v>
      </c>
      <c r="D647">
        <v>159.720001</v>
      </c>
      <c r="E647">
        <v>159.85000600000001</v>
      </c>
      <c r="F647">
        <v>150.32662999999999</v>
      </c>
      <c r="G647">
        <v>3111000</v>
      </c>
      <c r="H647">
        <f t="shared" si="49"/>
        <v>1.0698662925057776</v>
      </c>
      <c r="I647">
        <f t="shared" si="50"/>
        <v>0</v>
      </c>
      <c r="J647">
        <f t="shared" si="51"/>
        <v>-3.2056066666315566</v>
      </c>
      <c r="K647">
        <f t="shared" si="52"/>
        <v>5.7956062111184359</v>
      </c>
      <c r="L647">
        <f t="shared" si="53"/>
        <v>-3.2056066666315566</v>
      </c>
    </row>
    <row r="648" spans="1:12">
      <c r="A648" s="1">
        <v>42095</v>
      </c>
      <c r="B648">
        <v>159.36999499999999</v>
      </c>
      <c r="C648">
        <v>159.38999899999999</v>
      </c>
      <c r="D648">
        <v>154.63999899999999</v>
      </c>
      <c r="E648">
        <v>157.10000600000001</v>
      </c>
      <c r="F648">
        <v>147.74044799999999</v>
      </c>
      <c r="G648">
        <v>5135000</v>
      </c>
      <c r="H648">
        <f t="shared" ref="H648:H711" si="54">G648/(AVERAGE(G643:G647))</f>
        <v>1.7009394087951983</v>
      </c>
      <c r="I648">
        <f t="shared" ref="I648:I711" si="55">(MAX(C648:C652)-C648)*100/C648</f>
        <v>1.0038308614331617</v>
      </c>
      <c r="J648">
        <f t="shared" ref="J648:J711" si="56">((MIN(D648:D652)-D648)*100)/D648</f>
        <v>-2.5862002236550257E-2</v>
      </c>
      <c r="K648">
        <f t="shared" ref="K648:K711" si="57">(MAX(C648:C667)-C648)*100/C648</f>
        <v>8.9152437976990129</v>
      </c>
      <c r="L648">
        <f t="shared" ref="L648:L711" si="58">((MIN(D648:D667)-D648)*100)/D648</f>
        <v>-2.5862002236550257E-2</v>
      </c>
    </row>
    <row r="649" spans="1:12">
      <c r="A649" s="1">
        <v>42096</v>
      </c>
      <c r="B649">
        <v>157.11999499999999</v>
      </c>
      <c r="C649">
        <v>158.179993</v>
      </c>
      <c r="D649">
        <v>155.029999</v>
      </c>
      <c r="E649">
        <v>155.88000500000001</v>
      </c>
      <c r="F649">
        <v>146.59312399999999</v>
      </c>
      <c r="G649">
        <v>3015200</v>
      </c>
      <c r="H649">
        <f t="shared" si="54"/>
        <v>0.92949844323191222</v>
      </c>
      <c r="I649">
        <f t="shared" si="55"/>
        <v>2.2885384752798719</v>
      </c>
      <c r="J649">
        <f t="shared" si="56"/>
        <v>-0.27736115769438668</v>
      </c>
      <c r="K649">
        <f t="shared" si="57"/>
        <v>9.748396562389539</v>
      </c>
      <c r="L649">
        <f t="shared" si="58"/>
        <v>-0.27736115769438668</v>
      </c>
    </row>
    <row r="650" spans="1:12">
      <c r="A650" s="1">
        <v>42100</v>
      </c>
      <c r="B650">
        <v>154.800003</v>
      </c>
      <c r="C650">
        <v>157.270004</v>
      </c>
      <c r="D650">
        <v>154.60000600000001</v>
      </c>
      <c r="E650">
        <v>155.279999</v>
      </c>
      <c r="F650">
        <v>146.028885</v>
      </c>
      <c r="G650">
        <v>3185700</v>
      </c>
      <c r="H650">
        <f t="shared" si="54"/>
        <v>0.99007346999664347</v>
      </c>
      <c r="I650">
        <f t="shared" si="55"/>
        <v>4.082150338089896</v>
      </c>
      <c r="J650">
        <f t="shared" si="56"/>
        <v>0</v>
      </c>
      <c r="K650">
        <f t="shared" si="57"/>
        <v>10.383418061081761</v>
      </c>
      <c r="L650">
        <f t="shared" si="58"/>
        <v>0</v>
      </c>
    </row>
    <row r="651" spans="1:12">
      <c r="A651" s="1">
        <v>42101</v>
      </c>
      <c r="B651">
        <v>155.61999499999999</v>
      </c>
      <c r="C651">
        <v>159.470001</v>
      </c>
      <c r="D651">
        <v>155.279999</v>
      </c>
      <c r="E651">
        <v>157.279999</v>
      </c>
      <c r="F651">
        <v>147.90974399999999</v>
      </c>
      <c r="G651">
        <v>2942600</v>
      </c>
      <c r="H651">
        <f t="shared" si="54"/>
        <v>0.87395307395307398</v>
      </c>
      <c r="I651">
        <f t="shared" si="55"/>
        <v>3.2921552436686823</v>
      </c>
      <c r="J651">
        <f t="shared" si="56"/>
        <v>0</v>
      </c>
      <c r="K651">
        <f t="shared" si="57"/>
        <v>8.8606038197742354</v>
      </c>
      <c r="L651">
        <f t="shared" si="58"/>
        <v>0</v>
      </c>
    </row>
    <row r="652" spans="1:12">
      <c r="A652" s="1">
        <v>42102</v>
      </c>
      <c r="B652">
        <v>157.679993</v>
      </c>
      <c r="C652">
        <v>160.990005</v>
      </c>
      <c r="D652">
        <v>157.66000399999999</v>
      </c>
      <c r="E652">
        <v>160.33000200000001</v>
      </c>
      <c r="F652">
        <v>150.777985</v>
      </c>
      <c r="G652">
        <v>3031200</v>
      </c>
      <c r="H652">
        <f t="shared" si="54"/>
        <v>0.87156042439403092</v>
      </c>
      <c r="I652">
        <f t="shared" si="55"/>
        <v>2.3169115374584899</v>
      </c>
      <c r="J652">
        <f t="shared" si="56"/>
        <v>0</v>
      </c>
      <c r="K652">
        <f t="shared" si="57"/>
        <v>7.8327850228963039</v>
      </c>
      <c r="L652">
        <f t="shared" si="58"/>
        <v>-0.75479066967421249</v>
      </c>
    </row>
    <row r="653" spans="1:12">
      <c r="A653" s="1">
        <v>42103</v>
      </c>
      <c r="B653">
        <v>161.229996</v>
      </c>
      <c r="C653">
        <v>161.800003</v>
      </c>
      <c r="D653">
        <v>159.070007</v>
      </c>
      <c r="E653">
        <v>161.490005</v>
      </c>
      <c r="F653">
        <v>151.86891199999999</v>
      </c>
      <c r="G653">
        <v>2860600</v>
      </c>
      <c r="H653">
        <f t="shared" si="54"/>
        <v>0.82629970478979997</v>
      </c>
      <c r="I653">
        <f t="shared" si="55"/>
        <v>2.5401736241006021</v>
      </c>
      <c r="J653">
        <f t="shared" si="56"/>
        <v>0</v>
      </c>
      <c r="K653">
        <f t="shared" si="57"/>
        <v>7.2929559834433402</v>
      </c>
      <c r="L653">
        <f t="shared" si="58"/>
        <v>-1.634504234352619</v>
      </c>
    </row>
    <row r="654" spans="1:12">
      <c r="A654" s="1">
        <v>42104</v>
      </c>
      <c r="B654">
        <v>161.58999600000001</v>
      </c>
      <c r="C654">
        <v>163.69000199999999</v>
      </c>
      <c r="D654">
        <v>160.30999800000001</v>
      </c>
      <c r="E654">
        <v>163.38000500000001</v>
      </c>
      <c r="F654">
        <v>153.646286</v>
      </c>
      <c r="G654">
        <v>2407200</v>
      </c>
      <c r="H654">
        <f t="shared" si="54"/>
        <v>0.80051611873391282</v>
      </c>
      <c r="I654">
        <f t="shared" si="55"/>
        <v>2.4130960667958186</v>
      </c>
      <c r="J654">
        <f t="shared" si="56"/>
        <v>0</v>
      </c>
      <c r="K654">
        <f t="shared" si="57"/>
        <v>6.0541290725868615</v>
      </c>
      <c r="L654">
        <f t="shared" si="58"/>
        <v>-2.3953571504629494</v>
      </c>
    </row>
    <row r="655" spans="1:12">
      <c r="A655" s="1">
        <v>42107</v>
      </c>
      <c r="B655">
        <v>162.820007</v>
      </c>
      <c r="C655">
        <v>164.720001</v>
      </c>
      <c r="D655">
        <v>162.33999600000001</v>
      </c>
      <c r="E655">
        <v>162.490005</v>
      </c>
      <c r="F655">
        <v>152.809326</v>
      </c>
      <c r="G655">
        <v>1767700</v>
      </c>
      <c r="H655">
        <f t="shared" si="54"/>
        <v>0.61262329056718856</v>
      </c>
      <c r="I655">
        <f t="shared" si="55"/>
        <v>1.7727039717538569</v>
      </c>
      <c r="J655">
        <f t="shared" si="56"/>
        <v>-1.0964630059495666</v>
      </c>
      <c r="K655">
        <f t="shared" si="57"/>
        <v>5.3909694913127222</v>
      </c>
      <c r="L655">
        <f t="shared" si="58"/>
        <v>-3.6158649406397774</v>
      </c>
    </row>
    <row r="656" spans="1:12">
      <c r="A656" s="1">
        <v>42108</v>
      </c>
      <c r="B656">
        <v>162.5</v>
      </c>
      <c r="C656">
        <v>163.470001</v>
      </c>
      <c r="D656">
        <v>160.55999800000001</v>
      </c>
      <c r="E656">
        <v>162.570007</v>
      </c>
      <c r="F656">
        <v>152.884567</v>
      </c>
      <c r="G656">
        <v>2099400</v>
      </c>
      <c r="H656">
        <f t="shared" si="54"/>
        <v>0.80688430584274329</v>
      </c>
      <c r="I656">
        <f t="shared" si="55"/>
        <v>2.5509255364842094</v>
      </c>
      <c r="J656">
        <f t="shared" si="56"/>
        <v>0</v>
      </c>
      <c r="K656">
        <f t="shared" si="57"/>
        <v>6.196858712932908</v>
      </c>
      <c r="L656">
        <f t="shared" si="58"/>
        <v>-2.5473324931157579</v>
      </c>
    </row>
    <row r="657" spans="1:12">
      <c r="A657" s="1">
        <v>42109</v>
      </c>
      <c r="B657">
        <v>163.11999499999999</v>
      </c>
      <c r="C657">
        <v>165.91000399999999</v>
      </c>
      <c r="D657">
        <v>162.86000100000001</v>
      </c>
      <c r="E657">
        <v>165.470001</v>
      </c>
      <c r="F657">
        <v>155.611786</v>
      </c>
      <c r="G657">
        <v>3659300</v>
      </c>
      <c r="H657">
        <f t="shared" si="54"/>
        <v>1.5038919620913851</v>
      </c>
      <c r="I657">
        <f t="shared" si="55"/>
        <v>1.7901277369627602</v>
      </c>
      <c r="J657">
        <f t="shared" si="56"/>
        <v>-0.69998771521560699</v>
      </c>
      <c r="K657">
        <f t="shared" si="57"/>
        <v>4.635044189378732</v>
      </c>
      <c r="L657">
        <f t="shared" si="58"/>
        <v>-4.3902701437414455</v>
      </c>
    </row>
    <row r="658" spans="1:12">
      <c r="A658" s="1">
        <v>42110</v>
      </c>
      <c r="B658">
        <v>166.39999399999999</v>
      </c>
      <c r="C658">
        <v>167.63999899999999</v>
      </c>
      <c r="D658">
        <v>165.070007</v>
      </c>
      <c r="E658">
        <v>166.86999499999999</v>
      </c>
      <c r="F658">
        <v>156.92837499999999</v>
      </c>
      <c r="G658">
        <v>3085600</v>
      </c>
      <c r="H658">
        <f t="shared" si="54"/>
        <v>1.2058589048162449</v>
      </c>
      <c r="I658">
        <f t="shared" si="55"/>
        <v>3.5552416103271507</v>
      </c>
      <c r="J658">
        <f t="shared" si="56"/>
        <v>-2.0294456036462201</v>
      </c>
      <c r="K658">
        <f t="shared" si="57"/>
        <v>3.5552416103271507</v>
      </c>
      <c r="L658">
        <f t="shared" si="58"/>
        <v>-5.6703214412537184</v>
      </c>
    </row>
    <row r="659" spans="1:12">
      <c r="A659" s="1">
        <v>42111</v>
      </c>
      <c r="B659">
        <v>165</v>
      </c>
      <c r="C659">
        <v>165.5</v>
      </c>
      <c r="D659">
        <v>161.720001</v>
      </c>
      <c r="E659">
        <v>163.58000200000001</v>
      </c>
      <c r="F659">
        <v>153.83438100000001</v>
      </c>
      <c r="G659">
        <v>4249700</v>
      </c>
      <c r="H659">
        <f t="shared" si="54"/>
        <v>1.6320895293105566</v>
      </c>
      <c r="I659">
        <f t="shared" si="55"/>
        <v>4.8942634441087662</v>
      </c>
      <c r="J659">
        <f t="shared" si="56"/>
        <v>0</v>
      </c>
      <c r="K659">
        <f t="shared" si="57"/>
        <v>4.8942634441087662</v>
      </c>
      <c r="L659">
        <f t="shared" si="58"/>
        <v>-3.7162960442969615</v>
      </c>
    </row>
    <row r="660" spans="1:12">
      <c r="A660" s="1">
        <v>42114</v>
      </c>
      <c r="B660">
        <v>164.63999899999999</v>
      </c>
      <c r="C660">
        <v>166.050003</v>
      </c>
      <c r="D660">
        <v>163.05999800000001</v>
      </c>
      <c r="E660">
        <v>165.970001</v>
      </c>
      <c r="F660">
        <v>156.081985</v>
      </c>
      <c r="G660">
        <v>2760900</v>
      </c>
      <c r="H660">
        <f t="shared" si="54"/>
        <v>0.92886412725327516</v>
      </c>
      <c r="I660">
        <f t="shared" si="55"/>
        <v>4.5468249705481814</v>
      </c>
      <c r="J660">
        <f t="shared" si="56"/>
        <v>0</v>
      </c>
      <c r="K660">
        <f t="shared" si="57"/>
        <v>4.5468249705481814</v>
      </c>
      <c r="L660">
        <f t="shared" si="58"/>
        <v>-4.5075377714649649</v>
      </c>
    </row>
    <row r="661" spans="1:12">
      <c r="A661" s="1">
        <v>42115</v>
      </c>
      <c r="B661">
        <v>167.08999600000001</v>
      </c>
      <c r="C661">
        <v>168.88000500000001</v>
      </c>
      <c r="D661">
        <v>167.070007</v>
      </c>
      <c r="E661">
        <v>168.46000699999999</v>
      </c>
      <c r="F661">
        <v>158.42366000000001</v>
      </c>
      <c r="G661">
        <v>3794800</v>
      </c>
      <c r="H661">
        <f t="shared" si="54"/>
        <v>1.1967278254672058</v>
      </c>
      <c r="I661">
        <f t="shared" si="55"/>
        <v>2.7948844506488473</v>
      </c>
      <c r="J661">
        <f t="shared" si="56"/>
        <v>-3.3040065653435926</v>
      </c>
      <c r="K661">
        <f t="shared" si="57"/>
        <v>2.7948844506488473</v>
      </c>
      <c r="L661">
        <f t="shared" si="58"/>
        <v>-6.7995448159644916</v>
      </c>
    </row>
    <row r="662" spans="1:12">
      <c r="A662" s="1">
        <v>42116</v>
      </c>
      <c r="B662">
        <v>173.03999300000001</v>
      </c>
      <c r="C662">
        <v>173.60000600000001</v>
      </c>
      <c r="D662">
        <v>167.009995</v>
      </c>
      <c r="E662">
        <v>169.10000600000001</v>
      </c>
      <c r="F662">
        <v>159.02551299999999</v>
      </c>
      <c r="G662">
        <v>5352200</v>
      </c>
      <c r="H662">
        <f t="shared" si="54"/>
        <v>1.524817239591346</v>
      </c>
      <c r="I662">
        <f t="shared" si="55"/>
        <v>0</v>
      </c>
      <c r="J662">
        <f t="shared" si="56"/>
        <v>-3.8201246578086492</v>
      </c>
      <c r="K662">
        <f t="shared" si="57"/>
        <v>0</v>
      </c>
      <c r="L662">
        <f t="shared" si="58"/>
        <v>-6.7660549298262129</v>
      </c>
    </row>
    <row r="663" spans="1:12">
      <c r="A663" s="1">
        <v>42117</v>
      </c>
      <c r="B663">
        <v>167.94000199999999</v>
      </c>
      <c r="C663">
        <v>169.550003</v>
      </c>
      <c r="D663">
        <v>166.58000200000001</v>
      </c>
      <c r="E663">
        <v>169.16999799999999</v>
      </c>
      <c r="F663">
        <v>159.091354</v>
      </c>
      <c r="G663">
        <v>3668100</v>
      </c>
      <c r="H663">
        <f t="shared" si="54"/>
        <v>0.95308992267398351</v>
      </c>
      <c r="I663">
        <f t="shared" si="55"/>
        <v>0</v>
      </c>
      <c r="J663">
        <f t="shared" si="56"/>
        <v>-4.2322024945107177</v>
      </c>
      <c r="K663">
        <f t="shared" si="57"/>
        <v>0</v>
      </c>
      <c r="L663">
        <f t="shared" si="58"/>
        <v>-6.5253901245600998</v>
      </c>
    </row>
    <row r="664" spans="1:12">
      <c r="A664" s="1">
        <v>42118</v>
      </c>
      <c r="B664">
        <v>168.14999399999999</v>
      </c>
      <c r="C664">
        <v>169.25</v>
      </c>
      <c r="D664">
        <v>166.05999800000001</v>
      </c>
      <c r="E664">
        <v>167.91000399999999</v>
      </c>
      <c r="F664">
        <v>157.90643299999999</v>
      </c>
      <c r="G664">
        <v>2548300</v>
      </c>
      <c r="H664">
        <f t="shared" si="54"/>
        <v>0.64267592064845125</v>
      </c>
      <c r="I664">
        <f t="shared" si="55"/>
        <v>0</v>
      </c>
      <c r="J664">
        <f t="shared" si="56"/>
        <v>-5.7750193396967342</v>
      </c>
      <c r="K664">
        <f t="shared" si="57"/>
        <v>0</v>
      </c>
      <c r="L664">
        <f t="shared" si="58"/>
        <v>-6.2326816359470376</v>
      </c>
    </row>
    <row r="665" spans="1:12">
      <c r="A665" s="1">
        <v>42121</v>
      </c>
      <c r="B665">
        <v>168.490005</v>
      </c>
      <c r="C665">
        <v>168.720001</v>
      </c>
      <c r="D665">
        <v>161.550003</v>
      </c>
      <c r="E665">
        <v>162.38000500000001</v>
      </c>
      <c r="F665">
        <v>152.70585600000001</v>
      </c>
      <c r="G665">
        <v>4386200</v>
      </c>
      <c r="H665">
        <f t="shared" si="54"/>
        <v>1.2100329392031692</v>
      </c>
      <c r="I665">
        <f t="shared" si="55"/>
        <v>0</v>
      </c>
      <c r="J665">
        <f t="shared" si="56"/>
        <v>-3.1445384745675353</v>
      </c>
      <c r="K665">
        <f t="shared" si="57"/>
        <v>0</v>
      </c>
      <c r="L665">
        <f t="shared" si="58"/>
        <v>-3.6149773392452449</v>
      </c>
    </row>
    <row r="666" spans="1:12">
      <c r="A666" s="1">
        <v>42122</v>
      </c>
      <c r="B666">
        <v>162.14999399999999</v>
      </c>
      <c r="C666">
        <v>165.300003</v>
      </c>
      <c r="D666">
        <v>160.63000500000001</v>
      </c>
      <c r="E666">
        <v>162.490005</v>
      </c>
      <c r="F666">
        <v>152.809326</v>
      </c>
      <c r="G666">
        <v>4262800</v>
      </c>
      <c r="H666">
        <f t="shared" si="54"/>
        <v>1.0792117308704987</v>
      </c>
      <c r="I666">
        <f t="shared" si="55"/>
        <v>0</v>
      </c>
      <c r="J666">
        <f t="shared" si="56"/>
        <v>-2.5898050616383999</v>
      </c>
      <c r="K666">
        <f t="shared" si="57"/>
        <v>0.1754343585825644</v>
      </c>
      <c r="L666">
        <f t="shared" si="58"/>
        <v>-3.0629383345907391</v>
      </c>
    </row>
    <row r="667" spans="1:12">
      <c r="A667" s="1">
        <v>42123</v>
      </c>
      <c r="B667">
        <v>161.279999</v>
      </c>
      <c r="C667">
        <v>163.46000699999999</v>
      </c>
      <c r="D667">
        <v>159.529999</v>
      </c>
      <c r="E667">
        <v>160.979996</v>
      </c>
      <c r="F667">
        <v>151.389297</v>
      </c>
      <c r="G667">
        <v>3281800</v>
      </c>
      <c r="H667">
        <f t="shared" si="54"/>
        <v>0.81161957898069004</v>
      </c>
      <c r="I667">
        <f t="shared" si="55"/>
        <v>0.30588521876179781</v>
      </c>
      <c r="J667">
        <f t="shared" si="56"/>
        <v>-1.9181332784939134</v>
      </c>
      <c r="K667">
        <f t="shared" si="57"/>
        <v>1.3030643024504602</v>
      </c>
      <c r="L667">
        <f t="shared" si="58"/>
        <v>-2.3945289437380448</v>
      </c>
    </row>
    <row r="668" spans="1:12">
      <c r="A668" s="1">
        <v>42124</v>
      </c>
      <c r="B668">
        <v>159.83999600000001</v>
      </c>
      <c r="C668">
        <v>161.71000699999999</v>
      </c>
      <c r="D668">
        <v>156.470001</v>
      </c>
      <c r="E668">
        <v>157.91000399999999</v>
      </c>
      <c r="F668">
        <v>148.50221300000001</v>
      </c>
      <c r="G668">
        <v>4444300</v>
      </c>
      <c r="H668">
        <f t="shared" si="54"/>
        <v>1.224513974607653</v>
      </c>
      <c r="I668">
        <f t="shared" si="55"/>
        <v>1.3913795699730569</v>
      </c>
      <c r="J668">
        <f t="shared" si="56"/>
        <v>0</v>
      </c>
      <c r="K668">
        <f t="shared" si="57"/>
        <v>2.3993499672534324</v>
      </c>
      <c r="L668">
        <f t="shared" si="58"/>
        <v>-0.48571227400963973</v>
      </c>
    </row>
    <row r="669" spans="1:12">
      <c r="A669" s="1">
        <v>42125</v>
      </c>
      <c r="B669">
        <v>159.5</v>
      </c>
      <c r="C669">
        <v>161.69000199999999</v>
      </c>
      <c r="D669">
        <v>158.64999399999999</v>
      </c>
      <c r="E669">
        <v>160.36000100000001</v>
      </c>
      <c r="F669">
        <v>150.80624399999999</v>
      </c>
      <c r="G669">
        <v>3259800</v>
      </c>
      <c r="H669">
        <f t="shared" si="54"/>
        <v>0.86131456292209641</v>
      </c>
      <c r="I669">
        <f t="shared" si="55"/>
        <v>1.4039241585265103</v>
      </c>
      <c r="J669">
        <f t="shared" si="56"/>
        <v>-1.2606366691699971</v>
      </c>
      <c r="K669">
        <f t="shared" si="57"/>
        <v>2.4120192663489615</v>
      </c>
      <c r="L669">
        <f t="shared" si="58"/>
        <v>-1.9350722446292592</v>
      </c>
    </row>
    <row r="670" spans="1:12">
      <c r="A670" s="1">
        <v>42128</v>
      </c>
      <c r="B670">
        <v>161.5</v>
      </c>
      <c r="C670">
        <v>163.96000699999999</v>
      </c>
      <c r="D670">
        <v>161.449997</v>
      </c>
      <c r="E670">
        <v>162.11000100000001</v>
      </c>
      <c r="F670">
        <v>152.451965</v>
      </c>
      <c r="G670">
        <v>3496200</v>
      </c>
      <c r="H670">
        <f t="shared" si="54"/>
        <v>0.89030247161941234</v>
      </c>
      <c r="I670">
        <f t="shared" si="55"/>
        <v>0</v>
      </c>
      <c r="J670">
        <f t="shared" si="56"/>
        <v>-2.9730585872974675</v>
      </c>
      <c r="K670">
        <f t="shared" si="57"/>
        <v>0.99413816199704319</v>
      </c>
      <c r="L670">
        <f t="shared" si="58"/>
        <v>-3.6853497123322936</v>
      </c>
    </row>
    <row r="671" spans="1:12">
      <c r="A671" s="1">
        <v>42129</v>
      </c>
      <c r="B671">
        <v>161.30999800000001</v>
      </c>
      <c r="C671">
        <v>162.19000199999999</v>
      </c>
      <c r="D671">
        <v>159.240005</v>
      </c>
      <c r="E671">
        <v>159.44000199999999</v>
      </c>
      <c r="F671">
        <v>149.94103999999999</v>
      </c>
      <c r="G671">
        <v>3086000</v>
      </c>
      <c r="H671">
        <f t="shared" si="54"/>
        <v>0.82315723210046465</v>
      </c>
      <c r="I671">
        <f t="shared" si="55"/>
        <v>0.49325050258030323</v>
      </c>
      <c r="J671">
        <f t="shared" si="56"/>
        <v>-1.6264826166012769</v>
      </c>
      <c r="K671">
        <f t="shared" si="57"/>
        <v>2.0963030754509893</v>
      </c>
      <c r="L671">
        <f t="shared" si="58"/>
        <v>-2.7882453281761657</v>
      </c>
    </row>
    <row r="672" spans="1:12">
      <c r="A672" s="1">
        <v>42130</v>
      </c>
      <c r="B672">
        <v>160</v>
      </c>
      <c r="C672">
        <v>160.38999899999999</v>
      </c>
      <c r="D672">
        <v>156.64999399999999</v>
      </c>
      <c r="E672">
        <v>158.949997</v>
      </c>
      <c r="F672">
        <v>149.48024000000001</v>
      </c>
      <c r="G672">
        <v>3762700</v>
      </c>
      <c r="H672">
        <f t="shared" si="54"/>
        <v>1.0708898514921932</v>
      </c>
      <c r="I672">
        <f t="shared" si="55"/>
        <v>1.6210524447973891</v>
      </c>
      <c r="J672">
        <f t="shared" si="56"/>
        <v>-0.60005556080647038</v>
      </c>
      <c r="K672">
        <f t="shared" si="57"/>
        <v>3.242095537390723</v>
      </c>
      <c r="L672">
        <f t="shared" si="58"/>
        <v>-1.1809709995903279</v>
      </c>
    </row>
    <row r="673" spans="1:12">
      <c r="A673" s="1">
        <v>42131</v>
      </c>
      <c r="B673">
        <v>159.240005</v>
      </c>
      <c r="C673">
        <v>159.820007</v>
      </c>
      <c r="D673">
        <v>157.199997</v>
      </c>
      <c r="E673">
        <v>157.89999399999999</v>
      </c>
      <c r="F673">
        <v>148.49276699999999</v>
      </c>
      <c r="G673">
        <v>4374000</v>
      </c>
      <c r="H673">
        <f t="shared" si="54"/>
        <v>1.2117014793063328</v>
      </c>
      <c r="I673">
        <f t="shared" si="55"/>
        <v>1.9834800783108415</v>
      </c>
      <c r="J673">
        <f t="shared" si="56"/>
        <v>-0.94783080689244925</v>
      </c>
      <c r="K673">
        <f t="shared" si="57"/>
        <v>3.6103045596788199</v>
      </c>
      <c r="L673">
        <f t="shared" si="58"/>
        <v>-1.5267137695937694</v>
      </c>
    </row>
    <row r="674" spans="1:12">
      <c r="A674" s="1">
        <v>42132</v>
      </c>
      <c r="B674">
        <v>159.779999</v>
      </c>
      <c r="C674">
        <v>162.86000100000001</v>
      </c>
      <c r="D674">
        <v>159.13000500000001</v>
      </c>
      <c r="E674">
        <v>162.33999600000001</v>
      </c>
      <c r="F674">
        <v>152.66825900000001</v>
      </c>
      <c r="G674">
        <v>4664200</v>
      </c>
      <c r="H674">
        <f t="shared" si="54"/>
        <v>1.2971460672907384</v>
      </c>
      <c r="I674">
        <f t="shared" si="55"/>
        <v>7.982561660427924E-2</v>
      </c>
      <c r="J674">
        <f t="shared" si="56"/>
        <v>-2.1491848755990555</v>
      </c>
      <c r="K674">
        <f t="shared" si="57"/>
        <v>1.6762833005263227</v>
      </c>
      <c r="L674">
        <f t="shared" si="58"/>
        <v>-2.7210468572536066</v>
      </c>
    </row>
    <row r="675" spans="1:12">
      <c r="A675" s="1">
        <v>42135</v>
      </c>
      <c r="B675">
        <v>162.30999800000001</v>
      </c>
      <c r="C675">
        <v>162.990005</v>
      </c>
      <c r="D675">
        <v>161</v>
      </c>
      <c r="E675">
        <v>161.050003</v>
      </c>
      <c r="F675">
        <v>151.45510899999999</v>
      </c>
      <c r="G675">
        <v>2723800</v>
      </c>
      <c r="H675">
        <f t="shared" si="54"/>
        <v>0.70262238754378814</v>
      </c>
      <c r="I675">
        <f t="shared" si="55"/>
        <v>0.39266211446524885</v>
      </c>
      <c r="J675">
        <f t="shared" si="56"/>
        <v>-3.2857099378882046</v>
      </c>
      <c r="K675">
        <f t="shared" si="57"/>
        <v>1.5951843182040624</v>
      </c>
      <c r="L675">
        <f t="shared" si="58"/>
        <v>-3.8509298136645937</v>
      </c>
    </row>
    <row r="676" spans="1:12">
      <c r="A676" s="1">
        <v>42136</v>
      </c>
      <c r="B676">
        <v>159</v>
      </c>
      <c r="C676">
        <v>159.259995</v>
      </c>
      <c r="D676">
        <v>155.71000699999999</v>
      </c>
      <c r="E676">
        <v>158.240005</v>
      </c>
      <c r="F676">
        <v>149.54611199999999</v>
      </c>
      <c r="G676">
        <v>4359700</v>
      </c>
      <c r="H676">
        <f t="shared" si="54"/>
        <v>1.1712885598069926</v>
      </c>
      <c r="I676">
        <f t="shared" si="55"/>
        <v>2.9134742846123967</v>
      </c>
      <c r="J676">
        <f t="shared" si="56"/>
        <v>0</v>
      </c>
      <c r="K676">
        <f t="shared" si="57"/>
        <v>3.9746334288155727</v>
      </c>
      <c r="L676">
        <f t="shared" si="58"/>
        <v>-1.1559969938219861</v>
      </c>
    </row>
    <row r="677" spans="1:12">
      <c r="A677" s="1">
        <v>42137</v>
      </c>
      <c r="B677">
        <v>159.740005</v>
      </c>
      <c r="C677">
        <v>161.240005</v>
      </c>
      <c r="D677">
        <v>157.64999399999999</v>
      </c>
      <c r="E677">
        <v>158.38999899999999</v>
      </c>
      <c r="F677">
        <v>149.68785099999999</v>
      </c>
      <c r="G677">
        <v>2727000</v>
      </c>
      <c r="H677">
        <f t="shared" si="54"/>
        <v>0.68571342358834064</v>
      </c>
      <c r="I677">
        <f t="shared" si="55"/>
        <v>1.786151023748723</v>
      </c>
      <c r="J677">
        <f t="shared" si="56"/>
        <v>0</v>
      </c>
      <c r="K677">
        <f t="shared" si="57"/>
        <v>2.6978360612181929</v>
      </c>
      <c r="L677">
        <f t="shared" si="58"/>
        <v>-4.313344915192312</v>
      </c>
    </row>
    <row r="678" spans="1:12">
      <c r="A678" s="1">
        <v>42138</v>
      </c>
      <c r="B678">
        <v>159.89999399999999</v>
      </c>
      <c r="C678">
        <v>162.16000399999999</v>
      </c>
      <c r="D678">
        <v>158.19000199999999</v>
      </c>
      <c r="E678">
        <v>161.979996</v>
      </c>
      <c r="F678">
        <v>153.080612</v>
      </c>
      <c r="G678">
        <v>2717500</v>
      </c>
      <c r="H678">
        <f t="shared" si="54"/>
        <v>0.72087199647721067</v>
      </c>
      <c r="I678">
        <f t="shared" si="55"/>
        <v>2.1151898836904488</v>
      </c>
      <c r="J678">
        <f t="shared" si="56"/>
        <v>0</v>
      </c>
      <c r="K678">
        <f t="shared" si="57"/>
        <v>2.1151898836904488</v>
      </c>
      <c r="L678">
        <f t="shared" si="58"/>
        <v>-4.6399872983123078</v>
      </c>
    </row>
    <row r="679" spans="1:12">
      <c r="A679" s="1">
        <v>42139</v>
      </c>
      <c r="B679">
        <v>163.270004</v>
      </c>
      <c r="C679">
        <v>163.63000500000001</v>
      </c>
      <c r="D679">
        <v>161.679993</v>
      </c>
      <c r="E679">
        <v>162.36000100000001</v>
      </c>
      <c r="F679">
        <v>153.43974299999999</v>
      </c>
      <c r="G679">
        <v>2384600</v>
      </c>
      <c r="H679">
        <f t="shared" si="54"/>
        <v>0.6935121741254755</v>
      </c>
      <c r="I679">
        <f t="shared" si="55"/>
        <v>1.1978188230208771</v>
      </c>
      <c r="J679">
        <f t="shared" si="56"/>
        <v>-0.25358054041973888</v>
      </c>
      <c r="K679">
        <f t="shared" si="57"/>
        <v>1.1978188230208771</v>
      </c>
      <c r="L679">
        <f t="shared" si="58"/>
        <v>-6.6984088748692532</v>
      </c>
    </row>
    <row r="680" spans="1:12">
      <c r="A680" s="1">
        <v>42142</v>
      </c>
      <c r="B680">
        <v>161.699997</v>
      </c>
      <c r="C680">
        <v>163.89999399999999</v>
      </c>
      <c r="D680">
        <v>161.270004</v>
      </c>
      <c r="E680">
        <v>163.44000199999999</v>
      </c>
      <c r="F680">
        <v>154.46040300000001</v>
      </c>
      <c r="G680">
        <v>2153900</v>
      </c>
      <c r="H680">
        <f t="shared" si="54"/>
        <v>0.7221745369687379</v>
      </c>
      <c r="I680">
        <f t="shared" si="55"/>
        <v>1.0311177924753439</v>
      </c>
      <c r="J680">
        <f t="shared" si="56"/>
        <v>0</v>
      </c>
      <c r="K680">
        <f t="shared" si="57"/>
        <v>1.0311177924753439</v>
      </c>
      <c r="L680">
        <f t="shared" si="58"/>
        <v>-6.461212712563702</v>
      </c>
    </row>
    <row r="681" spans="1:12">
      <c r="A681" s="1">
        <v>42143</v>
      </c>
      <c r="B681">
        <v>163.86000100000001</v>
      </c>
      <c r="C681">
        <v>164.11999499999999</v>
      </c>
      <c r="D681">
        <v>162.46000699999999</v>
      </c>
      <c r="E681">
        <v>163.55999800000001</v>
      </c>
      <c r="F681">
        <v>154.573792</v>
      </c>
      <c r="G681">
        <v>1746600</v>
      </c>
      <c r="H681">
        <f t="shared" si="54"/>
        <v>0.60888117300089939</v>
      </c>
      <c r="I681">
        <f t="shared" si="55"/>
        <v>0.89568671995147509</v>
      </c>
      <c r="J681">
        <f t="shared" si="56"/>
        <v>-2.745295339055347</v>
      </c>
      <c r="K681">
        <f t="shared" si="57"/>
        <v>0.89568671995147509</v>
      </c>
      <c r="L681">
        <f t="shared" si="58"/>
        <v>-7.1463747997991804</v>
      </c>
    </row>
    <row r="682" spans="1:12">
      <c r="A682" s="1">
        <v>42144</v>
      </c>
      <c r="B682">
        <v>163.970001</v>
      </c>
      <c r="C682">
        <v>165.58999600000001</v>
      </c>
      <c r="D682">
        <v>162.39999399999999</v>
      </c>
      <c r="E682">
        <v>163.979996</v>
      </c>
      <c r="F682">
        <v>154.97071800000001</v>
      </c>
      <c r="G682">
        <v>2027300</v>
      </c>
      <c r="H682">
        <f t="shared" si="54"/>
        <v>0.8641812167507843</v>
      </c>
      <c r="I682">
        <f t="shared" si="55"/>
        <v>0</v>
      </c>
      <c r="J682">
        <f t="shared" si="56"/>
        <v>-2.7093560114294046</v>
      </c>
      <c r="K682">
        <f t="shared" si="57"/>
        <v>0</v>
      </c>
      <c r="L682">
        <f t="shared" si="58"/>
        <v>-7.1120618391155759</v>
      </c>
    </row>
    <row r="683" spans="1:12">
      <c r="A683" s="1">
        <v>42145</v>
      </c>
      <c r="B683">
        <v>163.520004</v>
      </c>
      <c r="C683">
        <v>164.729996</v>
      </c>
      <c r="D683">
        <v>162.820007</v>
      </c>
      <c r="E683">
        <v>163.83999600000001</v>
      </c>
      <c r="F683">
        <v>154.838425</v>
      </c>
      <c r="G683">
        <v>2156600</v>
      </c>
      <c r="H683">
        <f t="shared" si="54"/>
        <v>0.97761539089202987</v>
      </c>
      <c r="I683">
        <f t="shared" si="55"/>
        <v>0</v>
      </c>
      <c r="J683">
        <f t="shared" si="56"/>
        <v>-4.2930872739736436</v>
      </c>
      <c r="K683">
        <f t="shared" si="57"/>
        <v>0</v>
      </c>
      <c r="L683">
        <f t="shared" si="58"/>
        <v>-7.351676996304267</v>
      </c>
    </row>
    <row r="684" spans="1:12">
      <c r="A684" s="1">
        <v>42146</v>
      </c>
      <c r="B684">
        <v>163.58000200000001</v>
      </c>
      <c r="C684">
        <v>164.570007</v>
      </c>
      <c r="D684">
        <v>163.029999</v>
      </c>
      <c r="E684">
        <v>163.58000200000001</v>
      </c>
      <c r="F684">
        <v>154.59271200000001</v>
      </c>
      <c r="G684">
        <v>1636000</v>
      </c>
      <c r="H684">
        <f t="shared" si="54"/>
        <v>0.78135447511701217</v>
      </c>
      <c r="I684">
        <f t="shared" si="55"/>
        <v>0</v>
      </c>
      <c r="J684">
        <f t="shared" si="56"/>
        <v>-4.5697092839950244</v>
      </c>
      <c r="K684">
        <f t="shared" si="57"/>
        <v>0</v>
      </c>
      <c r="L684">
        <f t="shared" si="58"/>
        <v>-7.4710133562596628</v>
      </c>
    </row>
    <row r="685" spans="1:12">
      <c r="A685" s="1">
        <v>42150</v>
      </c>
      <c r="B685">
        <v>160.64999399999999</v>
      </c>
      <c r="C685">
        <v>162.46000699999999</v>
      </c>
      <c r="D685">
        <v>158</v>
      </c>
      <c r="E685">
        <v>159.009995</v>
      </c>
      <c r="F685">
        <v>150.273788</v>
      </c>
      <c r="G685">
        <v>4078300</v>
      </c>
      <c r="H685">
        <f t="shared" si="54"/>
        <v>2.0978046170939466</v>
      </c>
      <c r="I685">
        <f t="shared" si="55"/>
        <v>0</v>
      </c>
      <c r="J685">
        <f t="shared" si="56"/>
        <v>-1.5822784810126582</v>
      </c>
      <c r="K685">
        <f t="shared" si="57"/>
        <v>0.49242149792595619</v>
      </c>
      <c r="L685">
        <f t="shared" si="58"/>
        <v>-4.5253126582278433</v>
      </c>
    </row>
    <row r="686" spans="1:12">
      <c r="A686" s="1">
        <v>42151</v>
      </c>
      <c r="B686">
        <v>159.96000699999999</v>
      </c>
      <c r="C686">
        <v>161</v>
      </c>
      <c r="D686">
        <v>159.279999</v>
      </c>
      <c r="E686">
        <v>160.44000199999999</v>
      </c>
      <c r="F686">
        <v>151.62522899999999</v>
      </c>
      <c r="G686">
        <v>3336300</v>
      </c>
      <c r="H686">
        <f t="shared" si="54"/>
        <v>1.432527823577906</v>
      </c>
      <c r="I686">
        <f t="shared" si="55"/>
        <v>0</v>
      </c>
      <c r="J686">
        <f t="shared" si="56"/>
        <v>-2.8126544626610652</v>
      </c>
      <c r="K686">
        <f t="shared" si="57"/>
        <v>1.5527950310559007</v>
      </c>
      <c r="L686">
        <f t="shared" si="58"/>
        <v>-5.2925621879241698</v>
      </c>
    </row>
    <row r="687" spans="1:12">
      <c r="A687" s="1">
        <v>42152</v>
      </c>
      <c r="B687">
        <v>159.60000600000001</v>
      </c>
      <c r="C687">
        <v>159.60000600000001</v>
      </c>
      <c r="D687">
        <v>155.83000200000001</v>
      </c>
      <c r="E687">
        <v>157.35000600000001</v>
      </c>
      <c r="F687">
        <v>148.704971</v>
      </c>
      <c r="G687">
        <v>4205300</v>
      </c>
      <c r="H687">
        <f t="shared" si="54"/>
        <v>1.5887642147417733</v>
      </c>
      <c r="I687">
        <f t="shared" si="55"/>
        <v>0</v>
      </c>
      <c r="J687">
        <f t="shared" si="56"/>
        <v>-0.66097605517582136</v>
      </c>
      <c r="K687">
        <f t="shared" si="57"/>
        <v>2.4436051712930338</v>
      </c>
      <c r="L687">
        <f t="shared" si="58"/>
        <v>-3.1957876763679947</v>
      </c>
    </row>
    <row r="688" spans="1:12">
      <c r="A688" s="1">
        <v>42153</v>
      </c>
      <c r="B688">
        <v>156.78999300000001</v>
      </c>
      <c r="C688">
        <v>157.970001</v>
      </c>
      <c r="D688">
        <v>155.58000200000001</v>
      </c>
      <c r="E688">
        <v>156.259995</v>
      </c>
      <c r="F688">
        <v>147.67486600000001</v>
      </c>
      <c r="G688">
        <v>4414300</v>
      </c>
      <c r="H688">
        <f t="shared" si="54"/>
        <v>1.432051905920519</v>
      </c>
      <c r="I688">
        <f t="shared" si="55"/>
        <v>0.31651579213448255</v>
      </c>
      <c r="J688">
        <f t="shared" si="56"/>
        <v>-0.50134913868943365</v>
      </c>
      <c r="K688">
        <f t="shared" si="57"/>
        <v>3.500664027975795</v>
      </c>
      <c r="L688">
        <f t="shared" si="58"/>
        <v>-3.0402339241517682</v>
      </c>
    </row>
    <row r="689" spans="1:12">
      <c r="A689" s="1">
        <v>42156</v>
      </c>
      <c r="B689">
        <v>157.58999600000001</v>
      </c>
      <c r="C689">
        <v>158</v>
      </c>
      <c r="D689">
        <v>155.5</v>
      </c>
      <c r="E689">
        <v>157.029999</v>
      </c>
      <c r="F689">
        <v>148.40258800000001</v>
      </c>
      <c r="G689">
        <v>2849800</v>
      </c>
      <c r="H689">
        <f t="shared" si="54"/>
        <v>0.80638589263279414</v>
      </c>
      <c r="I689">
        <f t="shared" si="55"/>
        <v>0.88607215189872934</v>
      </c>
      <c r="J689">
        <f t="shared" si="56"/>
        <v>-0.45015884244372745</v>
      </c>
      <c r="K689">
        <f t="shared" si="57"/>
        <v>3.481012658227848</v>
      </c>
      <c r="L689">
        <f t="shared" si="58"/>
        <v>-2.990349839228291</v>
      </c>
    </row>
    <row r="690" spans="1:12">
      <c r="A690" s="1">
        <v>42157</v>
      </c>
      <c r="B690">
        <v>156.88000500000001</v>
      </c>
      <c r="C690">
        <v>157.970001</v>
      </c>
      <c r="D690">
        <v>154.800003</v>
      </c>
      <c r="E690">
        <v>156.44000199999999</v>
      </c>
      <c r="F690">
        <v>147.84498600000001</v>
      </c>
      <c r="G690">
        <v>2497200</v>
      </c>
      <c r="H690">
        <f t="shared" si="54"/>
        <v>0.66119466214785005</v>
      </c>
      <c r="I690">
        <f t="shared" si="55"/>
        <v>0.90523073428352774</v>
      </c>
      <c r="J690">
        <f t="shared" si="56"/>
        <v>0</v>
      </c>
      <c r="K690">
        <f t="shared" si="57"/>
        <v>3.500664027975795</v>
      </c>
      <c r="L690">
        <f t="shared" si="58"/>
        <v>-2.5516775991276925</v>
      </c>
    </row>
    <row r="691" spans="1:12">
      <c r="A691" s="1">
        <v>42158</v>
      </c>
      <c r="B691">
        <v>157.449997</v>
      </c>
      <c r="C691">
        <v>157.86000100000001</v>
      </c>
      <c r="D691">
        <v>156.39999399999999</v>
      </c>
      <c r="E691">
        <v>157.13000500000001</v>
      </c>
      <c r="F691">
        <v>148.49707000000001</v>
      </c>
      <c r="G691">
        <v>2160500</v>
      </c>
      <c r="H691">
        <f t="shared" si="54"/>
        <v>0.6243173109709933</v>
      </c>
      <c r="I691">
        <f t="shared" si="55"/>
        <v>0.97554351339449263</v>
      </c>
      <c r="J691">
        <f t="shared" si="56"/>
        <v>-1.5920652784679814</v>
      </c>
      <c r="K691">
        <f t="shared" si="57"/>
        <v>3.5727853568175187</v>
      </c>
      <c r="L691">
        <f t="shared" si="58"/>
        <v>-3.5485858138843569</v>
      </c>
    </row>
    <row r="692" spans="1:12">
      <c r="A692" s="1">
        <v>42159</v>
      </c>
      <c r="B692">
        <v>156.60000600000001</v>
      </c>
      <c r="C692">
        <v>158.470001</v>
      </c>
      <c r="D692">
        <v>156.300003</v>
      </c>
      <c r="E692">
        <v>158.08999600000001</v>
      </c>
      <c r="F692">
        <v>149.40434300000001</v>
      </c>
      <c r="G692">
        <v>3917700</v>
      </c>
      <c r="H692">
        <f t="shared" si="54"/>
        <v>1.2146325129750544</v>
      </c>
      <c r="I692">
        <f t="shared" si="55"/>
        <v>0.58685744565622622</v>
      </c>
      <c r="J692">
        <f t="shared" si="56"/>
        <v>-3.4868822107444206</v>
      </c>
      <c r="K692">
        <f t="shared" si="57"/>
        <v>3.1741017026938767</v>
      </c>
      <c r="L692">
        <f t="shared" si="58"/>
        <v>-3.4868822107444206</v>
      </c>
    </row>
    <row r="693" spans="1:12">
      <c r="A693" s="1">
        <v>42160</v>
      </c>
      <c r="B693">
        <v>158.5</v>
      </c>
      <c r="C693">
        <v>159.39999399999999</v>
      </c>
      <c r="D693">
        <v>156.029999</v>
      </c>
      <c r="E693">
        <v>157.25</v>
      </c>
      <c r="F693">
        <v>148.61047400000001</v>
      </c>
      <c r="G693">
        <v>3431100</v>
      </c>
      <c r="H693">
        <f t="shared" si="54"/>
        <v>1.0830834306638466</v>
      </c>
      <c r="I693">
        <f t="shared" si="55"/>
        <v>0</v>
      </c>
      <c r="J693">
        <f t="shared" si="56"/>
        <v>-3.3198699180918383</v>
      </c>
      <c r="K693">
        <f t="shared" si="57"/>
        <v>2.5721494067308481</v>
      </c>
      <c r="L693">
        <f t="shared" si="58"/>
        <v>-3.3198699180918383</v>
      </c>
    </row>
    <row r="694" spans="1:12">
      <c r="A694" s="1">
        <v>42163</v>
      </c>
      <c r="B694">
        <v>157.300003</v>
      </c>
      <c r="C694">
        <v>158.470001</v>
      </c>
      <c r="D694">
        <v>155.63000500000001</v>
      </c>
      <c r="E694">
        <v>156.470001</v>
      </c>
      <c r="F694">
        <v>147.87335200000001</v>
      </c>
      <c r="G694">
        <v>2081700</v>
      </c>
      <c r="H694">
        <f t="shared" si="54"/>
        <v>0.7006118616344581</v>
      </c>
      <c r="I694">
        <f t="shared" si="55"/>
        <v>0.31551713058927794</v>
      </c>
      <c r="J694">
        <f t="shared" si="56"/>
        <v>-3.0713865234406459</v>
      </c>
      <c r="K694">
        <f t="shared" si="57"/>
        <v>3.1741017026938767</v>
      </c>
      <c r="L694">
        <f t="shared" si="58"/>
        <v>-3.0713865234406459</v>
      </c>
    </row>
    <row r="695" spans="1:12">
      <c r="A695" s="1">
        <v>42164</v>
      </c>
      <c r="B695">
        <v>156.550003</v>
      </c>
      <c r="C695">
        <v>157.11000100000001</v>
      </c>
      <c r="D695">
        <v>153.91000399999999</v>
      </c>
      <c r="E695">
        <v>154.800003</v>
      </c>
      <c r="F695">
        <v>146.29508999999999</v>
      </c>
      <c r="G695">
        <v>2766000</v>
      </c>
      <c r="H695">
        <f t="shared" si="54"/>
        <v>0.98167260544285284</v>
      </c>
      <c r="I695">
        <f t="shared" si="55"/>
        <v>1.1838838954625079</v>
      </c>
      <c r="J695">
        <f t="shared" si="56"/>
        <v>-1.9881735562816172</v>
      </c>
      <c r="K695">
        <f t="shared" si="57"/>
        <v>4.0672133914632136</v>
      </c>
      <c r="L695">
        <f t="shared" si="58"/>
        <v>-1.9881735562816172</v>
      </c>
    </row>
    <row r="696" spans="1:12">
      <c r="A696" s="1">
        <v>42165</v>
      </c>
      <c r="B696">
        <v>153.39999399999999</v>
      </c>
      <c r="C696">
        <v>155.88000500000001</v>
      </c>
      <c r="D696">
        <v>150.85000600000001</v>
      </c>
      <c r="E696">
        <v>155.550003</v>
      </c>
      <c r="F696">
        <v>147.00389100000001</v>
      </c>
      <c r="G696">
        <v>5972800</v>
      </c>
      <c r="H696">
        <f t="shared" si="54"/>
        <v>2.0801002995054678</v>
      </c>
      <c r="I696">
        <f t="shared" si="55"/>
        <v>1.9822914427029847</v>
      </c>
      <c r="J696">
        <f t="shared" si="56"/>
        <v>0</v>
      </c>
      <c r="K696">
        <f t="shared" si="57"/>
        <v>4.8883723092002649</v>
      </c>
      <c r="L696">
        <f t="shared" si="58"/>
        <v>0</v>
      </c>
    </row>
    <row r="697" spans="1:12">
      <c r="A697" s="1">
        <v>42166</v>
      </c>
      <c r="B697">
        <v>157.91000399999999</v>
      </c>
      <c r="C697">
        <v>158.970001</v>
      </c>
      <c r="D697">
        <v>156.44000199999999</v>
      </c>
      <c r="E697">
        <v>157.96000699999999</v>
      </c>
      <c r="F697">
        <v>149.28147899999999</v>
      </c>
      <c r="G697">
        <v>3633400</v>
      </c>
      <c r="H697">
        <f t="shared" si="54"/>
        <v>0.99987341284474363</v>
      </c>
      <c r="I697">
        <f t="shared" si="55"/>
        <v>0</v>
      </c>
      <c r="J697">
        <f t="shared" si="56"/>
        <v>-1.8345659443292444</v>
      </c>
      <c r="K697">
        <f t="shared" si="57"/>
        <v>2.849593616093645</v>
      </c>
      <c r="L697">
        <f t="shared" si="58"/>
        <v>-3.4518083169034881</v>
      </c>
    </row>
    <row r="698" spans="1:12">
      <c r="A698" s="1">
        <v>42167</v>
      </c>
      <c r="B698">
        <v>157.229996</v>
      </c>
      <c r="C698">
        <v>157.740005</v>
      </c>
      <c r="D698">
        <v>155.009995</v>
      </c>
      <c r="E698">
        <v>156.11999499999999</v>
      </c>
      <c r="F698">
        <v>147.54257200000001</v>
      </c>
      <c r="G698">
        <v>2398100</v>
      </c>
      <c r="H698">
        <f t="shared" si="54"/>
        <v>0.67042214145932344</v>
      </c>
      <c r="I698">
        <f t="shared" si="55"/>
        <v>1.9208817699733203</v>
      </c>
      <c r="J698">
        <f t="shared" si="56"/>
        <v>-0.92896461289480048</v>
      </c>
      <c r="K698">
        <f t="shared" si="57"/>
        <v>3.6515752614563461</v>
      </c>
      <c r="L698">
        <f t="shared" si="58"/>
        <v>-2.5611264615549429</v>
      </c>
    </row>
    <row r="699" spans="1:12">
      <c r="A699" s="1">
        <v>42170</v>
      </c>
      <c r="B699">
        <v>154.75</v>
      </c>
      <c r="C699">
        <v>156.36999499999999</v>
      </c>
      <c r="D699">
        <v>153.570007</v>
      </c>
      <c r="E699">
        <v>156.10000600000001</v>
      </c>
      <c r="F699">
        <v>147.523697</v>
      </c>
      <c r="G699">
        <v>2585200</v>
      </c>
      <c r="H699">
        <f t="shared" si="54"/>
        <v>0.76703061951103724</v>
      </c>
      <c r="I699">
        <f t="shared" si="55"/>
        <v>3.7475226625159204</v>
      </c>
      <c r="J699">
        <f t="shared" si="56"/>
        <v>0</v>
      </c>
      <c r="K699">
        <f t="shared" si="57"/>
        <v>4.5597014951621713</v>
      </c>
      <c r="L699">
        <f t="shared" si="58"/>
        <v>-1.6474662269175999</v>
      </c>
    </row>
    <row r="700" spans="1:12">
      <c r="A700" s="1">
        <v>42171</v>
      </c>
      <c r="B700">
        <v>155.80999800000001</v>
      </c>
      <c r="C700">
        <v>156.80999800000001</v>
      </c>
      <c r="D700">
        <v>155.08999600000001</v>
      </c>
      <c r="E700">
        <v>156.229996</v>
      </c>
      <c r="F700">
        <v>147.6465</v>
      </c>
      <c r="G700">
        <v>1723300</v>
      </c>
      <c r="H700">
        <f t="shared" si="54"/>
        <v>0.49647085938175217</v>
      </c>
      <c r="I700">
        <f t="shared" si="55"/>
        <v>4.1132562223487792</v>
      </c>
      <c r="J700">
        <f t="shared" si="56"/>
        <v>-0.13539944897542086</v>
      </c>
      <c r="K700">
        <f t="shared" si="57"/>
        <v>4.2663108764276574</v>
      </c>
      <c r="L700">
        <f t="shared" si="58"/>
        <v>-2.6113889383297191</v>
      </c>
    </row>
    <row r="701" spans="1:12">
      <c r="A701" s="1">
        <v>42172</v>
      </c>
      <c r="B701">
        <v>156.86000100000001</v>
      </c>
      <c r="C701">
        <v>156.979996</v>
      </c>
      <c r="D701">
        <v>154.88000500000001</v>
      </c>
      <c r="E701">
        <v>155.64999399999999</v>
      </c>
      <c r="F701">
        <v>147.09835799999999</v>
      </c>
      <c r="G701">
        <v>3008600</v>
      </c>
      <c r="H701">
        <f t="shared" si="54"/>
        <v>0.92215928595949193</v>
      </c>
      <c r="I701">
        <f t="shared" si="55"/>
        <v>4.1533979909134411</v>
      </c>
      <c r="J701">
        <f t="shared" si="56"/>
        <v>0</v>
      </c>
      <c r="K701">
        <f t="shared" si="57"/>
        <v>4.1533979909134411</v>
      </c>
      <c r="L701">
        <f t="shared" si="58"/>
        <v>-2.4793465108682047</v>
      </c>
    </row>
    <row r="702" spans="1:12">
      <c r="A702" s="1">
        <v>42173</v>
      </c>
      <c r="B702">
        <v>156.33000200000001</v>
      </c>
      <c r="C702">
        <v>160.770004</v>
      </c>
      <c r="D702">
        <v>156.30999800000001</v>
      </c>
      <c r="E702">
        <v>160.11999499999999</v>
      </c>
      <c r="F702">
        <v>151.32278400000001</v>
      </c>
      <c r="G702">
        <v>3454500</v>
      </c>
      <c r="H702">
        <f t="shared" si="54"/>
        <v>1.2939559204710607</v>
      </c>
      <c r="I702">
        <f t="shared" si="55"/>
        <v>1.6980754693518574</v>
      </c>
      <c r="J702">
        <f t="shared" si="56"/>
        <v>0</v>
      </c>
      <c r="K702">
        <f t="shared" si="57"/>
        <v>1.8535771138004076</v>
      </c>
      <c r="L702">
        <f t="shared" si="58"/>
        <v>-3.3715085838591063</v>
      </c>
    </row>
    <row r="703" spans="1:12">
      <c r="A703" s="1">
        <v>42174</v>
      </c>
      <c r="B703">
        <v>160.13000500000001</v>
      </c>
      <c r="C703">
        <v>162.229996</v>
      </c>
      <c r="D703">
        <v>159.770004</v>
      </c>
      <c r="E703">
        <v>160.720001</v>
      </c>
      <c r="F703">
        <v>151.88983200000001</v>
      </c>
      <c r="G703">
        <v>5182000</v>
      </c>
      <c r="H703">
        <f t="shared" si="54"/>
        <v>1.9673948533375856</v>
      </c>
      <c r="I703">
        <f t="shared" si="55"/>
        <v>0.78284166388070431</v>
      </c>
      <c r="J703">
        <f t="shared" si="56"/>
        <v>-1.0953245015879201</v>
      </c>
      <c r="K703">
        <f t="shared" si="57"/>
        <v>0.93694386825972686</v>
      </c>
      <c r="L703">
        <f t="shared" si="58"/>
        <v>-5.4641113985325998</v>
      </c>
    </row>
    <row r="704" spans="1:12">
      <c r="A704" s="1">
        <v>42177</v>
      </c>
      <c r="B704">
        <v>161.61999499999999</v>
      </c>
      <c r="C704">
        <v>163.259995</v>
      </c>
      <c r="D704">
        <v>161.449997</v>
      </c>
      <c r="E704">
        <v>162.220001</v>
      </c>
      <c r="F704">
        <v>153.30744899999999</v>
      </c>
      <c r="G704">
        <v>1926600</v>
      </c>
      <c r="H704">
        <f t="shared" si="54"/>
        <v>0.60381355932203384</v>
      </c>
      <c r="I704">
        <f t="shared" si="55"/>
        <v>0.14700784475706768</v>
      </c>
      <c r="J704">
        <f t="shared" si="56"/>
        <v>-2.6138129937531041</v>
      </c>
      <c r="K704">
        <f t="shared" si="57"/>
        <v>1.3107920283839216</v>
      </c>
      <c r="L704">
        <f t="shared" si="58"/>
        <v>-6.4478192588631549</v>
      </c>
    </row>
    <row r="705" spans="1:12">
      <c r="A705" s="1">
        <v>42178</v>
      </c>
      <c r="B705">
        <v>163.449997</v>
      </c>
      <c r="C705">
        <v>163.5</v>
      </c>
      <c r="D705">
        <v>161.03999300000001</v>
      </c>
      <c r="E705">
        <v>161.69000199999999</v>
      </c>
      <c r="F705">
        <v>152.80656400000001</v>
      </c>
      <c r="G705">
        <v>2451800</v>
      </c>
      <c r="H705">
        <f t="shared" si="54"/>
        <v>0.80150375939849627</v>
      </c>
      <c r="I705">
        <f t="shared" si="55"/>
        <v>0</v>
      </c>
      <c r="J705">
        <f t="shared" si="56"/>
        <v>-5.967461759638808</v>
      </c>
      <c r="K705">
        <f t="shared" si="57"/>
        <v>1.1620758409785887</v>
      </c>
      <c r="L705">
        <f t="shared" si="58"/>
        <v>-6.2096376270955247</v>
      </c>
    </row>
    <row r="706" spans="1:12">
      <c r="A706" s="1">
        <v>42179</v>
      </c>
      <c r="B706">
        <v>161.529999</v>
      </c>
      <c r="C706">
        <v>161.83999600000001</v>
      </c>
      <c r="D706">
        <v>159.279999</v>
      </c>
      <c r="E706">
        <v>159.88999899999999</v>
      </c>
      <c r="F706">
        <v>151.10543799999999</v>
      </c>
      <c r="G706">
        <v>2522600</v>
      </c>
      <c r="H706">
        <f t="shared" si="54"/>
        <v>0.78715636409024248</v>
      </c>
      <c r="I706">
        <f t="shared" si="55"/>
        <v>0</v>
      </c>
      <c r="J706">
        <f t="shared" si="56"/>
        <v>-4.9284317235587167</v>
      </c>
      <c r="K706">
        <f t="shared" si="57"/>
        <v>2.1997022293549602</v>
      </c>
      <c r="L706">
        <f t="shared" si="58"/>
        <v>-5.1732835583455739</v>
      </c>
    </row>
    <row r="707" spans="1:12">
      <c r="A707" s="1">
        <v>42180</v>
      </c>
      <c r="B707">
        <v>160.820007</v>
      </c>
      <c r="C707">
        <v>160.83999600000001</v>
      </c>
      <c r="D707">
        <v>158.020004</v>
      </c>
      <c r="E707">
        <v>158.759995</v>
      </c>
      <c r="F707">
        <v>150.037521</v>
      </c>
      <c r="G707">
        <v>2411400</v>
      </c>
      <c r="H707">
        <f t="shared" si="54"/>
        <v>0.77599356395816577</v>
      </c>
      <c r="I707">
        <f t="shared" si="55"/>
        <v>0</v>
      </c>
      <c r="J707">
        <f t="shared" si="56"/>
        <v>-4.1703650380872057</v>
      </c>
      <c r="K707">
        <f t="shared" si="57"/>
        <v>2.8351144699108164</v>
      </c>
      <c r="L707">
        <f t="shared" si="58"/>
        <v>-4.4171692338395276</v>
      </c>
    </row>
    <row r="708" spans="1:12">
      <c r="A708" s="1">
        <v>42181</v>
      </c>
      <c r="B708">
        <v>159.41000399999999</v>
      </c>
      <c r="C708">
        <v>159.78999300000001</v>
      </c>
      <c r="D708">
        <v>157.229996</v>
      </c>
      <c r="E708">
        <v>158.020004</v>
      </c>
      <c r="F708">
        <v>149.33818099999999</v>
      </c>
      <c r="G708">
        <v>3537900</v>
      </c>
      <c r="H708">
        <f t="shared" si="54"/>
        <v>1.2204368583728888</v>
      </c>
      <c r="I708">
        <f t="shared" si="55"/>
        <v>0</v>
      </c>
      <c r="J708">
        <f t="shared" si="56"/>
        <v>-3.6888654503304852</v>
      </c>
      <c r="K708">
        <f t="shared" si="57"/>
        <v>3.5108587807497948</v>
      </c>
      <c r="L708">
        <f t="shared" si="58"/>
        <v>-3.9369097230022128</v>
      </c>
    </row>
    <row r="709" spans="1:12">
      <c r="A709" s="1">
        <v>42184</v>
      </c>
      <c r="B709">
        <v>156.63000500000001</v>
      </c>
      <c r="C709">
        <v>157.96000699999999</v>
      </c>
      <c r="D709">
        <v>151.429993</v>
      </c>
      <c r="E709">
        <v>151.60000600000001</v>
      </c>
      <c r="F709">
        <v>143.270905</v>
      </c>
      <c r="G709">
        <v>4784800</v>
      </c>
      <c r="H709">
        <f t="shared" si="54"/>
        <v>1.8617464183715555</v>
      </c>
      <c r="I709">
        <f t="shared" si="55"/>
        <v>0</v>
      </c>
      <c r="J709">
        <f t="shared" si="56"/>
        <v>0</v>
      </c>
      <c r="K709">
        <f t="shared" si="57"/>
        <v>5.051908487190687</v>
      </c>
      <c r="L709">
        <f t="shared" si="58"/>
        <v>-0.25754475204921018</v>
      </c>
    </row>
    <row r="710" spans="1:12">
      <c r="A710" s="1">
        <v>42185</v>
      </c>
      <c r="B710">
        <v>153.240005</v>
      </c>
      <c r="C710">
        <v>154.220001</v>
      </c>
      <c r="D710">
        <v>151.509995</v>
      </c>
      <c r="E710">
        <v>153.520004</v>
      </c>
      <c r="F710">
        <v>145.08543399999999</v>
      </c>
      <c r="G710">
        <v>3893300</v>
      </c>
      <c r="H710">
        <f t="shared" si="54"/>
        <v>1.239233535983703</v>
      </c>
      <c r="I710">
        <f t="shared" si="55"/>
        <v>1.1995888911970682</v>
      </c>
      <c r="J710">
        <f t="shared" si="56"/>
        <v>0</v>
      </c>
      <c r="K710">
        <f t="shared" si="57"/>
        <v>13.344573898686468</v>
      </c>
      <c r="L710">
        <f t="shared" si="58"/>
        <v>-0.31021187744082085</v>
      </c>
    </row>
    <row r="711" spans="1:12">
      <c r="A711" s="1">
        <v>42186</v>
      </c>
      <c r="B711">
        <v>154.94000199999999</v>
      </c>
      <c r="C711">
        <v>155.75</v>
      </c>
      <c r="D711">
        <v>153.429993</v>
      </c>
      <c r="E711">
        <v>154.990005</v>
      </c>
      <c r="F711">
        <v>146.47465500000001</v>
      </c>
      <c r="G711">
        <v>2299100</v>
      </c>
      <c r="H711">
        <f t="shared" si="54"/>
        <v>0.6702915451895044</v>
      </c>
      <c r="I711">
        <f t="shared" si="55"/>
        <v>0.20546195826645516</v>
      </c>
      <c r="J711">
        <f t="shared" si="56"/>
        <v>-1.0037111844227271</v>
      </c>
      <c r="K711">
        <f t="shared" si="57"/>
        <v>12.23114157303371</v>
      </c>
      <c r="L711">
        <f t="shared" si="58"/>
        <v>-1.5577136863976695</v>
      </c>
    </row>
    <row r="712" spans="1:12">
      <c r="A712" s="1">
        <v>42187</v>
      </c>
      <c r="B712">
        <v>155.14999399999999</v>
      </c>
      <c r="C712">
        <v>155.570007</v>
      </c>
      <c r="D712">
        <v>153.009995</v>
      </c>
      <c r="E712">
        <v>153.259995</v>
      </c>
      <c r="F712">
        <v>144.83972199999999</v>
      </c>
      <c r="G712">
        <v>2119800</v>
      </c>
      <c r="H712">
        <f t="shared" ref="H712:H775" si="59">G712/(AVERAGE(G707:G711))</f>
        <v>0.62617788674563557</v>
      </c>
      <c r="I712">
        <f t="shared" ref="I712:I775" si="60">(MAX(C712:C716)-C712)*100/C712</f>
        <v>0.32139871279944082</v>
      </c>
      <c r="J712">
        <f t="shared" ref="J712:J775" si="61">((MIN(D712:D716)-D712)*100)/D712</f>
        <v>-1.2874988983562765</v>
      </c>
      <c r="K712">
        <f t="shared" ref="K712:K775" si="62">(MAX(C712:C731)-C712)*100/C712</f>
        <v>12.360991923076792</v>
      </c>
      <c r="L712">
        <f t="shared" ref="L712:L775" si="63">((MIN(D712:D731)-D712)*100)/D712</f>
        <v>-1.2874988983562765</v>
      </c>
    </row>
    <row r="713" spans="1:12">
      <c r="A713" s="1">
        <v>42191</v>
      </c>
      <c r="B713">
        <v>152.13999899999999</v>
      </c>
      <c r="C713">
        <v>156.070007</v>
      </c>
      <c r="D713">
        <v>151.88999899999999</v>
      </c>
      <c r="E713">
        <v>154.5</v>
      </c>
      <c r="F713">
        <v>146.01158100000001</v>
      </c>
      <c r="G713">
        <v>2773500</v>
      </c>
      <c r="H713">
        <f t="shared" si="59"/>
        <v>0.83363891577346427</v>
      </c>
      <c r="I713">
        <f t="shared" si="60"/>
        <v>0</v>
      </c>
      <c r="J713">
        <f t="shared" si="61"/>
        <v>-0.55961946513672645</v>
      </c>
      <c r="K713">
        <f t="shared" si="62"/>
        <v>16.492592968231239</v>
      </c>
      <c r="L713">
        <f t="shared" si="63"/>
        <v>-0.55961946513672645</v>
      </c>
    </row>
    <row r="714" spans="1:12">
      <c r="A714" s="1">
        <v>42192</v>
      </c>
      <c r="B714">
        <v>155.25</v>
      </c>
      <c r="C714">
        <v>155.699997</v>
      </c>
      <c r="D714">
        <v>152.179993</v>
      </c>
      <c r="E714">
        <v>155.38999899999999</v>
      </c>
      <c r="F714">
        <v>146.852676</v>
      </c>
      <c r="G714">
        <v>2253200</v>
      </c>
      <c r="H714">
        <f t="shared" si="59"/>
        <v>0.70987051447654448</v>
      </c>
      <c r="I714">
        <f t="shared" si="60"/>
        <v>0.55234490466946584</v>
      </c>
      <c r="J714">
        <f t="shared" si="61"/>
        <v>-0.74911292708495947</v>
      </c>
      <c r="K714">
        <f t="shared" si="62"/>
        <v>16.769429353296655</v>
      </c>
      <c r="L714">
        <f t="shared" si="63"/>
        <v>-0.74911292708495947</v>
      </c>
    </row>
    <row r="715" spans="1:12">
      <c r="A715" s="1">
        <v>42193</v>
      </c>
      <c r="B715">
        <v>154.11000100000001</v>
      </c>
      <c r="C715">
        <v>154.85000600000001</v>
      </c>
      <c r="D715">
        <v>151.929993</v>
      </c>
      <c r="E715">
        <v>152.30999800000001</v>
      </c>
      <c r="F715">
        <v>143.94189499999999</v>
      </c>
      <c r="G715">
        <v>2393500</v>
      </c>
      <c r="H715">
        <f t="shared" si="59"/>
        <v>0.89718792404171255</v>
      </c>
      <c r="I715">
        <f t="shared" si="60"/>
        <v>3.5259875934392921</v>
      </c>
      <c r="J715">
        <f t="shared" si="61"/>
        <v>-0.585796117294619</v>
      </c>
      <c r="K715">
        <f t="shared" si="62"/>
        <v>17.410391317647093</v>
      </c>
      <c r="L715">
        <f t="shared" si="63"/>
        <v>-0.585796117294619</v>
      </c>
    </row>
    <row r="716" spans="1:12">
      <c r="A716" s="1">
        <v>42194</v>
      </c>
      <c r="B716">
        <v>152.44000199999999</v>
      </c>
      <c r="C716">
        <v>153.89999399999999</v>
      </c>
      <c r="D716">
        <v>151.03999300000001</v>
      </c>
      <c r="E716">
        <v>151.30999800000001</v>
      </c>
      <c r="F716">
        <v>142.996826</v>
      </c>
      <c r="G716">
        <v>4078900</v>
      </c>
      <c r="H716">
        <f t="shared" si="59"/>
        <v>1.7226393898184829</v>
      </c>
      <c r="I716">
        <f t="shared" si="60"/>
        <v>5.6205388805928163</v>
      </c>
      <c r="J716">
        <f t="shared" si="61"/>
        <v>0</v>
      </c>
      <c r="K716">
        <f t="shared" si="62"/>
        <v>18.135156002670161</v>
      </c>
      <c r="L716">
        <f t="shared" si="63"/>
        <v>0</v>
      </c>
    </row>
    <row r="717" spans="1:12">
      <c r="A717" s="1">
        <v>42195</v>
      </c>
      <c r="B717">
        <v>153.990005</v>
      </c>
      <c r="C717">
        <v>154.529999</v>
      </c>
      <c r="D717">
        <v>152.490005</v>
      </c>
      <c r="E717">
        <v>154.10000600000001</v>
      </c>
      <c r="F717">
        <v>145.63355999999999</v>
      </c>
      <c r="G717">
        <v>3976600</v>
      </c>
      <c r="H717">
        <f t="shared" si="59"/>
        <v>1.4599563841426253</v>
      </c>
      <c r="I717">
        <f t="shared" si="60"/>
        <v>5.9664796865752887</v>
      </c>
      <c r="J717">
        <f t="shared" si="61"/>
        <v>0</v>
      </c>
      <c r="K717">
        <f t="shared" si="62"/>
        <v>17.653529526004853</v>
      </c>
      <c r="L717">
        <f t="shared" si="63"/>
        <v>0</v>
      </c>
    </row>
    <row r="718" spans="1:12">
      <c r="A718" s="1">
        <v>42198</v>
      </c>
      <c r="B718">
        <v>155.279999</v>
      </c>
      <c r="C718">
        <v>156.55999800000001</v>
      </c>
      <c r="D718">
        <v>154.91999799999999</v>
      </c>
      <c r="E718">
        <v>155.759995</v>
      </c>
      <c r="F718">
        <v>147.202347</v>
      </c>
      <c r="G718">
        <v>1803400</v>
      </c>
      <c r="H718">
        <f t="shared" si="59"/>
        <v>0.5826553887707826</v>
      </c>
      <c r="I718">
        <f t="shared" si="60"/>
        <v>4.5924898389434015</v>
      </c>
      <c r="J718">
        <f t="shared" si="61"/>
        <v>0</v>
      </c>
      <c r="K718">
        <f t="shared" si="62"/>
        <v>16.128002249974479</v>
      </c>
      <c r="L718">
        <f t="shared" si="63"/>
        <v>0</v>
      </c>
    </row>
    <row r="719" spans="1:12">
      <c r="A719" s="1">
        <v>42199</v>
      </c>
      <c r="B719">
        <v>156.33999600000001</v>
      </c>
      <c r="C719">
        <v>160.30999800000001</v>
      </c>
      <c r="D719">
        <v>155.759995</v>
      </c>
      <c r="E719">
        <v>159.320007</v>
      </c>
      <c r="F719">
        <v>150.566757</v>
      </c>
      <c r="G719">
        <v>3624800</v>
      </c>
      <c r="H719">
        <f t="shared" si="59"/>
        <v>1.249448488859475</v>
      </c>
      <c r="I719">
        <f t="shared" si="60"/>
        <v>3.1750957915924776</v>
      </c>
      <c r="J719">
        <f t="shared" si="61"/>
        <v>0</v>
      </c>
      <c r="K719">
        <f t="shared" si="62"/>
        <v>13.41151535664045</v>
      </c>
      <c r="L719">
        <f t="shared" si="63"/>
        <v>0</v>
      </c>
    </row>
    <row r="720" spans="1:12">
      <c r="A720" s="1">
        <v>42200</v>
      </c>
      <c r="B720">
        <v>160.46000699999999</v>
      </c>
      <c r="C720">
        <v>162.550003</v>
      </c>
      <c r="D720">
        <v>159.58000200000001</v>
      </c>
      <c r="E720">
        <v>160.449997</v>
      </c>
      <c r="F720">
        <v>151.63467399999999</v>
      </c>
      <c r="G720">
        <v>2618600</v>
      </c>
      <c r="H720">
        <f t="shared" si="59"/>
        <v>0.82464162446779032</v>
      </c>
      <c r="I720">
        <f t="shared" si="60"/>
        <v>1.753301105752664</v>
      </c>
      <c r="J720">
        <f t="shared" si="61"/>
        <v>0</v>
      </c>
      <c r="K720">
        <f t="shared" si="62"/>
        <v>11.848658655515376</v>
      </c>
      <c r="L720">
        <f t="shared" si="63"/>
        <v>-1.4851453630136044</v>
      </c>
    </row>
    <row r="721" spans="1:12">
      <c r="A721" s="1">
        <v>42201</v>
      </c>
      <c r="B721">
        <v>161.729996</v>
      </c>
      <c r="C721">
        <v>163.75</v>
      </c>
      <c r="D721">
        <v>161.070007</v>
      </c>
      <c r="E721">
        <v>163.03999300000001</v>
      </c>
      <c r="F721">
        <v>154.08235199999999</v>
      </c>
      <c r="G721">
        <v>2487500</v>
      </c>
      <c r="H721">
        <f t="shared" si="59"/>
        <v>0.7724051843525459</v>
      </c>
      <c r="I721">
        <f t="shared" si="60"/>
        <v>1.0076299236641175</v>
      </c>
      <c r="J721">
        <f t="shared" si="61"/>
        <v>-0.29179920505001056</v>
      </c>
      <c r="K721">
        <f t="shared" si="62"/>
        <v>11.029006412213745</v>
      </c>
      <c r="L721">
        <f t="shared" si="63"/>
        <v>-2.3964734787650523</v>
      </c>
    </row>
    <row r="722" spans="1:12">
      <c r="A722" s="1">
        <v>42202</v>
      </c>
      <c r="B722">
        <v>163.050003</v>
      </c>
      <c r="C722">
        <v>163.5</v>
      </c>
      <c r="D722">
        <v>160.60000600000001</v>
      </c>
      <c r="E722">
        <v>163.270004</v>
      </c>
      <c r="F722">
        <v>154.29972799999999</v>
      </c>
      <c r="G722">
        <v>3248500</v>
      </c>
      <c r="H722">
        <f t="shared" si="59"/>
        <v>1.1193309856728391</v>
      </c>
      <c r="I722">
        <f t="shared" si="60"/>
        <v>1.1620758409785887</v>
      </c>
      <c r="J722">
        <f t="shared" si="61"/>
        <v>0</v>
      </c>
      <c r="K722">
        <f t="shared" si="62"/>
        <v>11.198775535168201</v>
      </c>
      <c r="L722">
        <f t="shared" si="63"/>
        <v>-2.1108336695828127</v>
      </c>
    </row>
    <row r="723" spans="1:12">
      <c r="A723" s="1">
        <v>42205</v>
      </c>
      <c r="B723">
        <v>163.55999800000001</v>
      </c>
      <c r="C723">
        <v>165.39999399999999</v>
      </c>
      <c r="D723">
        <v>162.88999899999999</v>
      </c>
      <c r="E723">
        <v>164.33999600000001</v>
      </c>
      <c r="F723">
        <v>155.31092799999999</v>
      </c>
      <c r="G723">
        <v>2692400</v>
      </c>
      <c r="H723">
        <f t="shared" si="59"/>
        <v>0.9767246132861247</v>
      </c>
      <c r="I723">
        <f t="shared" si="60"/>
        <v>0</v>
      </c>
      <c r="J723">
        <f t="shared" si="61"/>
        <v>-3.4870108876358943</v>
      </c>
      <c r="K723">
        <f t="shared" si="62"/>
        <v>9.9214054385032302</v>
      </c>
      <c r="L723">
        <f t="shared" si="63"/>
        <v>-3.4870108876358943</v>
      </c>
    </row>
    <row r="724" spans="1:12">
      <c r="A724" s="1">
        <v>42206</v>
      </c>
      <c r="B724">
        <v>164.720001</v>
      </c>
      <c r="C724">
        <v>165.320007</v>
      </c>
      <c r="D724">
        <v>162.36999499999999</v>
      </c>
      <c r="E724">
        <v>163.699997</v>
      </c>
      <c r="F724">
        <v>154.70611600000001</v>
      </c>
      <c r="G724">
        <v>2690000</v>
      </c>
      <c r="H724">
        <f t="shared" si="59"/>
        <v>0.9167246009351272</v>
      </c>
      <c r="I724">
        <f t="shared" si="60"/>
        <v>0.3750272040576364</v>
      </c>
      <c r="J724">
        <f t="shared" si="61"/>
        <v>-3.1779196642827996</v>
      </c>
      <c r="K724">
        <f t="shared" si="62"/>
        <v>9.9745888590483816</v>
      </c>
      <c r="L724">
        <f t="shared" si="63"/>
        <v>-3.1779196642827996</v>
      </c>
    </row>
    <row r="725" spans="1:12">
      <c r="A725" s="1">
        <v>42207</v>
      </c>
      <c r="B725">
        <v>161.470001</v>
      </c>
      <c r="C725">
        <v>164.679993</v>
      </c>
      <c r="D725">
        <v>161.470001</v>
      </c>
      <c r="E725">
        <v>164.25</v>
      </c>
      <c r="F725">
        <v>155.225876</v>
      </c>
      <c r="G725">
        <v>2106900</v>
      </c>
      <c r="H725">
        <f t="shared" si="59"/>
        <v>0.76687049574142829</v>
      </c>
      <c r="I725">
        <f t="shared" si="60"/>
        <v>6.1452577302453539</v>
      </c>
      <c r="J725">
        <f t="shared" si="61"/>
        <v>-2.6382572450717987</v>
      </c>
      <c r="K725">
        <f t="shared" si="62"/>
        <v>10.401995219905075</v>
      </c>
      <c r="L725">
        <f t="shared" si="63"/>
        <v>-2.6382572450717987</v>
      </c>
    </row>
    <row r="726" spans="1:12">
      <c r="A726" s="1">
        <v>42208</v>
      </c>
      <c r="B726">
        <v>165</v>
      </c>
      <c r="C726">
        <v>165.11999499999999</v>
      </c>
      <c r="D726">
        <v>162.78999300000001</v>
      </c>
      <c r="E726">
        <v>164.10000600000001</v>
      </c>
      <c r="F726">
        <v>155.084137</v>
      </c>
      <c r="G726">
        <v>1716300</v>
      </c>
      <c r="H726">
        <f t="shared" si="59"/>
        <v>0.64886996892320026</v>
      </c>
      <c r="I726">
        <f t="shared" si="60"/>
        <v>5.8624081232560696</v>
      </c>
      <c r="J726">
        <f t="shared" si="61"/>
        <v>-3.4277205233370944</v>
      </c>
      <c r="K726">
        <f t="shared" si="62"/>
        <v>10.107802510531823</v>
      </c>
      <c r="L726">
        <f t="shared" si="63"/>
        <v>-3.4277205233370944</v>
      </c>
    </row>
    <row r="727" spans="1:12">
      <c r="A727" s="1">
        <v>42209</v>
      </c>
      <c r="B727">
        <v>162.11000100000001</v>
      </c>
      <c r="C727">
        <v>163.729996</v>
      </c>
      <c r="D727">
        <v>157.21000699999999</v>
      </c>
      <c r="E727">
        <v>158.58999600000001</v>
      </c>
      <c r="F727">
        <v>149.876846</v>
      </c>
      <c r="G727">
        <v>4410700</v>
      </c>
      <c r="H727">
        <f t="shared" si="59"/>
        <v>1.7707823126520583</v>
      </c>
      <c r="I727">
        <f t="shared" si="60"/>
        <v>6.7611355710287837</v>
      </c>
      <c r="J727">
        <f t="shared" si="61"/>
        <v>0</v>
      </c>
      <c r="K727">
        <f t="shared" si="62"/>
        <v>11.042571576194266</v>
      </c>
      <c r="L727">
        <f t="shared" si="63"/>
        <v>0</v>
      </c>
    </row>
    <row r="728" spans="1:12">
      <c r="A728" s="1">
        <v>42212</v>
      </c>
      <c r="B728">
        <v>159.36999499999999</v>
      </c>
      <c r="C728">
        <v>165.94000199999999</v>
      </c>
      <c r="D728">
        <v>159.16000399999999</v>
      </c>
      <c r="E728">
        <v>165.53999300000001</v>
      </c>
      <c r="F728">
        <v>156.445007</v>
      </c>
      <c r="G728">
        <v>5757200</v>
      </c>
      <c r="H728">
        <f t="shared" si="59"/>
        <v>2.1140838553792145</v>
      </c>
      <c r="I728">
        <f t="shared" si="60"/>
        <v>9.5636951962914978</v>
      </c>
      <c r="J728">
        <f t="shared" si="61"/>
        <v>0</v>
      </c>
      <c r="K728">
        <f t="shared" si="62"/>
        <v>9.5636951962914978</v>
      </c>
      <c r="L728">
        <f t="shared" si="63"/>
        <v>-2.4943465068020445</v>
      </c>
    </row>
    <row r="729" spans="1:12">
      <c r="A729" s="1">
        <v>42213</v>
      </c>
      <c r="B729">
        <v>166.11999499999999</v>
      </c>
      <c r="C729">
        <v>174.800003</v>
      </c>
      <c r="D729">
        <v>166.11999499999999</v>
      </c>
      <c r="E729">
        <v>172.740005</v>
      </c>
      <c r="F729">
        <v>163.24946600000001</v>
      </c>
      <c r="G729">
        <v>8553600</v>
      </c>
      <c r="H729">
        <f t="shared" si="59"/>
        <v>2.5638596975019632</v>
      </c>
      <c r="I729">
        <f t="shared" si="60"/>
        <v>4.0102945535990653</v>
      </c>
      <c r="J729">
        <f t="shared" si="61"/>
        <v>0</v>
      </c>
      <c r="K729">
        <f t="shared" si="62"/>
        <v>4.0102945535990653</v>
      </c>
      <c r="L729">
        <f t="shared" si="63"/>
        <v>-15.723570783878239</v>
      </c>
    </row>
    <row r="730" spans="1:12">
      <c r="A730" s="1">
        <v>42214</v>
      </c>
      <c r="B730">
        <v>172.91999799999999</v>
      </c>
      <c r="C730">
        <v>173.679993</v>
      </c>
      <c r="D730">
        <v>169.11999499999999</v>
      </c>
      <c r="E730">
        <v>171.470001</v>
      </c>
      <c r="F730">
        <v>162.04920999999999</v>
      </c>
      <c r="G730">
        <v>5112300</v>
      </c>
      <c r="H730">
        <f t="shared" si="59"/>
        <v>1.133814155876991</v>
      </c>
      <c r="I730">
        <f t="shared" si="60"/>
        <v>4.6810256377658952</v>
      </c>
      <c r="J730">
        <f t="shared" si="61"/>
        <v>-0.53807239055322731</v>
      </c>
      <c r="K730">
        <f t="shared" si="62"/>
        <v>4.6810256377658952</v>
      </c>
      <c r="L730">
        <f t="shared" si="63"/>
        <v>-17.218540598939818</v>
      </c>
    </row>
    <row r="731" spans="1:12">
      <c r="A731" s="1">
        <v>42215</v>
      </c>
      <c r="B731">
        <v>170.08999600000001</v>
      </c>
      <c r="C731">
        <v>172.479996</v>
      </c>
      <c r="D731">
        <v>168.21000699999999</v>
      </c>
      <c r="E731">
        <v>171.69000199999999</v>
      </c>
      <c r="F731">
        <v>162.25714099999999</v>
      </c>
      <c r="G731">
        <v>4044100</v>
      </c>
      <c r="H731">
        <f t="shared" si="59"/>
        <v>0.79140590447786896</v>
      </c>
      <c r="I731">
        <f t="shared" si="60"/>
        <v>5.4093241050399881</v>
      </c>
      <c r="J731">
        <f t="shared" si="61"/>
        <v>0</v>
      </c>
      <c r="K731">
        <f t="shared" si="62"/>
        <v>5.4093241050399881</v>
      </c>
      <c r="L731">
        <f t="shared" si="63"/>
        <v>-16.770706751114986</v>
      </c>
    </row>
    <row r="732" spans="1:12">
      <c r="A732" s="1">
        <v>42216</v>
      </c>
      <c r="B732">
        <v>177.5</v>
      </c>
      <c r="C732">
        <v>181.80999800000001</v>
      </c>
      <c r="D732">
        <v>176</v>
      </c>
      <c r="E732">
        <v>176.58999600000001</v>
      </c>
      <c r="F732">
        <v>166.88789399999999</v>
      </c>
      <c r="G732">
        <v>7289400</v>
      </c>
      <c r="H732">
        <f t="shared" si="59"/>
        <v>1.3073796806789608</v>
      </c>
      <c r="I732">
        <f t="shared" si="60"/>
        <v>0</v>
      </c>
      <c r="J732">
        <f t="shared" si="61"/>
        <v>-4.4034090909090908</v>
      </c>
      <c r="K732">
        <f t="shared" si="62"/>
        <v>0</v>
      </c>
      <c r="L732">
        <f t="shared" si="63"/>
        <v>-20.454545454545453</v>
      </c>
    </row>
    <row r="733" spans="1:12">
      <c r="A733" s="1">
        <v>42219</v>
      </c>
      <c r="B733">
        <v>176.800003</v>
      </c>
      <c r="C733">
        <v>177.050003</v>
      </c>
      <c r="D733">
        <v>174.020004</v>
      </c>
      <c r="E733">
        <v>175.58999600000001</v>
      </c>
      <c r="F733">
        <v>165.942871</v>
      </c>
      <c r="G733">
        <v>2922600</v>
      </c>
      <c r="H733">
        <f t="shared" si="59"/>
        <v>0.47511753574842475</v>
      </c>
      <c r="I733">
        <f t="shared" si="60"/>
        <v>0.26546229428756141</v>
      </c>
      <c r="J733">
        <f t="shared" si="61"/>
        <v>-4.3788126794894264</v>
      </c>
      <c r="K733">
        <f t="shared" si="62"/>
        <v>0.26546229428756141</v>
      </c>
      <c r="L733">
        <f t="shared" si="63"/>
        <v>-19.549478920825678</v>
      </c>
    </row>
    <row r="734" spans="1:12">
      <c r="A734" s="1">
        <v>42220</v>
      </c>
      <c r="B734">
        <v>175.78999300000001</v>
      </c>
      <c r="C734">
        <v>176.220001</v>
      </c>
      <c r="D734">
        <v>173.61999499999999</v>
      </c>
      <c r="E734">
        <v>174.800003</v>
      </c>
      <c r="F734">
        <v>165.19627399999999</v>
      </c>
      <c r="G734">
        <v>2474200</v>
      </c>
      <c r="H734">
        <f t="shared" si="59"/>
        <v>0.44305565503903732</v>
      </c>
      <c r="I734">
        <f t="shared" si="60"/>
        <v>0.73771591909138845</v>
      </c>
      <c r="J734">
        <f t="shared" si="61"/>
        <v>-4.1585077801666781</v>
      </c>
      <c r="K734">
        <f t="shared" si="62"/>
        <v>0.73771591909138845</v>
      </c>
      <c r="L734">
        <f t="shared" si="63"/>
        <v>-19.36412623442363</v>
      </c>
    </row>
    <row r="735" spans="1:12">
      <c r="A735" s="1">
        <v>42221</v>
      </c>
      <c r="B735">
        <v>175.529999</v>
      </c>
      <c r="C735">
        <v>177.520004</v>
      </c>
      <c r="D735">
        <v>175.38000500000001</v>
      </c>
      <c r="E735">
        <v>176.44000199999999</v>
      </c>
      <c r="F735">
        <v>166.74615499999999</v>
      </c>
      <c r="G735">
        <v>2146700</v>
      </c>
      <c r="H735">
        <f t="shared" si="59"/>
        <v>0.49140212245794912</v>
      </c>
      <c r="I735">
        <f t="shared" si="60"/>
        <v>0</v>
      </c>
      <c r="J735">
        <f t="shared" si="61"/>
        <v>-5.1203163097184419</v>
      </c>
      <c r="K735">
        <f t="shared" si="62"/>
        <v>0</v>
      </c>
      <c r="L735">
        <f t="shared" si="63"/>
        <v>-20.173340170676816</v>
      </c>
    </row>
    <row r="736" spans="1:12">
      <c r="A736" s="1">
        <v>42222</v>
      </c>
      <c r="B736">
        <v>176.94000199999999</v>
      </c>
      <c r="C736">
        <v>176.96000699999999</v>
      </c>
      <c r="D736">
        <v>168.25</v>
      </c>
      <c r="E736">
        <v>169.66000399999999</v>
      </c>
      <c r="F736">
        <v>160.33865399999999</v>
      </c>
      <c r="G736">
        <v>3775400</v>
      </c>
      <c r="H736">
        <f t="shared" si="59"/>
        <v>1</v>
      </c>
      <c r="I736">
        <f t="shared" si="60"/>
        <v>0</v>
      </c>
      <c r="J736">
        <f t="shared" si="61"/>
        <v>-2.1575066864784613</v>
      </c>
      <c r="K736">
        <f t="shared" si="62"/>
        <v>0</v>
      </c>
      <c r="L736">
        <f t="shared" si="63"/>
        <v>-16.790490341753344</v>
      </c>
    </row>
    <row r="737" spans="1:12">
      <c r="A737" s="1">
        <v>42223</v>
      </c>
      <c r="B737">
        <v>169.66999799999999</v>
      </c>
      <c r="C737">
        <v>172.470001</v>
      </c>
      <c r="D737">
        <v>166.39999399999999</v>
      </c>
      <c r="E737">
        <v>172.30999800000001</v>
      </c>
      <c r="F737">
        <v>162.84304800000001</v>
      </c>
      <c r="G737">
        <v>4156000</v>
      </c>
      <c r="H737">
        <f t="shared" si="59"/>
        <v>1.1167059860384883</v>
      </c>
      <c r="I737">
        <f t="shared" si="60"/>
        <v>1.287180951544145</v>
      </c>
      <c r="J737">
        <f t="shared" si="61"/>
        <v>-1.0697109760713115</v>
      </c>
      <c r="K737">
        <f t="shared" si="62"/>
        <v>1.287180951544145</v>
      </c>
      <c r="L737">
        <f t="shared" si="63"/>
        <v>-15.865381581684428</v>
      </c>
    </row>
    <row r="738" spans="1:12">
      <c r="A738" s="1">
        <v>42226</v>
      </c>
      <c r="B738">
        <v>172.89999399999999</v>
      </c>
      <c r="C738">
        <v>174.69000199999999</v>
      </c>
      <c r="D738">
        <v>170.449997</v>
      </c>
      <c r="E738">
        <v>170.60000600000001</v>
      </c>
      <c r="F738">
        <v>161.22702000000001</v>
      </c>
      <c r="G738">
        <v>2729600</v>
      </c>
      <c r="H738">
        <f t="shared" si="59"/>
        <v>0.881944309817834</v>
      </c>
      <c r="I738">
        <f t="shared" si="60"/>
        <v>0</v>
      </c>
      <c r="J738">
        <f t="shared" si="61"/>
        <v>-3.4203591097745853</v>
      </c>
      <c r="K738">
        <f t="shared" si="62"/>
        <v>0</v>
      </c>
      <c r="L738">
        <f t="shared" si="63"/>
        <v>-17.864474940413167</v>
      </c>
    </row>
    <row r="739" spans="1:12">
      <c r="A739" s="1">
        <v>42227</v>
      </c>
      <c r="B739">
        <v>169.66999799999999</v>
      </c>
      <c r="C739">
        <v>169.729996</v>
      </c>
      <c r="D739">
        <v>166.88999899999999</v>
      </c>
      <c r="E739">
        <v>168.55999800000001</v>
      </c>
      <c r="F739">
        <v>159.299072</v>
      </c>
      <c r="G739">
        <v>2924900</v>
      </c>
      <c r="H739">
        <f t="shared" si="59"/>
        <v>0.95698178891368224</v>
      </c>
      <c r="I739">
        <f t="shared" si="60"/>
        <v>0.86019326837195753</v>
      </c>
      <c r="J739">
        <f t="shared" si="61"/>
        <v>-1.360179767272933</v>
      </c>
      <c r="K739">
        <f t="shared" si="62"/>
        <v>0.86019326837195753</v>
      </c>
      <c r="L739">
        <f t="shared" si="63"/>
        <v>-16.112408868790268</v>
      </c>
    </row>
    <row r="740" spans="1:12">
      <c r="A740" s="1">
        <v>42228</v>
      </c>
      <c r="B740">
        <v>167.69000199999999</v>
      </c>
      <c r="C740">
        <v>171.19000199999999</v>
      </c>
      <c r="D740">
        <v>164.61999499999999</v>
      </c>
      <c r="E740">
        <v>170.61999499999999</v>
      </c>
      <c r="F740">
        <v>161.24589499999999</v>
      </c>
      <c r="G740">
        <v>4486400</v>
      </c>
      <c r="H740">
        <f t="shared" si="59"/>
        <v>1.4258291700036867</v>
      </c>
      <c r="I740">
        <f t="shared" si="60"/>
        <v>0</v>
      </c>
      <c r="J740">
        <f t="shared" si="61"/>
        <v>0</v>
      </c>
      <c r="K740">
        <f t="shared" si="62"/>
        <v>0</v>
      </c>
      <c r="L740">
        <f t="shared" si="63"/>
        <v>-14.955652865862371</v>
      </c>
    </row>
    <row r="741" spans="1:12">
      <c r="A741" s="1">
        <v>42229</v>
      </c>
      <c r="B741">
        <v>170.5</v>
      </c>
      <c r="C741">
        <v>170.990005</v>
      </c>
      <c r="D741">
        <v>168.029999</v>
      </c>
      <c r="E741">
        <v>168.58000200000001</v>
      </c>
      <c r="F741">
        <v>160.05909700000001</v>
      </c>
      <c r="G741">
        <v>1897000</v>
      </c>
      <c r="H741">
        <f t="shared" si="59"/>
        <v>0.52483635176485566</v>
      </c>
      <c r="I741">
        <f t="shared" si="60"/>
        <v>0</v>
      </c>
      <c r="J741">
        <f t="shared" si="61"/>
        <v>-2.1305731246240187</v>
      </c>
      <c r="K741">
        <f t="shared" si="62"/>
        <v>0</v>
      </c>
      <c r="L741">
        <f t="shared" si="63"/>
        <v>-16.681544466354488</v>
      </c>
    </row>
    <row r="742" spans="1:12">
      <c r="A742" s="1">
        <v>42230</v>
      </c>
      <c r="B742">
        <v>168.08999600000001</v>
      </c>
      <c r="C742">
        <v>169.63000500000001</v>
      </c>
      <c r="D742">
        <v>166.66000399999999</v>
      </c>
      <c r="E742">
        <v>167.720001</v>
      </c>
      <c r="F742">
        <v>159.242569</v>
      </c>
      <c r="G742">
        <v>2704500</v>
      </c>
      <c r="H742">
        <f t="shared" si="59"/>
        <v>0.83503664960262813</v>
      </c>
      <c r="I742">
        <f t="shared" si="60"/>
        <v>0.3596061911334526</v>
      </c>
      <c r="J742">
        <f t="shared" si="61"/>
        <v>-3.3781380444464548</v>
      </c>
      <c r="K742">
        <f t="shared" si="62"/>
        <v>0.3596061911334526</v>
      </c>
      <c r="L742">
        <f t="shared" si="63"/>
        <v>-15.996641881755858</v>
      </c>
    </row>
    <row r="743" spans="1:12">
      <c r="A743" s="1">
        <v>42233</v>
      </c>
      <c r="B743">
        <v>167.050003</v>
      </c>
      <c r="C743">
        <v>169.88999899999999</v>
      </c>
      <c r="D743">
        <v>166</v>
      </c>
      <c r="E743">
        <v>169.78999300000001</v>
      </c>
      <c r="F743">
        <v>161.20794699999999</v>
      </c>
      <c r="G743">
        <v>1988800</v>
      </c>
      <c r="H743">
        <f t="shared" si="59"/>
        <v>0.67451703928803997</v>
      </c>
      <c r="I743">
        <f t="shared" si="60"/>
        <v>0.20601919009959357</v>
      </c>
      <c r="J743">
        <f t="shared" si="61"/>
        <v>-6.5120469879518117</v>
      </c>
      <c r="K743">
        <f t="shared" si="62"/>
        <v>0.20601919009959357</v>
      </c>
      <c r="L743">
        <f t="shared" si="63"/>
        <v>-15.662650602409638</v>
      </c>
    </row>
    <row r="744" spans="1:12">
      <c r="A744" s="1">
        <v>42234</v>
      </c>
      <c r="B744">
        <v>170.009995</v>
      </c>
      <c r="C744">
        <v>170.240005</v>
      </c>
      <c r="D744">
        <v>167.10000600000001</v>
      </c>
      <c r="E744">
        <v>167.720001</v>
      </c>
      <c r="F744">
        <v>159.242569</v>
      </c>
      <c r="G744">
        <v>2273400</v>
      </c>
      <c r="H744">
        <f t="shared" si="59"/>
        <v>0.81183579019540619</v>
      </c>
      <c r="I744">
        <f t="shared" si="60"/>
        <v>0</v>
      </c>
      <c r="J744">
        <f t="shared" si="61"/>
        <v>-16.217836640891566</v>
      </c>
      <c r="K744">
        <f t="shared" si="62"/>
        <v>0</v>
      </c>
      <c r="L744">
        <f t="shared" si="63"/>
        <v>-16.217836640891566</v>
      </c>
    </row>
    <row r="745" spans="1:12">
      <c r="A745" s="1">
        <v>42235</v>
      </c>
      <c r="B745">
        <v>166.820007</v>
      </c>
      <c r="C745">
        <v>167.720001</v>
      </c>
      <c r="D745">
        <v>164.449997</v>
      </c>
      <c r="E745">
        <v>166.570007</v>
      </c>
      <c r="F745">
        <v>158.150711</v>
      </c>
      <c r="G745">
        <v>3062300</v>
      </c>
      <c r="H745">
        <f t="shared" si="59"/>
        <v>1.1469202477884062</v>
      </c>
      <c r="I745">
        <f t="shared" si="60"/>
        <v>0</v>
      </c>
      <c r="J745">
        <f t="shared" si="61"/>
        <v>-14.867739401661403</v>
      </c>
      <c r="K745">
        <f t="shared" si="62"/>
        <v>0</v>
      </c>
      <c r="L745">
        <f t="shared" si="63"/>
        <v>-14.867739401661403</v>
      </c>
    </row>
    <row r="746" spans="1:12">
      <c r="A746" s="1">
        <v>42236</v>
      </c>
      <c r="B746">
        <v>164.33000200000001</v>
      </c>
      <c r="C746">
        <v>165.5</v>
      </c>
      <c r="D746">
        <v>161.029999</v>
      </c>
      <c r="E746">
        <v>161.14999399999999</v>
      </c>
      <c r="F746">
        <v>153.00460799999999</v>
      </c>
      <c r="G746">
        <v>3491800</v>
      </c>
      <c r="H746">
        <f t="shared" si="59"/>
        <v>1.4639443233271843</v>
      </c>
      <c r="I746">
        <f t="shared" si="60"/>
        <v>0</v>
      </c>
      <c r="J746">
        <f t="shared" si="61"/>
        <v>-13.059677780908389</v>
      </c>
      <c r="K746">
        <f t="shared" si="62"/>
        <v>0</v>
      </c>
      <c r="L746">
        <f t="shared" si="63"/>
        <v>-13.059677780908389</v>
      </c>
    </row>
    <row r="747" spans="1:12">
      <c r="A747" s="1">
        <v>42237</v>
      </c>
      <c r="B747">
        <v>158.970001</v>
      </c>
      <c r="C747">
        <v>163.91999799999999</v>
      </c>
      <c r="D747">
        <v>155.19000199999999</v>
      </c>
      <c r="E747">
        <v>155.19000199999999</v>
      </c>
      <c r="F747">
        <v>147.34588600000001</v>
      </c>
      <c r="G747">
        <v>6208400</v>
      </c>
      <c r="H747">
        <f t="shared" si="59"/>
        <v>2.295870066859949</v>
      </c>
      <c r="I747">
        <f t="shared" si="60"/>
        <v>0</v>
      </c>
      <c r="J747">
        <f t="shared" si="61"/>
        <v>-9.7880029668406046</v>
      </c>
      <c r="K747">
        <f t="shared" si="62"/>
        <v>0</v>
      </c>
      <c r="L747">
        <f t="shared" si="63"/>
        <v>-9.7880029668406046</v>
      </c>
    </row>
    <row r="748" spans="1:12">
      <c r="A748" s="1">
        <v>42240</v>
      </c>
      <c r="B748">
        <v>145.33000200000001</v>
      </c>
      <c r="C748">
        <v>154.41999799999999</v>
      </c>
      <c r="D748">
        <v>140</v>
      </c>
      <c r="E748">
        <v>147.63999899999999</v>
      </c>
      <c r="F748">
        <v>140.177536</v>
      </c>
      <c r="G748">
        <v>8697500</v>
      </c>
      <c r="H748">
        <f t="shared" si="59"/>
        <v>2.5543768759508243</v>
      </c>
      <c r="I748">
        <f t="shared" si="60"/>
        <v>2.3183538702027491</v>
      </c>
      <c r="J748">
        <f t="shared" si="61"/>
        <v>0</v>
      </c>
      <c r="K748">
        <f t="shared" si="62"/>
        <v>2.3183538702027491</v>
      </c>
      <c r="L748">
        <f t="shared" si="63"/>
        <v>0</v>
      </c>
    </row>
    <row r="749" spans="1:12">
      <c r="A749" s="1">
        <v>42241</v>
      </c>
      <c r="B749">
        <v>152.5</v>
      </c>
      <c r="C749">
        <v>153.88000500000001</v>
      </c>
      <c r="D749">
        <v>144.88000500000001</v>
      </c>
      <c r="E749">
        <v>145.19000199999999</v>
      </c>
      <c r="F749">
        <v>137.85136399999999</v>
      </c>
      <c r="G749">
        <v>6701100</v>
      </c>
      <c r="H749">
        <f t="shared" si="59"/>
        <v>1.4117446299308147</v>
      </c>
      <c r="I749">
        <f t="shared" si="60"/>
        <v>2.6774076333049175</v>
      </c>
      <c r="J749">
        <f t="shared" si="61"/>
        <v>0</v>
      </c>
      <c r="K749">
        <f t="shared" si="62"/>
        <v>2.6774076333049175</v>
      </c>
      <c r="L749">
        <f t="shared" si="63"/>
        <v>-1.4218649426468526</v>
      </c>
    </row>
    <row r="750" spans="1:12">
      <c r="A750" s="1">
        <v>42242</v>
      </c>
      <c r="B750">
        <v>151.229996</v>
      </c>
      <c r="C750">
        <v>154.11000100000001</v>
      </c>
      <c r="D750">
        <v>147.13000500000001</v>
      </c>
      <c r="E750">
        <v>153.979996</v>
      </c>
      <c r="F750">
        <v>146.19705200000001</v>
      </c>
      <c r="G750">
        <v>5251300</v>
      </c>
      <c r="H750">
        <f t="shared" si="59"/>
        <v>0.93236769870495118</v>
      </c>
      <c r="I750">
        <f t="shared" si="60"/>
        <v>2.5241703813888035</v>
      </c>
      <c r="J750">
        <f t="shared" si="61"/>
        <v>-0.12234622026962823</v>
      </c>
      <c r="K750">
        <f t="shared" si="62"/>
        <v>2.5241703813888035</v>
      </c>
      <c r="L750">
        <f t="shared" si="63"/>
        <v>-2.9293807201325159</v>
      </c>
    </row>
    <row r="751" spans="1:12">
      <c r="A751" s="1">
        <v>42243</v>
      </c>
      <c r="B751">
        <v>154.88000500000001</v>
      </c>
      <c r="C751">
        <v>157.10000600000001</v>
      </c>
      <c r="D751">
        <v>151.36000100000001</v>
      </c>
      <c r="E751">
        <v>155.720001</v>
      </c>
      <c r="F751">
        <v>147.84910600000001</v>
      </c>
      <c r="G751">
        <v>4910500</v>
      </c>
      <c r="H751">
        <f t="shared" si="59"/>
        <v>0.8089759177070257</v>
      </c>
      <c r="I751">
        <f t="shared" si="60"/>
        <v>0.57287967258256656</v>
      </c>
      <c r="J751">
        <f t="shared" si="61"/>
        <v>-2.9135861329705031</v>
      </c>
      <c r="K751">
        <f t="shared" si="62"/>
        <v>0.57287967258256656</v>
      </c>
      <c r="L751">
        <f t="shared" si="63"/>
        <v>-6.6067652840462117</v>
      </c>
    </row>
    <row r="752" spans="1:12">
      <c r="A752" s="1">
        <v>42244</v>
      </c>
      <c r="B752">
        <v>156.38000500000001</v>
      </c>
      <c r="C752">
        <v>158</v>
      </c>
      <c r="D752">
        <v>153.71000699999999</v>
      </c>
      <c r="E752">
        <v>155.88999899999999</v>
      </c>
      <c r="F752">
        <v>148.010513</v>
      </c>
      <c r="G752">
        <v>4649300</v>
      </c>
      <c r="H752">
        <f t="shared" si="59"/>
        <v>0.73173994611064941</v>
      </c>
      <c r="I752">
        <f t="shared" si="60"/>
        <v>0</v>
      </c>
      <c r="J752">
        <f t="shared" si="61"/>
        <v>-4.3978984400150303</v>
      </c>
      <c r="K752">
        <f t="shared" si="62"/>
        <v>0</v>
      </c>
      <c r="L752">
        <f t="shared" si="63"/>
        <v>-11.027266429049078</v>
      </c>
    </row>
    <row r="753" spans="1:12">
      <c r="A753" s="1">
        <v>42247</v>
      </c>
      <c r="B753">
        <v>155.33000200000001</v>
      </c>
      <c r="C753">
        <v>156.35000600000001</v>
      </c>
      <c r="D753">
        <v>151.300003</v>
      </c>
      <c r="E753">
        <v>151.779999</v>
      </c>
      <c r="F753">
        <v>144.108261</v>
      </c>
      <c r="G753">
        <v>4354500</v>
      </c>
      <c r="H753">
        <f t="shared" si="59"/>
        <v>0.72071222157121717</v>
      </c>
      <c r="I753">
        <f t="shared" si="60"/>
        <v>0</v>
      </c>
      <c r="J753">
        <f t="shared" si="61"/>
        <v>-3.6682107666580839</v>
      </c>
      <c r="K753">
        <f t="shared" si="62"/>
        <v>0.26222512585000857</v>
      </c>
      <c r="L753">
        <f t="shared" si="63"/>
        <v>-14.018510627524568</v>
      </c>
    </row>
    <row r="754" spans="1:12">
      <c r="A754" s="1">
        <v>42248</v>
      </c>
      <c r="B754">
        <v>149.229996</v>
      </c>
      <c r="C754">
        <v>150.990005</v>
      </c>
      <c r="D754">
        <v>146.949997</v>
      </c>
      <c r="E754">
        <v>147.46000699999999</v>
      </c>
      <c r="F754">
        <v>140.00662199999999</v>
      </c>
      <c r="G754">
        <v>5523000</v>
      </c>
      <c r="H754">
        <f t="shared" si="59"/>
        <v>1.0675888304267649</v>
      </c>
      <c r="I754">
        <f t="shared" si="60"/>
        <v>2.4306238018867474</v>
      </c>
      <c r="J754">
        <f t="shared" si="61"/>
        <v>-0.81660226233280986</v>
      </c>
      <c r="K754">
        <f t="shared" si="62"/>
        <v>3.8214383793152447</v>
      </c>
      <c r="L754">
        <f t="shared" si="63"/>
        <v>-11.473291149505764</v>
      </c>
    </row>
    <row r="755" spans="1:12">
      <c r="A755" s="1">
        <v>42249</v>
      </c>
      <c r="B755">
        <v>149.070007</v>
      </c>
      <c r="C755">
        <v>152.35000600000001</v>
      </c>
      <c r="D755">
        <v>147.25</v>
      </c>
      <c r="E755">
        <v>152.28999300000001</v>
      </c>
      <c r="F755">
        <v>144.592499</v>
      </c>
      <c r="G755">
        <v>4339100</v>
      </c>
      <c r="H755">
        <f t="shared" si="59"/>
        <v>0.87876590815194056</v>
      </c>
      <c r="I755">
        <f t="shared" si="60"/>
        <v>2.8946431416615734</v>
      </c>
      <c r="J755">
        <f t="shared" si="61"/>
        <v>-1.0186757215619695</v>
      </c>
      <c r="K755">
        <f t="shared" si="62"/>
        <v>2.8946431416615734</v>
      </c>
      <c r="L755">
        <f t="shared" si="63"/>
        <v>-11.653652971137511</v>
      </c>
    </row>
    <row r="756" spans="1:12">
      <c r="A756" s="1">
        <v>42250</v>
      </c>
      <c r="B756">
        <v>152.679993</v>
      </c>
      <c r="C756">
        <v>154.11999499999999</v>
      </c>
      <c r="D756">
        <v>148.929993</v>
      </c>
      <c r="E756">
        <v>149.229996</v>
      </c>
      <c r="F756">
        <v>141.68714900000001</v>
      </c>
      <c r="G756">
        <v>2868400</v>
      </c>
      <c r="H756">
        <f t="shared" si="59"/>
        <v>0.60320317625881126</v>
      </c>
      <c r="I756">
        <f t="shared" si="60"/>
        <v>1.7129510028857806</v>
      </c>
      <c r="J756">
        <f t="shared" si="61"/>
        <v>-2.1352267168910672</v>
      </c>
      <c r="K756">
        <f t="shared" si="62"/>
        <v>1.7129510028857806</v>
      </c>
      <c r="L756">
        <f t="shared" si="63"/>
        <v>-12.650236947234653</v>
      </c>
    </row>
    <row r="757" spans="1:12">
      <c r="A757" s="1">
        <v>42251</v>
      </c>
      <c r="B757">
        <v>147.490005</v>
      </c>
      <c r="C757">
        <v>148.96000699999999</v>
      </c>
      <c r="D757">
        <v>145.75</v>
      </c>
      <c r="E757">
        <v>147.020004</v>
      </c>
      <c r="F757">
        <v>139.588821</v>
      </c>
      <c r="G757">
        <v>3362800</v>
      </c>
      <c r="H757">
        <f t="shared" si="59"/>
        <v>0.77361589745241388</v>
      </c>
      <c r="I757">
        <f t="shared" si="60"/>
        <v>5.2362967464146362</v>
      </c>
      <c r="J757">
        <f t="shared" si="61"/>
        <v>0</v>
      </c>
      <c r="K757">
        <f t="shared" si="62"/>
        <v>5.2362967464146362</v>
      </c>
      <c r="L757">
        <f t="shared" si="63"/>
        <v>-10.744428130360197</v>
      </c>
    </row>
    <row r="758" spans="1:12">
      <c r="A758" s="1">
        <v>42255</v>
      </c>
      <c r="B758">
        <v>151.60000600000001</v>
      </c>
      <c r="C758">
        <v>154.66000399999999</v>
      </c>
      <c r="D758">
        <v>151</v>
      </c>
      <c r="E758">
        <v>154.55999800000001</v>
      </c>
      <c r="F758">
        <v>146.74775700000001</v>
      </c>
      <c r="G758">
        <v>4508400</v>
      </c>
      <c r="H758">
        <f t="shared" si="59"/>
        <v>1.1024168859241581</v>
      </c>
      <c r="I758">
        <f t="shared" si="60"/>
        <v>1.3578112929571742</v>
      </c>
      <c r="J758">
        <f t="shared" si="61"/>
        <v>-0.62913708609271268</v>
      </c>
      <c r="K758">
        <f t="shared" si="62"/>
        <v>1.3578112929571742</v>
      </c>
      <c r="L758">
        <f t="shared" si="63"/>
        <v>-13.847684768211911</v>
      </c>
    </row>
    <row r="759" spans="1:12">
      <c r="A759" s="1">
        <v>42256</v>
      </c>
      <c r="B759">
        <v>156.19000199999999</v>
      </c>
      <c r="C759">
        <v>156.759995</v>
      </c>
      <c r="D759">
        <v>150.61999499999999</v>
      </c>
      <c r="E759">
        <v>151.08000200000001</v>
      </c>
      <c r="F759">
        <v>143.44366500000001</v>
      </c>
      <c r="G759">
        <v>2987600</v>
      </c>
      <c r="H759">
        <f t="shared" si="59"/>
        <v>0.72508579389079542</v>
      </c>
      <c r="I759">
        <f t="shared" si="60"/>
        <v>0</v>
      </c>
      <c r="J759">
        <f t="shared" si="61"/>
        <v>-0.37843049988149646</v>
      </c>
      <c r="K759">
        <f t="shared" si="62"/>
        <v>0</v>
      </c>
      <c r="L759">
        <f t="shared" si="63"/>
        <v>-13.630327766243768</v>
      </c>
    </row>
    <row r="760" spans="1:12">
      <c r="A760" s="1">
        <v>42257</v>
      </c>
      <c r="B760">
        <v>150.83999600000001</v>
      </c>
      <c r="C760">
        <v>154.320007</v>
      </c>
      <c r="D760">
        <v>150.55999800000001</v>
      </c>
      <c r="E760">
        <v>153.13999899999999</v>
      </c>
      <c r="F760">
        <v>145.39952099999999</v>
      </c>
      <c r="G760">
        <v>3477900</v>
      </c>
      <c r="H760">
        <f t="shared" si="59"/>
        <v>0.96253798508825827</v>
      </c>
      <c r="I760">
        <f t="shared" si="60"/>
        <v>0</v>
      </c>
      <c r="J760">
        <f t="shared" si="61"/>
        <v>-1.3881489291730802</v>
      </c>
      <c r="K760">
        <f t="shared" si="62"/>
        <v>1.3089611899771425</v>
      </c>
      <c r="L760">
        <f t="shared" si="63"/>
        <v>-13.595910116842585</v>
      </c>
    </row>
    <row r="761" spans="1:12">
      <c r="A761" s="1">
        <v>42258</v>
      </c>
      <c r="B761">
        <v>152.050003</v>
      </c>
      <c r="C761">
        <v>153.449997</v>
      </c>
      <c r="D761">
        <v>150.929993</v>
      </c>
      <c r="E761">
        <v>153.21000699999999</v>
      </c>
      <c r="F761">
        <v>145.466003</v>
      </c>
      <c r="G761">
        <v>2422700</v>
      </c>
      <c r="H761">
        <f t="shared" si="59"/>
        <v>0.70406449250512926</v>
      </c>
      <c r="I761">
        <f t="shared" si="60"/>
        <v>1.8833490104271668</v>
      </c>
      <c r="J761">
        <f t="shared" si="61"/>
        <v>-1.6298894282728813</v>
      </c>
      <c r="K761">
        <f t="shared" si="62"/>
        <v>1.8833490104271668</v>
      </c>
      <c r="L761">
        <f t="shared" si="63"/>
        <v>-13.807724088346035</v>
      </c>
    </row>
    <row r="762" spans="1:12">
      <c r="A762" s="1">
        <v>42261</v>
      </c>
      <c r="B762">
        <v>153.88999899999999</v>
      </c>
      <c r="C762">
        <v>153.88999899999999</v>
      </c>
      <c r="D762">
        <v>150.050003</v>
      </c>
      <c r="E762">
        <v>151</v>
      </c>
      <c r="F762">
        <v>143.36767599999999</v>
      </c>
      <c r="G762">
        <v>2896200</v>
      </c>
      <c r="H762">
        <f t="shared" si="59"/>
        <v>0.86405241237753139</v>
      </c>
      <c r="I762">
        <f t="shared" si="60"/>
        <v>1.5920443277149054</v>
      </c>
      <c r="J762">
        <f t="shared" si="61"/>
        <v>-1.0529836510566464</v>
      </c>
      <c r="K762">
        <f t="shared" si="62"/>
        <v>1.5920443277149054</v>
      </c>
      <c r="L762">
        <f t="shared" si="63"/>
        <v>-13.30223698829249</v>
      </c>
    </row>
    <row r="763" spans="1:12">
      <c r="A763" s="1">
        <v>42262</v>
      </c>
      <c r="B763">
        <v>152.020004</v>
      </c>
      <c r="C763">
        <v>152.78999300000001</v>
      </c>
      <c r="D763">
        <v>150.240005</v>
      </c>
      <c r="E763">
        <v>152.13999899999999</v>
      </c>
      <c r="F763">
        <v>144.45004299999999</v>
      </c>
      <c r="G763">
        <v>2560200</v>
      </c>
      <c r="H763">
        <f t="shared" si="59"/>
        <v>0.78568447412353926</v>
      </c>
      <c r="I763">
        <f t="shared" si="60"/>
        <v>2.3234525575244995</v>
      </c>
      <c r="J763">
        <f t="shared" si="61"/>
        <v>-2.6091572614098308</v>
      </c>
      <c r="K763">
        <f t="shared" si="62"/>
        <v>2.3234525575244995</v>
      </c>
      <c r="L763">
        <f t="shared" si="63"/>
        <v>-13.411879878465115</v>
      </c>
    </row>
    <row r="764" spans="1:12">
      <c r="A764" s="1">
        <v>42263</v>
      </c>
      <c r="B764">
        <v>151.970001</v>
      </c>
      <c r="C764">
        <v>152.88000500000001</v>
      </c>
      <c r="D764">
        <v>148.470001</v>
      </c>
      <c r="E764">
        <v>151.179993</v>
      </c>
      <c r="F764">
        <v>143.53857400000001</v>
      </c>
      <c r="G764">
        <v>4004200</v>
      </c>
      <c r="H764">
        <f t="shared" si="59"/>
        <v>1.3957168551231822</v>
      </c>
      <c r="I764">
        <f t="shared" si="60"/>
        <v>2.2632070165094524</v>
      </c>
      <c r="J764">
        <f t="shared" si="61"/>
        <v>-3.8054785222234844</v>
      </c>
      <c r="K764">
        <f t="shared" si="62"/>
        <v>2.2632070165094524</v>
      </c>
      <c r="L764">
        <f t="shared" si="63"/>
        <v>-12.379608591772007</v>
      </c>
    </row>
    <row r="765" spans="1:12">
      <c r="A765" s="1">
        <v>42264</v>
      </c>
      <c r="B765">
        <v>151.699997</v>
      </c>
      <c r="C765">
        <v>156.33999600000001</v>
      </c>
      <c r="D765">
        <v>151</v>
      </c>
      <c r="E765">
        <v>153.91000399999999</v>
      </c>
      <c r="F765">
        <v>146.13056900000001</v>
      </c>
      <c r="G765">
        <v>3519500</v>
      </c>
      <c r="H765">
        <f t="shared" si="59"/>
        <v>1.1455810743952295</v>
      </c>
      <c r="I765">
        <f t="shared" si="60"/>
        <v>0</v>
      </c>
      <c r="J765">
        <f t="shared" si="61"/>
        <v>-5.4172139072847658</v>
      </c>
      <c r="K765">
        <f t="shared" si="62"/>
        <v>0</v>
      </c>
      <c r="L765">
        <f t="shared" si="63"/>
        <v>-13.847684768211911</v>
      </c>
    </row>
    <row r="766" spans="1:12">
      <c r="A766" s="1">
        <v>42265</v>
      </c>
      <c r="B766">
        <v>151.11999499999999</v>
      </c>
      <c r="C766">
        <v>153.36999499999999</v>
      </c>
      <c r="D766">
        <v>149.029999</v>
      </c>
      <c r="E766">
        <v>150.58999600000001</v>
      </c>
      <c r="F766">
        <v>142.978409</v>
      </c>
      <c r="G766">
        <v>6487300</v>
      </c>
      <c r="H766">
        <f t="shared" si="59"/>
        <v>2.1058833458851636</v>
      </c>
      <c r="I766">
        <f t="shared" si="60"/>
        <v>0</v>
      </c>
      <c r="J766">
        <f t="shared" si="61"/>
        <v>-5.1466134680709432</v>
      </c>
      <c r="K766">
        <f t="shared" si="62"/>
        <v>1.1410315296678468</v>
      </c>
      <c r="L766">
        <f t="shared" si="63"/>
        <v>-12.708852665294582</v>
      </c>
    </row>
    <row r="767" spans="1:12">
      <c r="A767" s="1">
        <v>42268</v>
      </c>
      <c r="B767">
        <v>151.970001</v>
      </c>
      <c r="C767">
        <v>152.800003</v>
      </c>
      <c r="D767">
        <v>146.320007</v>
      </c>
      <c r="E767">
        <v>147.08999600000001</v>
      </c>
      <c r="F767">
        <v>139.655304</v>
      </c>
      <c r="G767">
        <v>4702600</v>
      </c>
      <c r="H767">
        <f t="shared" si="59"/>
        <v>1.20781408919527</v>
      </c>
      <c r="I767">
        <f t="shared" si="60"/>
        <v>0</v>
      </c>
      <c r="J767">
        <f t="shared" si="61"/>
        <v>-6.5336328202882061</v>
      </c>
      <c r="K767">
        <f t="shared" si="62"/>
        <v>1.518319341917804</v>
      </c>
      <c r="L767">
        <f t="shared" si="63"/>
        <v>-11.092133832388342</v>
      </c>
    </row>
    <row r="768" spans="1:12">
      <c r="A768" s="1">
        <v>42269</v>
      </c>
      <c r="B768">
        <v>145</v>
      </c>
      <c r="C768">
        <v>146.779999</v>
      </c>
      <c r="D768">
        <v>142.820007</v>
      </c>
      <c r="E768">
        <v>145.929993</v>
      </c>
      <c r="F768">
        <v>138.55394000000001</v>
      </c>
      <c r="G768">
        <v>4518000</v>
      </c>
      <c r="H768">
        <f t="shared" si="59"/>
        <v>1.0618695296561969</v>
      </c>
      <c r="I768">
        <f t="shared" si="60"/>
        <v>0.17713176302719968</v>
      </c>
      <c r="J768">
        <f t="shared" si="61"/>
        <v>-8.9133247276762777</v>
      </c>
      <c r="K768">
        <f t="shared" si="62"/>
        <v>6.3768906279935216</v>
      </c>
      <c r="L768">
        <f t="shared" si="63"/>
        <v>-8.9133247276762777</v>
      </c>
    </row>
    <row r="769" spans="1:12">
      <c r="A769" s="1">
        <v>42270</v>
      </c>
      <c r="B769">
        <v>146.08000200000001</v>
      </c>
      <c r="C769">
        <v>147.03999300000001</v>
      </c>
      <c r="D769">
        <v>144.029999</v>
      </c>
      <c r="E769">
        <v>145.720001</v>
      </c>
      <c r="F769">
        <v>138.35453799999999</v>
      </c>
      <c r="G769">
        <v>2785400</v>
      </c>
      <c r="H769">
        <f t="shared" si="59"/>
        <v>0.59948518397355322</v>
      </c>
      <c r="I769">
        <f t="shared" si="60"/>
        <v>0</v>
      </c>
      <c r="J769">
        <f t="shared" si="61"/>
        <v>-9.6785413433211165</v>
      </c>
      <c r="K769">
        <f t="shared" si="62"/>
        <v>6.1887965405438905</v>
      </c>
      <c r="L769">
        <f t="shared" si="63"/>
        <v>-9.6785413433211165</v>
      </c>
    </row>
    <row r="770" spans="1:12">
      <c r="A770" s="1">
        <v>42271</v>
      </c>
      <c r="B770">
        <v>144.720001</v>
      </c>
      <c r="C770">
        <v>145.63000500000001</v>
      </c>
      <c r="D770">
        <v>141.36000100000001</v>
      </c>
      <c r="E770">
        <v>143.509995</v>
      </c>
      <c r="F770">
        <v>136.25625600000001</v>
      </c>
      <c r="G770">
        <v>3519200</v>
      </c>
      <c r="H770">
        <f t="shared" si="59"/>
        <v>0.7993531036487862</v>
      </c>
      <c r="I770">
        <f t="shared" si="60"/>
        <v>0.76906884676683807</v>
      </c>
      <c r="J770">
        <f t="shared" si="61"/>
        <v>-7.9725558292829914</v>
      </c>
      <c r="K770">
        <f t="shared" si="62"/>
        <v>7.2169152229308633</v>
      </c>
      <c r="L770">
        <f t="shared" si="63"/>
        <v>-7.9725558292829914</v>
      </c>
    </row>
    <row r="771" spans="1:12">
      <c r="A771" s="1">
        <v>42272</v>
      </c>
      <c r="B771">
        <v>146.05999800000001</v>
      </c>
      <c r="C771">
        <v>146.75</v>
      </c>
      <c r="D771">
        <v>136.759995</v>
      </c>
      <c r="E771">
        <v>138.529999</v>
      </c>
      <c r="F771">
        <v>131.52796900000001</v>
      </c>
      <c r="G771">
        <v>5243700</v>
      </c>
      <c r="H771">
        <f t="shared" si="59"/>
        <v>1.1910732538330493</v>
      </c>
      <c r="I771">
        <f t="shared" si="60"/>
        <v>0</v>
      </c>
      <c r="J771">
        <f t="shared" si="61"/>
        <v>-4.8771565105716697</v>
      </c>
      <c r="K771">
        <f t="shared" si="62"/>
        <v>6.3986364565587657</v>
      </c>
      <c r="L771">
        <f t="shared" si="63"/>
        <v>-4.8771565105716697</v>
      </c>
    </row>
    <row r="772" spans="1:12">
      <c r="A772" s="1">
        <v>42275</v>
      </c>
      <c r="B772">
        <v>137.990005</v>
      </c>
      <c r="C772">
        <v>138.19000199999999</v>
      </c>
      <c r="D772">
        <v>130.08999600000001</v>
      </c>
      <c r="E772">
        <v>132.240005</v>
      </c>
      <c r="F772">
        <v>125.55592300000001</v>
      </c>
      <c r="G772">
        <v>7514700</v>
      </c>
      <c r="H772">
        <f t="shared" si="59"/>
        <v>1.8091232564074169</v>
      </c>
      <c r="I772">
        <f t="shared" si="60"/>
        <v>3.147833372200123</v>
      </c>
      <c r="J772">
        <f t="shared" si="61"/>
        <v>0</v>
      </c>
      <c r="K772">
        <f t="shared" si="62"/>
        <v>13.032777146931371</v>
      </c>
      <c r="L772">
        <f t="shared" si="63"/>
        <v>0</v>
      </c>
    </row>
    <row r="773" spans="1:12">
      <c r="A773" s="1">
        <v>42276</v>
      </c>
      <c r="B773">
        <v>132</v>
      </c>
      <c r="C773">
        <v>138</v>
      </c>
      <c r="D773">
        <v>131.429993</v>
      </c>
      <c r="E773">
        <v>133.820007</v>
      </c>
      <c r="F773">
        <v>127.056061</v>
      </c>
      <c r="G773">
        <v>6251500</v>
      </c>
      <c r="H773">
        <f t="shared" si="59"/>
        <v>1.3255375090114923</v>
      </c>
      <c r="I773">
        <f t="shared" si="60"/>
        <v>5.0072492753623088</v>
      </c>
      <c r="J773">
        <f t="shared" si="61"/>
        <v>0</v>
      </c>
      <c r="K773">
        <f t="shared" si="62"/>
        <v>15.876814492753613</v>
      </c>
      <c r="L773">
        <f t="shared" si="63"/>
        <v>0</v>
      </c>
    </row>
    <row r="774" spans="1:12">
      <c r="A774" s="1">
        <v>42277</v>
      </c>
      <c r="B774">
        <v>136.66000399999999</v>
      </c>
      <c r="C774">
        <v>139.25</v>
      </c>
      <c r="D774">
        <v>135.86000100000001</v>
      </c>
      <c r="E774">
        <v>138.320007</v>
      </c>
      <c r="F774">
        <v>131.32858300000001</v>
      </c>
      <c r="G774">
        <v>6209500</v>
      </c>
      <c r="H774">
        <f t="shared" si="59"/>
        <v>1.2264709948843548</v>
      </c>
      <c r="I774">
        <f t="shared" si="60"/>
        <v>4.0646348294434373</v>
      </c>
      <c r="J774">
        <f t="shared" si="61"/>
        <v>-0.16193287088230054</v>
      </c>
      <c r="K774">
        <f t="shared" si="62"/>
        <v>16.423694793536797</v>
      </c>
      <c r="L774">
        <f t="shared" si="63"/>
        <v>-0.16193287088230054</v>
      </c>
    </row>
    <row r="775" spans="1:12">
      <c r="A775" s="1">
        <v>42278</v>
      </c>
      <c r="B775">
        <v>138.550003</v>
      </c>
      <c r="C775">
        <v>140.63999899999999</v>
      </c>
      <c r="D775">
        <v>136.60000600000001</v>
      </c>
      <c r="E775">
        <v>140.229996</v>
      </c>
      <c r="F775">
        <v>133.142044</v>
      </c>
      <c r="G775">
        <v>4675900</v>
      </c>
      <c r="H775">
        <f t="shared" si="59"/>
        <v>0.81352257938800077</v>
      </c>
      <c r="I775">
        <f t="shared" si="60"/>
        <v>5.4536398283108767</v>
      </c>
      <c r="J775">
        <f t="shared" si="61"/>
        <v>-0.70278693838418915</v>
      </c>
      <c r="K775">
        <f t="shared" si="62"/>
        <v>15.806311261421442</v>
      </c>
      <c r="L775">
        <f t="shared" si="63"/>
        <v>-0.70278693838418915</v>
      </c>
    </row>
    <row r="776" spans="1:12">
      <c r="A776" s="1">
        <v>42279</v>
      </c>
      <c r="B776">
        <v>138.259995</v>
      </c>
      <c r="C776">
        <v>142.53999300000001</v>
      </c>
      <c r="D776">
        <v>135.63999899999999</v>
      </c>
      <c r="E776">
        <v>142.470001</v>
      </c>
      <c r="F776">
        <v>135.26882900000001</v>
      </c>
      <c r="G776">
        <v>4803500</v>
      </c>
      <c r="H776">
        <f t="shared" ref="H776:H839" si="64">G776/(AVERAGE(G771:G775))</f>
        <v>0.80338715450254727</v>
      </c>
      <c r="I776">
        <f t="shared" ref="I776:I839" si="65">(MAX(C776:C780)-C776)*100/C776</f>
        <v>5.9281692261623631</v>
      </c>
      <c r="J776">
        <f t="shared" ref="J776:J839" si="66">((MIN(D776:D780)-D776)*100)/D776</f>
        <v>0</v>
      </c>
      <c r="K776">
        <f t="shared" ref="K776:K839" si="67">(MAX(C776:C795)-C776)*100/C776</f>
        <v>15.756986181415057</v>
      </c>
      <c r="L776">
        <f t="shared" ref="L776:L839" si="68">((MIN(D776:D795)-D776)*100)/D776</f>
        <v>0</v>
      </c>
    </row>
    <row r="777" spans="1:12">
      <c r="A777" s="1">
        <v>42282</v>
      </c>
      <c r="B777">
        <v>144</v>
      </c>
      <c r="C777">
        <v>144.91000399999999</v>
      </c>
      <c r="D777">
        <v>142.220001</v>
      </c>
      <c r="E777">
        <v>143.800003</v>
      </c>
      <c r="F777">
        <v>136.53161600000001</v>
      </c>
      <c r="G777">
        <v>4367100</v>
      </c>
      <c r="H777">
        <f t="shared" si="64"/>
        <v>0.74131474685198828</v>
      </c>
      <c r="I777">
        <f t="shared" si="65"/>
        <v>4.1957082548973021</v>
      </c>
      <c r="J777">
        <f t="shared" si="66"/>
        <v>-2.9250477926800107</v>
      </c>
      <c r="K777">
        <f t="shared" si="67"/>
        <v>13.8637743740591</v>
      </c>
      <c r="L777">
        <f t="shared" si="68"/>
        <v>-2.9250477926800107</v>
      </c>
    </row>
    <row r="778" spans="1:12">
      <c r="A778" s="1">
        <v>42283</v>
      </c>
      <c r="B778">
        <v>142.11999499999999</v>
      </c>
      <c r="C778">
        <v>143.36999499999999</v>
      </c>
      <c r="D778">
        <v>138.05999800000001</v>
      </c>
      <c r="E778">
        <v>141.220001</v>
      </c>
      <c r="F778">
        <v>134.08200099999999</v>
      </c>
      <c r="G778">
        <v>4759700</v>
      </c>
      <c r="H778">
        <f t="shared" si="64"/>
        <v>0.90462795780670913</v>
      </c>
      <c r="I778">
        <f t="shared" si="65"/>
        <v>8.1955781612463614</v>
      </c>
      <c r="J778">
        <f t="shared" si="66"/>
        <v>0</v>
      </c>
      <c r="K778">
        <f t="shared" si="67"/>
        <v>15.086842264310613</v>
      </c>
      <c r="L778">
        <f t="shared" si="68"/>
        <v>0</v>
      </c>
    </row>
    <row r="779" spans="1:12">
      <c r="A779" s="1">
        <v>42284</v>
      </c>
      <c r="B779">
        <v>142.64999399999999</v>
      </c>
      <c r="C779">
        <v>148.30999800000001</v>
      </c>
      <c r="D779">
        <v>140.240005</v>
      </c>
      <c r="E779">
        <v>148.050003</v>
      </c>
      <c r="F779">
        <v>140.56677199999999</v>
      </c>
      <c r="G779">
        <v>8002400</v>
      </c>
      <c r="H779">
        <f t="shared" si="64"/>
        <v>1.6123663648416124</v>
      </c>
      <c r="I779">
        <f t="shared" si="65"/>
        <v>4.5917315702478678</v>
      </c>
      <c r="J779">
        <f t="shared" si="66"/>
        <v>0</v>
      </c>
      <c r="K779">
        <f t="shared" si="67"/>
        <v>11.253457100039872</v>
      </c>
      <c r="L779">
        <f t="shared" si="68"/>
        <v>0</v>
      </c>
    </row>
    <row r="780" spans="1:12">
      <c r="A780" s="1">
        <v>42285</v>
      </c>
      <c r="B780">
        <v>147.679993</v>
      </c>
      <c r="C780">
        <v>150.990005</v>
      </c>
      <c r="D780">
        <v>145.029999</v>
      </c>
      <c r="E780">
        <v>149.89999399999999</v>
      </c>
      <c r="F780">
        <v>142.323273</v>
      </c>
      <c r="G780">
        <v>6638500</v>
      </c>
      <c r="H780">
        <f t="shared" si="64"/>
        <v>1.2474350397991627</v>
      </c>
      <c r="I780">
        <f t="shared" si="65"/>
        <v>2.7352737686179904</v>
      </c>
      <c r="J780">
        <f t="shared" si="66"/>
        <v>0</v>
      </c>
      <c r="K780">
        <f t="shared" si="67"/>
        <v>9.2787565640520402</v>
      </c>
      <c r="L780">
        <f t="shared" si="68"/>
        <v>0</v>
      </c>
    </row>
    <row r="781" spans="1:12">
      <c r="A781" s="1">
        <v>42286</v>
      </c>
      <c r="B781">
        <v>149.25</v>
      </c>
      <c r="C781">
        <v>150.75</v>
      </c>
      <c r="D781">
        <v>148.009995</v>
      </c>
      <c r="E781">
        <v>149.58999600000001</v>
      </c>
      <c r="F781">
        <v>142.02896100000001</v>
      </c>
      <c r="G781">
        <v>3080900</v>
      </c>
      <c r="H781">
        <f t="shared" si="64"/>
        <v>0.53916181329450641</v>
      </c>
      <c r="I781">
        <f t="shared" si="65"/>
        <v>2.8988358208955147</v>
      </c>
      <c r="J781">
        <f t="shared" si="66"/>
        <v>-0.70265119595471048</v>
      </c>
      <c r="K781">
        <f t="shared" si="67"/>
        <v>9.4527363184079594</v>
      </c>
      <c r="L781">
        <f t="shared" si="68"/>
        <v>-0.70265119595471048</v>
      </c>
    </row>
    <row r="782" spans="1:12">
      <c r="A782" s="1">
        <v>42289</v>
      </c>
      <c r="B782">
        <v>152.779999</v>
      </c>
      <c r="C782">
        <v>155.11999499999999</v>
      </c>
      <c r="D782">
        <v>151.63000500000001</v>
      </c>
      <c r="E782">
        <v>153.029999</v>
      </c>
      <c r="F782">
        <v>145.295074</v>
      </c>
      <c r="G782">
        <v>5473000</v>
      </c>
      <c r="H782">
        <f t="shared" si="64"/>
        <v>1.019233777552647</v>
      </c>
      <c r="I782">
        <f t="shared" si="65"/>
        <v>0</v>
      </c>
      <c r="J782">
        <f t="shared" si="66"/>
        <v>-3.0732729976497821</v>
      </c>
      <c r="K782">
        <f t="shared" si="67"/>
        <v>6.3692659350588636</v>
      </c>
      <c r="L782">
        <f t="shared" si="68"/>
        <v>-3.0732729976497821</v>
      </c>
    </row>
    <row r="783" spans="1:12">
      <c r="A783" s="1">
        <v>42290</v>
      </c>
      <c r="B783">
        <v>151.53999300000001</v>
      </c>
      <c r="C783">
        <v>152.979996</v>
      </c>
      <c r="D783">
        <v>147.44000199999999</v>
      </c>
      <c r="E783">
        <v>147.58000200000001</v>
      </c>
      <c r="F783">
        <v>140.120544</v>
      </c>
      <c r="G783">
        <v>4143900</v>
      </c>
      <c r="H783">
        <f t="shared" si="64"/>
        <v>0.7411865710350749</v>
      </c>
      <c r="I783">
        <f t="shared" si="65"/>
        <v>2.0656315091026602</v>
      </c>
      <c r="J783">
        <f t="shared" si="66"/>
        <v>-0.31877441238775645</v>
      </c>
      <c r="K783">
        <f t="shared" si="67"/>
        <v>7.8572390601971245</v>
      </c>
      <c r="L783">
        <f t="shared" si="68"/>
        <v>-0.31877441238775645</v>
      </c>
    </row>
    <row r="784" spans="1:12">
      <c r="A784" s="1">
        <v>42291</v>
      </c>
      <c r="B784">
        <v>148.38000500000001</v>
      </c>
      <c r="C784">
        <v>150.929993</v>
      </c>
      <c r="D784">
        <v>147.13000500000001</v>
      </c>
      <c r="E784">
        <v>147.80999800000001</v>
      </c>
      <c r="F784">
        <v>140.33891299999999</v>
      </c>
      <c r="G784">
        <v>3197400</v>
      </c>
      <c r="H784">
        <f t="shared" si="64"/>
        <v>0.58477542823908968</v>
      </c>
      <c r="I784">
        <f t="shared" si="65"/>
        <v>3.451935494358628</v>
      </c>
      <c r="J784">
        <f t="shared" si="66"/>
        <v>-0.10875008126317599</v>
      </c>
      <c r="K784">
        <f t="shared" si="67"/>
        <v>9.3222074157255186</v>
      </c>
      <c r="L784">
        <f t="shared" si="68"/>
        <v>-0.10875008126317599</v>
      </c>
    </row>
    <row r="785" spans="1:12">
      <c r="A785" s="1">
        <v>42292</v>
      </c>
      <c r="B785">
        <v>147.449997</v>
      </c>
      <c r="C785">
        <v>152.779999</v>
      </c>
      <c r="D785">
        <v>146.970001</v>
      </c>
      <c r="E785">
        <v>152.53999300000001</v>
      </c>
      <c r="F785">
        <v>144.82983400000001</v>
      </c>
      <c r="G785">
        <v>3269600</v>
      </c>
      <c r="H785">
        <f t="shared" si="64"/>
        <v>0.72549115325046487</v>
      </c>
      <c r="I785">
        <f t="shared" si="65"/>
        <v>2.1992407527113449</v>
      </c>
      <c r="J785">
        <f t="shared" si="66"/>
        <v>0</v>
      </c>
      <c r="K785">
        <f t="shared" si="67"/>
        <v>7.9984298206468747</v>
      </c>
      <c r="L785">
        <f t="shared" si="68"/>
        <v>0</v>
      </c>
    </row>
    <row r="786" spans="1:12">
      <c r="A786" s="1">
        <v>42293</v>
      </c>
      <c r="B786">
        <v>153.19000199999999</v>
      </c>
      <c r="C786">
        <v>154.11999499999999</v>
      </c>
      <c r="D786">
        <v>150.58000200000001</v>
      </c>
      <c r="E786">
        <v>152.61000100000001</v>
      </c>
      <c r="F786">
        <v>144.89631700000001</v>
      </c>
      <c r="G786">
        <v>4793100</v>
      </c>
      <c r="H786">
        <f t="shared" si="64"/>
        <v>1.2504957004508266</v>
      </c>
      <c r="I786">
        <f t="shared" si="65"/>
        <v>1.3106696506186626</v>
      </c>
      <c r="J786">
        <f t="shared" si="66"/>
        <v>-2.1782434296952684</v>
      </c>
      <c r="K786">
        <f t="shared" si="67"/>
        <v>7.0594376803606895</v>
      </c>
      <c r="L786">
        <f t="shared" si="68"/>
        <v>-2.1782434296952684</v>
      </c>
    </row>
    <row r="787" spans="1:12">
      <c r="A787" s="1">
        <v>42296</v>
      </c>
      <c r="B787">
        <v>152.61000100000001</v>
      </c>
      <c r="C787">
        <v>156.13999899999999</v>
      </c>
      <c r="D787">
        <v>152.46000699999999</v>
      </c>
      <c r="E787">
        <v>154.470001</v>
      </c>
      <c r="F787">
        <v>146.662262</v>
      </c>
      <c r="G787">
        <v>3271700</v>
      </c>
      <c r="H787">
        <f t="shared" si="64"/>
        <v>0.78356564640513482</v>
      </c>
      <c r="I787">
        <f t="shared" si="65"/>
        <v>3.8425771989410176E-2</v>
      </c>
      <c r="J787">
        <f t="shared" si="66"/>
        <v>-3.3844967618294723</v>
      </c>
      <c r="K787">
        <f t="shared" si="67"/>
        <v>5.6743954507134404</v>
      </c>
      <c r="L787">
        <f t="shared" si="68"/>
        <v>-3.3844967618294723</v>
      </c>
    </row>
    <row r="788" spans="1:12">
      <c r="A788" s="1">
        <v>42297</v>
      </c>
      <c r="B788">
        <v>154.19000199999999</v>
      </c>
      <c r="C788">
        <v>155</v>
      </c>
      <c r="D788">
        <v>149.470001</v>
      </c>
      <c r="E788">
        <v>150.449997</v>
      </c>
      <c r="F788">
        <v>142.845474</v>
      </c>
      <c r="G788">
        <v>3351200</v>
      </c>
      <c r="H788">
        <f t="shared" si="64"/>
        <v>0.89720867223183065</v>
      </c>
      <c r="I788">
        <f t="shared" si="65"/>
        <v>3.1677445161290234</v>
      </c>
      <c r="J788">
        <f t="shared" si="66"/>
        <v>-1.4517949993189554</v>
      </c>
      <c r="K788">
        <f t="shared" si="67"/>
        <v>6.4516129032258061</v>
      </c>
      <c r="L788">
        <f t="shared" si="68"/>
        <v>-1.4517949993189554</v>
      </c>
    </row>
    <row r="789" spans="1:12">
      <c r="A789" s="1">
        <v>42298</v>
      </c>
      <c r="B789">
        <v>152.36999499999999</v>
      </c>
      <c r="C789">
        <v>152.75</v>
      </c>
      <c r="D789">
        <v>147.300003</v>
      </c>
      <c r="E789">
        <v>150.08999600000001</v>
      </c>
      <c r="F789">
        <v>142.50366199999999</v>
      </c>
      <c r="G789">
        <v>3832600</v>
      </c>
      <c r="H789">
        <f t="shared" si="64"/>
        <v>1.071576357434435</v>
      </c>
      <c r="I789">
        <f t="shared" si="65"/>
        <v>6.1342029459901726</v>
      </c>
      <c r="J789">
        <f t="shared" si="66"/>
        <v>0</v>
      </c>
      <c r="K789">
        <f t="shared" si="67"/>
        <v>8.0196399345335507</v>
      </c>
      <c r="L789">
        <f t="shared" si="68"/>
        <v>0</v>
      </c>
    </row>
    <row r="790" spans="1:12">
      <c r="A790" s="1">
        <v>42299</v>
      </c>
      <c r="B790">
        <v>152.10000600000001</v>
      </c>
      <c r="C790">
        <v>152.94000199999999</v>
      </c>
      <c r="D790">
        <v>148.570007</v>
      </c>
      <c r="E790">
        <v>152.30999800000001</v>
      </c>
      <c r="F790">
        <v>144.61146500000001</v>
      </c>
      <c r="G790">
        <v>4079800</v>
      </c>
      <c r="H790">
        <f t="shared" si="64"/>
        <v>1.101564946917087</v>
      </c>
      <c r="I790">
        <f t="shared" si="65"/>
        <v>6.4927375899995061</v>
      </c>
      <c r="J790">
        <f t="shared" si="66"/>
        <v>0</v>
      </c>
      <c r="K790">
        <f t="shared" si="67"/>
        <v>7.8854438618354461</v>
      </c>
      <c r="L790">
        <f t="shared" si="68"/>
        <v>-0.38366222867580796</v>
      </c>
    </row>
    <row r="791" spans="1:12">
      <c r="A791" s="1">
        <v>42300</v>
      </c>
      <c r="B791">
        <v>153.61000100000001</v>
      </c>
      <c r="C791">
        <v>156.199997</v>
      </c>
      <c r="D791">
        <v>151.86000100000001</v>
      </c>
      <c r="E791">
        <v>155.75</v>
      </c>
      <c r="F791">
        <v>147.87759399999999</v>
      </c>
      <c r="G791">
        <v>3657300</v>
      </c>
      <c r="H791">
        <f t="shared" si="64"/>
        <v>0.946094865586391</v>
      </c>
      <c r="I791">
        <f t="shared" si="65"/>
        <v>5.6338048457196859</v>
      </c>
      <c r="J791">
        <f t="shared" si="66"/>
        <v>0</v>
      </c>
      <c r="K791">
        <f t="shared" si="67"/>
        <v>5.6338048457196859</v>
      </c>
      <c r="L791">
        <f t="shared" si="68"/>
        <v>-2.5418154712115477</v>
      </c>
    </row>
    <row r="792" spans="1:12">
      <c r="A792" s="1">
        <v>42303</v>
      </c>
      <c r="B792">
        <v>156</v>
      </c>
      <c r="C792">
        <v>159.91000399999999</v>
      </c>
      <c r="D792">
        <v>154.64999399999999</v>
      </c>
      <c r="E792">
        <v>158.58000200000001</v>
      </c>
      <c r="F792">
        <v>150.56454500000001</v>
      </c>
      <c r="G792">
        <v>4346600</v>
      </c>
      <c r="H792">
        <f t="shared" si="64"/>
        <v>1.1946065982872156</v>
      </c>
      <c r="I792">
        <f t="shared" si="65"/>
        <v>3.1830378792311294</v>
      </c>
      <c r="J792">
        <f t="shared" si="66"/>
        <v>0</v>
      </c>
      <c r="K792">
        <f t="shared" si="67"/>
        <v>3.1830378792311294</v>
      </c>
      <c r="L792">
        <f t="shared" si="68"/>
        <v>-4.3000286181711669</v>
      </c>
    </row>
    <row r="793" spans="1:12">
      <c r="A793" s="1">
        <v>42304</v>
      </c>
      <c r="B793">
        <v>158.58000200000001</v>
      </c>
      <c r="C793">
        <v>162.11999499999999</v>
      </c>
      <c r="D793">
        <v>157.83000200000001</v>
      </c>
      <c r="E793">
        <v>161.979996</v>
      </c>
      <c r="F793">
        <v>153.79267899999999</v>
      </c>
      <c r="G793">
        <v>3877200</v>
      </c>
      <c r="H793">
        <f t="shared" si="64"/>
        <v>1.0061502530167381</v>
      </c>
      <c r="I793">
        <f t="shared" si="65"/>
        <v>1.7764650190126217</v>
      </c>
      <c r="J793">
        <f t="shared" si="66"/>
        <v>0</v>
      </c>
      <c r="K793">
        <f t="shared" si="67"/>
        <v>1.7764650190126217</v>
      </c>
      <c r="L793">
        <f t="shared" si="68"/>
        <v>-6.2282214252268764</v>
      </c>
    </row>
    <row r="794" spans="1:12">
      <c r="A794" s="1">
        <v>42305</v>
      </c>
      <c r="B794">
        <v>162.720001</v>
      </c>
      <c r="C794">
        <v>162.86999499999999</v>
      </c>
      <c r="D794">
        <v>158.729996</v>
      </c>
      <c r="E794">
        <v>162.66999799999999</v>
      </c>
      <c r="F794">
        <v>154.44781499999999</v>
      </c>
      <c r="G794">
        <v>4878900</v>
      </c>
      <c r="H794">
        <f t="shared" si="64"/>
        <v>1.2324500467325132</v>
      </c>
      <c r="I794">
        <f t="shared" si="65"/>
        <v>1.3077946002270162</v>
      </c>
      <c r="J794">
        <f t="shared" si="66"/>
        <v>-0.37799471752017721</v>
      </c>
      <c r="K794">
        <f t="shared" si="67"/>
        <v>1.3077946002270162</v>
      </c>
      <c r="L794">
        <f t="shared" si="68"/>
        <v>-6.759904410254002</v>
      </c>
    </row>
    <row r="795" spans="1:12">
      <c r="A795" s="1">
        <v>42306</v>
      </c>
      <c r="B795">
        <v>164.990005</v>
      </c>
      <c r="C795">
        <v>165</v>
      </c>
      <c r="D795">
        <v>158.94000199999999</v>
      </c>
      <c r="E795">
        <v>160.58000200000001</v>
      </c>
      <c r="F795">
        <v>152.46345500000001</v>
      </c>
      <c r="G795">
        <v>4870200</v>
      </c>
      <c r="H795">
        <f t="shared" si="64"/>
        <v>1.1684853021622088</v>
      </c>
      <c r="I795">
        <f t="shared" si="65"/>
        <v>0</v>
      </c>
      <c r="J795">
        <f t="shared" si="66"/>
        <v>-0.50962438014816525</v>
      </c>
      <c r="K795">
        <f t="shared" si="67"/>
        <v>0</v>
      </c>
      <c r="L795">
        <f t="shared" si="68"/>
        <v>-6.883101712808581</v>
      </c>
    </row>
    <row r="796" spans="1:12">
      <c r="A796" s="1">
        <v>42307</v>
      </c>
      <c r="B796">
        <v>161.05999800000001</v>
      </c>
      <c r="C796">
        <v>162</v>
      </c>
      <c r="D796">
        <v>158.13000500000001</v>
      </c>
      <c r="E796">
        <v>158.179993</v>
      </c>
      <c r="F796">
        <v>150.18476899999999</v>
      </c>
      <c r="G796">
        <v>4589700</v>
      </c>
      <c r="H796">
        <f t="shared" si="64"/>
        <v>1.0609471942007009</v>
      </c>
      <c r="I796">
        <f t="shared" si="65"/>
        <v>1.2283981481481461</v>
      </c>
      <c r="J796">
        <f t="shared" si="66"/>
        <v>0</v>
      </c>
      <c r="K796">
        <f t="shared" si="67"/>
        <v>1.8518518518518519</v>
      </c>
      <c r="L796">
        <f t="shared" si="68"/>
        <v>-6.4061245049603395</v>
      </c>
    </row>
    <row r="797" spans="1:12">
      <c r="A797" s="1">
        <v>42310</v>
      </c>
      <c r="B797">
        <v>159.009995</v>
      </c>
      <c r="C797">
        <v>162.75</v>
      </c>
      <c r="D797">
        <v>158.36999499999999</v>
      </c>
      <c r="E797">
        <v>162.30999800000001</v>
      </c>
      <c r="F797">
        <v>154.106033</v>
      </c>
      <c r="G797">
        <v>3222500</v>
      </c>
      <c r="H797">
        <f t="shared" si="64"/>
        <v>0.71412425872904717</v>
      </c>
      <c r="I797">
        <f t="shared" si="65"/>
        <v>0.7619078341013803</v>
      </c>
      <c r="J797">
        <f t="shared" si="66"/>
        <v>-0.9660914619590506</v>
      </c>
      <c r="K797">
        <f t="shared" si="67"/>
        <v>1.3824884792626728</v>
      </c>
      <c r="L797">
        <f t="shared" si="68"/>
        <v>-6.5479543647140925</v>
      </c>
    </row>
    <row r="798" spans="1:12">
      <c r="A798" s="1">
        <v>42311</v>
      </c>
      <c r="B798">
        <v>160.970001</v>
      </c>
      <c r="C798">
        <v>163.14999399999999</v>
      </c>
      <c r="D798">
        <v>160.5</v>
      </c>
      <c r="E798">
        <v>162.46000699999999</v>
      </c>
      <c r="F798">
        <v>154.248413</v>
      </c>
      <c r="G798">
        <v>2411500</v>
      </c>
      <c r="H798">
        <f t="shared" si="64"/>
        <v>0.56242274412855375</v>
      </c>
      <c r="I798">
        <f t="shared" si="65"/>
        <v>0.51487038362992776</v>
      </c>
      <c r="J798">
        <f t="shared" si="66"/>
        <v>-2.2803763239875305</v>
      </c>
      <c r="K798">
        <f t="shared" si="67"/>
        <v>1.1339295544197248</v>
      </c>
      <c r="L798">
        <f t="shared" si="68"/>
        <v>-7.7881619937694708</v>
      </c>
    </row>
    <row r="799" spans="1:12">
      <c r="A799" s="1">
        <v>42312</v>
      </c>
      <c r="B799">
        <v>162.85000600000001</v>
      </c>
      <c r="C799">
        <v>163.990005</v>
      </c>
      <c r="D799">
        <v>160.770004</v>
      </c>
      <c r="E799">
        <v>161.88000500000001</v>
      </c>
      <c r="F799">
        <v>153.69776899999999</v>
      </c>
      <c r="G799">
        <v>3059500</v>
      </c>
      <c r="H799">
        <f t="shared" si="64"/>
        <v>0.7659166466394296</v>
      </c>
      <c r="I799">
        <f t="shared" si="65"/>
        <v>0</v>
      </c>
      <c r="J799">
        <f t="shared" si="66"/>
        <v>-2.4444908267838237</v>
      </c>
      <c r="K799">
        <f t="shared" si="67"/>
        <v>0.61588814513421319</v>
      </c>
      <c r="L799">
        <f t="shared" si="68"/>
        <v>-7.9430264864582565</v>
      </c>
    </row>
    <row r="800" spans="1:12">
      <c r="A800" s="1">
        <v>42313</v>
      </c>
      <c r="B800">
        <v>162.199997</v>
      </c>
      <c r="C800">
        <v>162.479996</v>
      </c>
      <c r="D800">
        <v>158.820007</v>
      </c>
      <c r="E800">
        <v>161.220001</v>
      </c>
      <c r="F800">
        <v>153.07112100000001</v>
      </c>
      <c r="G800">
        <v>2202400</v>
      </c>
      <c r="H800">
        <f t="shared" si="64"/>
        <v>0.60660812850485313</v>
      </c>
      <c r="I800">
        <f t="shared" si="65"/>
        <v>0</v>
      </c>
      <c r="J800">
        <f t="shared" si="66"/>
        <v>-1.2970733592777139</v>
      </c>
      <c r="K800">
        <f t="shared" si="67"/>
        <v>1.5509626181920881</v>
      </c>
      <c r="L800">
        <f t="shared" si="68"/>
        <v>-6.8127480941365306</v>
      </c>
    </row>
    <row r="801" spans="1:12">
      <c r="A801" s="1">
        <v>42314</v>
      </c>
      <c r="B801">
        <v>160.86999499999999</v>
      </c>
      <c r="C801">
        <v>160.86999499999999</v>
      </c>
      <c r="D801">
        <v>156.83999600000001</v>
      </c>
      <c r="E801">
        <v>160.46000699999999</v>
      </c>
      <c r="F801">
        <v>152.349548</v>
      </c>
      <c r="G801">
        <v>3344000</v>
      </c>
      <c r="H801">
        <f t="shared" si="64"/>
        <v>1.0797127654078629</v>
      </c>
      <c r="I801">
        <f t="shared" si="65"/>
        <v>0.18648785312637314</v>
      </c>
      <c r="J801">
        <f t="shared" si="66"/>
        <v>-3.8382996388242763</v>
      </c>
      <c r="K801">
        <f t="shared" si="67"/>
        <v>2.5672935465684645</v>
      </c>
      <c r="L801">
        <f t="shared" si="68"/>
        <v>-5.6363148593806471</v>
      </c>
    </row>
    <row r="802" spans="1:12">
      <c r="A802" s="1">
        <v>42317</v>
      </c>
      <c r="B802">
        <v>159.75</v>
      </c>
      <c r="C802">
        <v>160.61000100000001</v>
      </c>
      <c r="D802">
        <v>158.320007</v>
      </c>
      <c r="E802">
        <v>159.63000500000001</v>
      </c>
      <c r="F802">
        <v>151.56149300000001</v>
      </c>
      <c r="G802">
        <v>2722200</v>
      </c>
      <c r="H802">
        <f t="shared" si="64"/>
        <v>0.95583536401238778</v>
      </c>
      <c r="I802">
        <f t="shared" si="65"/>
        <v>0.34866882293337476</v>
      </c>
      <c r="J802">
        <f t="shared" si="66"/>
        <v>-6.5184477916300274</v>
      </c>
      <c r="K802">
        <f t="shared" si="67"/>
        <v>2.7333285428470848</v>
      </c>
      <c r="L802">
        <f t="shared" si="68"/>
        <v>-6.5184477916300274</v>
      </c>
    </row>
    <row r="803" spans="1:12">
      <c r="A803" s="1">
        <v>42318</v>
      </c>
      <c r="B803">
        <v>160.25</v>
      </c>
      <c r="C803">
        <v>161.16999799999999</v>
      </c>
      <c r="D803">
        <v>158.050003</v>
      </c>
      <c r="E803">
        <v>158.36999499999999</v>
      </c>
      <c r="F803">
        <v>150.36515800000001</v>
      </c>
      <c r="G803">
        <v>2871300</v>
      </c>
      <c r="H803">
        <f t="shared" si="64"/>
        <v>1.044899414830126</v>
      </c>
      <c r="I803">
        <f t="shared" si="65"/>
        <v>0</v>
      </c>
      <c r="J803">
        <f t="shared" si="66"/>
        <v>-6.358749009324602</v>
      </c>
      <c r="K803">
        <f t="shared" si="67"/>
        <v>2.3763740445042432</v>
      </c>
      <c r="L803">
        <f t="shared" si="68"/>
        <v>-6.358749009324602</v>
      </c>
    </row>
    <row r="804" spans="1:12">
      <c r="A804" s="1">
        <v>42319</v>
      </c>
      <c r="B804">
        <v>159.259995</v>
      </c>
      <c r="C804">
        <v>159.570007</v>
      </c>
      <c r="D804">
        <v>156.759995</v>
      </c>
      <c r="E804">
        <v>156.86000100000001</v>
      </c>
      <c r="F804">
        <v>148.93145799999999</v>
      </c>
      <c r="G804">
        <v>1920400</v>
      </c>
      <c r="H804">
        <f t="shared" si="64"/>
        <v>0.67622575601785995</v>
      </c>
      <c r="I804">
        <f t="shared" si="65"/>
        <v>0</v>
      </c>
      <c r="J804">
        <f t="shared" si="66"/>
        <v>-5.588157233610529</v>
      </c>
      <c r="K804">
        <f t="shared" si="67"/>
        <v>3.4028907450007169</v>
      </c>
      <c r="L804">
        <f t="shared" si="68"/>
        <v>-5.588157233610529</v>
      </c>
    </row>
    <row r="805" spans="1:12">
      <c r="A805" s="1">
        <v>42320</v>
      </c>
      <c r="B805">
        <v>155.94000199999999</v>
      </c>
      <c r="C805">
        <v>157.699997</v>
      </c>
      <c r="D805">
        <v>150.820007</v>
      </c>
      <c r="E805">
        <v>150.979996</v>
      </c>
      <c r="F805">
        <v>144.07431</v>
      </c>
      <c r="G805">
        <v>4767200</v>
      </c>
      <c r="H805">
        <f t="shared" si="64"/>
        <v>1.8250729309433933</v>
      </c>
      <c r="I805">
        <f t="shared" si="65"/>
        <v>2.168673471820036</v>
      </c>
      <c r="J805">
        <f t="shared" si="66"/>
        <v>-1.869783098471812</v>
      </c>
      <c r="K805">
        <f t="shared" si="67"/>
        <v>4.6290444761390859</v>
      </c>
      <c r="L805">
        <f t="shared" si="68"/>
        <v>-1.869783098471812</v>
      </c>
    </row>
    <row r="806" spans="1:12">
      <c r="A806" s="1">
        <v>42321</v>
      </c>
      <c r="B806">
        <v>150.679993</v>
      </c>
      <c r="C806">
        <v>153.520004</v>
      </c>
      <c r="D806">
        <v>148</v>
      </c>
      <c r="E806">
        <v>151.550003</v>
      </c>
      <c r="F806">
        <v>144.61823999999999</v>
      </c>
      <c r="G806">
        <v>3855000</v>
      </c>
      <c r="H806">
        <f t="shared" si="64"/>
        <v>1.2335921050105279</v>
      </c>
      <c r="I806">
        <f t="shared" si="65"/>
        <v>5.2110472847564546</v>
      </c>
      <c r="J806">
        <f t="shared" si="66"/>
        <v>0</v>
      </c>
      <c r="K806">
        <f t="shared" si="67"/>
        <v>7.4778502481018698</v>
      </c>
      <c r="L806">
        <f t="shared" si="68"/>
        <v>0</v>
      </c>
    </row>
    <row r="807" spans="1:12">
      <c r="A807" s="1">
        <v>42324</v>
      </c>
      <c r="B807">
        <v>152.020004</v>
      </c>
      <c r="C807">
        <v>154.779999</v>
      </c>
      <c r="D807">
        <v>151.10000600000001</v>
      </c>
      <c r="E807">
        <v>154.5</v>
      </c>
      <c r="F807">
        <v>147.433289</v>
      </c>
      <c r="G807">
        <v>2443200</v>
      </c>
      <c r="H807">
        <f t="shared" si="64"/>
        <v>0.75706025619573503</v>
      </c>
      <c r="I807">
        <f t="shared" si="65"/>
        <v>4.3545710321396216</v>
      </c>
      <c r="J807">
        <f t="shared" si="66"/>
        <v>0</v>
      </c>
      <c r="K807">
        <f t="shared" si="67"/>
        <v>6.602920962675543</v>
      </c>
      <c r="L807">
        <f t="shared" si="68"/>
        <v>0</v>
      </c>
    </row>
    <row r="808" spans="1:12">
      <c r="A808" s="1">
        <v>42325</v>
      </c>
      <c r="B808">
        <v>154.91000399999999</v>
      </c>
      <c r="C808">
        <v>159.13000500000001</v>
      </c>
      <c r="D808">
        <v>153.699997</v>
      </c>
      <c r="E808">
        <v>157.60000600000001</v>
      </c>
      <c r="F808">
        <v>150.39154099999999</v>
      </c>
      <c r="G808">
        <v>3644300</v>
      </c>
      <c r="H808">
        <f t="shared" si="64"/>
        <v>1.1491067092974125</v>
      </c>
      <c r="I808">
        <f t="shared" si="65"/>
        <v>2.5136679911497519</v>
      </c>
      <c r="J808">
        <f t="shared" si="66"/>
        <v>0</v>
      </c>
      <c r="K808">
        <f t="shared" si="67"/>
        <v>3.6888046349272647</v>
      </c>
      <c r="L808">
        <f t="shared" si="68"/>
        <v>-0.17566948944052363</v>
      </c>
    </row>
    <row r="809" spans="1:12">
      <c r="A809" s="1">
        <v>42326</v>
      </c>
      <c r="B809">
        <v>158.11000100000001</v>
      </c>
      <c r="C809">
        <v>161.11999499999999</v>
      </c>
      <c r="D809">
        <v>156.35000600000001</v>
      </c>
      <c r="E809">
        <v>160.91999799999999</v>
      </c>
      <c r="F809">
        <v>153.559662</v>
      </c>
      <c r="G809">
        <v>2975800</v>
      </c>
      <c r="H809">
        <f t="shared" si="64"/>
        <v>0.89470297833446577</v>
      </c>
      <c r="I809">
        <f t="shared" si="65"/>
        <v>1.3778556783098366</v>
      </c>
      <c r="J809">
        <f t="shared" si="66"/>
        <v>0</v>
      </c>
      <c r="K809">
        <f t="shared" si="67"/>
        <v>2.5508944436101872</v>
      </c>
      <c r="L809">
        <f t="shared" si="68"/>
        <v>-1.8676129759790425</v>
      </c>
    </row>
    <row r="810" spans="1:12">
      <c r="A810" s="1">
        <v>42327</v>
      </c>
      <c r="B810">
        <v>159.88999899999999</v>
      </c>
      <c r="C810">
        <v>161.520004</v>
      </c>
      <c r="D810">
        <v>158.83000200000001</v>
      </c>
      <c r="E810">
        <v>159.490005</v>
      </c>
      <c r="F810">
        <v>152.19503800000001</v>
      </c>
      <c r="G810">
        <v>2041000</v>
      </c>
      <c r="H810">
        <f t="shared" si="64"/>
        <v>0.57702637754092334</v>
      </c>
      <c r="I810">
        <f t="shared" si="65"/>
        <v>1.9006884125634453</v>
      </c>
      <c r="J810">
        <f t="shared" si="66"/>
        <v>0</v>
      </c>
      <c r="K810">
        <f t="shared" si="67"/>
        <v>2.2969241630281285</v>
      </c>
      <c r="L810">
        <f t="shared" si="68"/>
        <v>-3.3998671107490201</v>
      </c>
    </row>
    <row r="811" spans="1:12">
      <c r="A811" s="1">
        <v>42328</v>
      </c>
      <c r="B811">
        <v>160.740005</v>
      </c>
      <c r="C811">
        <v>161.33999600000001</v>
      </c>
      <c r="D811">
        <v>159.550003</v>
      </c>
      <c r="E811">
        <v>159.91000399999999</v>
      </c>
      <c r="F811">
        <v>152.595856</v>
      </c>
      <c r="G811">
        <v>2728000</v>
      </c>
      <c r="H811">
        <f t="shared" si="64"/>
        <v>0.91180737066573969</v>
      </c>
      <c r="I811">
        <f t="shared" si="65"/>
        <v>2.2685038370770667</v>
      </c>
      <c r="J811">
        <f t="shared" si="66"/>
        <v>0</v>
      </c>
      <c r="K811">
        <f t="shared" si="67"/>
        <v>2.411057454098354</v>
      </c>
      <c r="L811">
        <f t="shared" si="68"/>
        <v>-3.8357943496873563</v>
      </c>
    </row>
    <row r="812" spans="1:12">
      <c r="A812" s="1">
        <v>42331</v>
      </c>
      <c r="B812">
        <v>159.63000500000001</v>
      </c>
      <c r="C812">
        <v>163.13000500000001</v>
      </c>
      <c r="D812">
        <v>159.63000500000001</v>
      </c>
      <c r="E812">
        <v>162.470001</v>
      </c>
      <c r="F812">
        <v>155.03877299999999</v>
      </c>
      <c r="G812">
        <v>4168400</v>
      </c>
      <c r="H812">
        <f t="shared" si="64"/>
        <v>1.5067631558019996</v>
      </c>
      <c r="I812">
        <f t="shared" si="65"/>
        <v>1.1463219166823349</v>
      </c>
      <c r="J812">
        <f t="shared" si="66"/>
        <v>0</v>
      </c>
      <c r="K812">
        <f t="shared" si="67"/>
        <v>1.2873113073220273</v>
      </c>
      <c r="L812">
        <f t="shared" si="68"/>
        <v>-3.8839891034270249</v>
      </c>
    </row>
    <row r="813" spans="1:12">
      <c r="A813" s="1">
        <v>42332</v>
      </c>
      <c r="B813">
        <v>161.009995</v>
      </c>
      <c r="C813">
        <v>163.33999600000001</v>
      </c>
      <c r="D813">
        <v>161</v>
      </c>
      <c r="E813">
        <v>162.779999</v>
      </c>
      <c r="F813">
        <v>155.334564</v>
      </c>
      <c r="G813">
        <v>3687000</v>
      </c>
      <c r="H813">
        <f t="shared" si="64"/>
        <v>1.1849590229792704</v>
      </c>
      <c r="I813">
        <f t="shared" si="65"/>
        <v>1.0162875233571</v>
      </c>
      <c r="J813">
        <f t="shared" si="66"/>
        <v>-0.39751490683229124</v>
      </c>
      <c r="K813">
        <f t="shared" si="67"/>
        <v>1.1570956570857185</v>
      </c>
      <c r="L813">
        <f t="shared" si="68"/>
        <v>-4.7018677018633568</v>
      </c>
    </row>
    <row r="814" spans="1:12">
      <c r="A814" s="1">
        <v>42333</v>
      </c>
      <c r="B814">
        <v>163.050003</v>
      </c>
      <c r="C814">
        <v>164.58999600000001</v>
      </c>
      <c r="D814">
        <v>162.71000699999999</v>
      </c>
      <c r="E814">
        <v>163.949997</v>
      </c>
      <c r="F814">
        <v>156.45107999999999</v>
      </c>
      <c r="G814">
        <v>2134200</v>
      </c>
      <c r="H814">
        <f t="shared" si="64"/>
        <v>0.68402969192702656</v>
      </c>
      <c r="I814">
        <f t="shared" si="65"/>
        <v>0.24910627010403869</v>
      </c>
      <c r="J814">
        <f t="shared" si="66"/>
        <v>-1.6040814256740723</v>
      </c>
      <c r="K814">
        <f t="shared" si="67"/>
        <v>0.38884501825978918</v>
      </c>
      <c r="L814">
        <f t="shared" si="68"/>
        <v>-5.7034070436737148</v>
      </c>
    </row>
    <row r="815" spans="1:12">
      <c r="A815" s="1">
        <v>42335</v>
      </c>
      <c r="B815">
        <v>164.759995</v>
      </c>
      <c r="C815">
        <v>165</v>
      </c>
      <c r="D815">
        <v>163.13999899999999</v>
      </c>
      <c r="E815">
        <v>163.520004</v>
      </c>
      <c r="F815">
        <v>156.04072600000001</v>
      </c>
      <c r="G815">
        <v>1052400</v>
      </c>
      <c r="H815">
        <f t="shared" si="64"/>
        <v>0.35653788299703226</v>
      </c>
      <c r="I815">
        <f t="shared" si="65"/>
        <v>0</v>
      </c>
      <c r="J815">
        <f t="shared" si="66"/>
        <v>-5.780306520658983</v>
      </c>
      <c r="K815">
        <f t="shared" si="67"/>
        <v>0.13939151515151507</v>
      </c>
      <c r="L815">
        <f t="shared" si="68"/>
        <v>-5.9519468306481924</v>
      </c>
    </row>
    <row r="816" spans="1:12">
      <c r="A816" s="1">
        <v>42338</v>
      </c>
      <c r="B816">
        <v>163.490005</v>
      </c>
      <c r="C816">
        <v>164</v>
      </c>
      <c r="D816">
        <v>160.36000100000001</v>
      </c>
      <c r="E816">
        <v>161.10000600000001</v>
      </c>
      <c r="F816">
        <v>153.73144500000001</v>
      </c>
      <c r="G816">
        <v>2982600</v>
      </c>
      <c r="H816">
        <f t="shared" si="64"/>
        <v>1.0830065359477123</v>
      </c>
      <c r="I816">
        <f t="shared" si="65"/>
        <v>0</v>
      </c>
      <c r="J816">
        <f t="shared" si="66"/>
        <v>-4.1469156638381541</v>
      </c>
      <c r="K816">
        <f t="shared" si="67"/>
        <v>0.74999756097560966</v>
      </c>
      <c r="L816">
        <f t="shared" si="68"/>
        <v>-4.3215315270545647</v>
      </c>
    </row>
    <row r="817" spans="1:12">
      <c r="A817" s="1">
        <v>42339</v>
      </c>
      <c r="B817">
        <v>162.71000699999999</v>
      </c>
      <c r="C817">
        <v>163.429993</v>
      </c>
      <c r="D817">
        <v>160.520004</v>
      </c>
      <c r="E817">
        <v>161.979996</v>
      </c>
      <c r="F817">
        <v>154.57115200000001</v>
      </c>
      <c r="G817">
        <v>2429000</v>
      </c>
      <c r="H817">
        <f t="shared" si="64"/>
        <v>0.86597835232377396</v>
      </c>
      <c r="I817">
        <f t="shared" si="65"/>
        <v>0</v>
      </c>
      <c r="J817">
        <f t="shared" si="66"/>
        <v>-4.2424600238609571</v>
      </c>
      <c r="K817">
        <f t="shared" si="67"/>
        <v>1.1013908566954438</v>
      </c>
      <c r="L817">
        <f t="shared" si="68"/>
        <v>-4.4169018336181978</v>
      </c>
    </row>
    <row r="818" spans="1:12">
      <c r="A818" s="1">
        <v>42340</v>
      </c>
      <c r="B818">
        <v>161.61999499999999</v>
      </c>
      <c r="C818">
        <v>162.38999899999999</v>
      </c>
      <c r="D818">
        <v>160.10000600000001</v>
      </c>
      <c r="E818">
        <v>160.520004</v>
      </c>
      <c r="F818">
        <v>153.17794799999999</v>
      </c>
      <c r="G818">
        <v>2871600</v>
      </c>
      <c r="H818">
        <f t="shared" si="64"/>
        <v>1.1687233419073357</v>
      </c>
      <c r="I818">
        <f t="shared" si="65"/>
        <v>0.35716608385471293</v>
      </c>
      <c r="J818">
        <f t="shared" si="66"/>
        <v>-3.9912546911459934</v>
      </c>
      <c r="K818">
        <f t="shared" si="67"/>
        <v>1.7488743256904702</v>
      </c>
      <c r="L818">
        <f t="shared" si="68"/>
        <v>-4.166154122442701</v>
      </c>
    </row>
    <row r="819" spans="1:12">
      <c r="A819" s="1">
        <v>42341</v>
      </c>
      <c r="B819">
        <v>160.270004</v>
      </c>
      <c r="C819">
        <v>160.520004</v>
      </c>
      <c r="D819">
        <v>153.71000699999999</v>
      </c>
      <c r="E819">
        <v>154.64999399999999</v>
      </c>
      <c r="F819">
        <v>147.57641599999999</v>
      </c>
      <c r="G819">
        <v>4468600</v>
      </c>
      <c r="H819">
        <f t="shared" si="64"/>
        <v>1.9479851435944828</v>
      </c>
      <c r="I819">
        <f t="shared" si="65"/>
        <v>1.5262876519738913</v>
      </c>
      <c r="J819">
        <f t="shared" si="66"/>
        <v>0</v>
      </c>
      <c r="K819">
        <f t="shared" si="67"/>
        <v>2.9342087482130887</v>
      </c>
      <c r="L819">
        <f t="shared" si="68"/>
        <v>-0.18217031243775444</v>
      </c>
    </row>
    <row r="820" spans="1:12">
      <c r="A820" s="1">
        <v>42342</v>
      </c>
      <c r="B820">
        <v>154.96000699999999</v>
      </c>
      <c r="C820">
        <v>161.949997</v>
      </c>
      <c r="D820">
        <v>154.949997</v>
      </c>
      <c r="E820">
        <v>161.429993</v>
      </c>
      <c r="F820">
        <v>154.04632599999999</v>
      </c>
      <c r="G820">
        <v>3920900</v>
      </c>
      <c r="H820">
        <f t="shared" si="64"/>
        <v>1.4201837122035323</v>
      </c>
      <c r="I820">
        <f t="shared" si="65"/>
        <v>0.62982650132435636</v>
      </c>
      <c r="J820">
        <f t="shared" si="66"/>
        <v>0</v>
      </c>
      <c r="K820">
        <f t="shared" si="67"/>
        <v>2.0253158757391048</v>
      </c>
      <c r="L820">
        <f t="shared" si="68"/>
        <v>-0.98096420098672232</v>
      </c>
    </row>
    <row r="821" spans="1:12">
      <c r="A821" s="1">
        <v>42345</v>
      </c>
      <c r="B821">
        <v>162.91000399999999</v>
      </c>
      <c r="C821">
        <v>162.970001</v>
      </c>
      <c r="D821">
        <v>157.53999300000001</v>
      </c>
      <c r="E821">
        <v>158.300003</v>
      </c>
      <c r="F821">
        <v>151.05950899999999</v>
      </c>
      <c r="G821">
        <v>3566700</v>
      </c>
      <c r="H821">
        <f t="shared" si="64"/>
        <v>1.0696227965476497</v>
      </c>
      <c r="I821">
        <f t="shared" si="65"/>
        <v>0</v>
      </c>
      <c r="J821">
        <f t="shared" si="66"/>
        <v>-1.7455884995500792</v>
      </c>
      <c r="K821">
        <f t="shared" si="67"/>
        <v>1.3867552225148503</v>
      </c>
      <c r="L821">
        <f t="shared" si="68"/>
        <v>-2.6088613575094</v>
      </c>
    </row>
    <row r="822" spans="1:12">
      <c r="A822" s="1">
        <v>42346</v>
      </c>
      <c r="B822">
        <v>156.61000100000001</v>
      </c>
      <c r="C822">
        <v>160.66999799999999</v>
      </c>
      <c r="D822">
        <v>156.03999300000001</v>
      </c>
      <c r="E822">
        <v>159.35000600000001</v>
      </c>
      <c r="F822">
        <v>152.06149300000001</v>
      </c>
      <c r="G822">
        <v>2249200</v>
      </c>
      <c r="H822">
        <f t="shared" si="64"/>
        <v>0.6516851328172083</v>
      </c>
      <c r="I822">
        <f t="shared" si="65"/>
        <v>0.11203585127325082</v>
      </c>
      <c r="J822">
        <f t="shared" si="66"/>
        <v>-1.6726481139998599</v>
      </c>
      <c r="K822">
        <f t="shared" si="67"/>
        <v>2.8381141823378919</v>
      </c>
      <c r="L822">
        <f t="shared" si="68"/>
        <v>-1.6726481139998599</v>
      </c>
    </row>
    <row r="823" spans="1:12">
      <c r="A823" s="1">
        <v>42347</v>
      </c>
      <c r="B823">
        <v>158.35000600000001</v>
      </c>
      <c r="C823">
        <v>159.80999800000001</v>
      </c>
      <c r="D823">
        <v>156.11999499999999</v>
      </c>
      <c r="E823">
        <v>157.88999899999999</v>
      </c>
      <c r="F823">
        <v>150.668228</v>
      </c>
      <c r="G823">
        <v>2995600</v>
      </c>
      <c r="H823">
        <f t="shared" si="64"/>
        <v>0.87708613925162504</v>
      </c>
      <c r="I823">
        <f t="shared" si="65"/>
        <v>2.9034472549082873</v>
      </c>
      <c r="J823">
        <f t="shared" si="66"/>
        <v>-1.723034900174057</v>
      </c>
      <c r="K823">
        <f t="shared" si="67"/>
        <v>3.3915262297919511</v>
      </c>
      <c r="L823">
        <f t="shared" si="68"/>
        <v>-2.0689188466858459</v>
      </c>
    </row>
    <row r="824" spans="1:12">
      <c r="A824" s="1">
        <v>42348</v>
      </c>
      <c r="B824">
        <v>158.970001</v>
      </c>
      <c r="C824">
        <v>160.85000600000001</v>
      </c>
      <c r="D824">
        <v>157</v>
      </c>
      <c r="E824">
        <v>159.66999799999999</v>
      </c>
      <c r="F824">
        <v>152.366837</v>
      </c>
      <c r="G824">
        <v>2808200</v>
      </c>
      <c r="H824">
        <f t="shared" si="64"/>
        <v>0.81628975059589559</v>
      </c>
      <c r="I824">
        <f t="shared" si="65"/>
        <v>2.7230275639529613</v>
      </c>
      <c r="J824">
        <f t="shared" si="66"/>
        <v>-2.2738898089171999</v>
      </c>
      <c r="K824">
        <f t="shared" si="67"/>
        <v>2.7230275639529613</v>
      </c>
      <c r="L824">
        <f t="shared" si="68"/>
        <v>-4.1656006369426812</v>
      </c>
    </row>
    <row r="825" spans="1:12">
      <c r="A825" s="1">
        <v>42349</v>
      </c>
      <c r="B825">
        <v>157.820007</v>
      </c>
      <c r="C825">
        <v>158.779999</v>
      </c>
      <c r="D825">
        <v>154.78999300000001</v>
      </c>
      <c r="E825">
        <v>155.14999399999999</v>
      </c>
      <c r="F825">
        <v>148.05355800000001</v>
      </c>
      <c r="G825">
        <v>3005700</v>
      </c>
      <c r="H825">
        <f t="shared" si="64"/>
        <v>0.9670476043396008</v>
      </c>
      <c r="I825">
        <f t="shared" si="65"/>
        <v>4.0622225976963229</v>
      </c>
      <c r="J825">
        <f t="shared" si="66"/>
        <v>-0.87860976904367039</v>
      </c>
      <c r="K825">
        <f t="shared" si="67"/>
        <v>4.0622225976963229</v>
      </c>
      <c r="L825">
        <f t="shared" si="68"/>
        <v>-6.8609054074962179</v>
      </c>
    </row>
    <row r="826" spans="1:12">
      <c r="A826" s="1">
        <v>42352</v>
      </c>
      <c r="B826">
        <v>155.979996</v>
      </c>
      <c r="C826">
        <v>158.33999600000001</v>
      </c>
      <c r="D826">
        <v>153.429993</v>
      </c>
      <c r="E826">
        <v>158.11000100000001</v>
      </c>
      <c r="F826">
        <v>150.87820400000001</v>
      </c>
      <c r="G826">
        <v>2780600</v>
      </c>
      <c r="H826">
        <f t="shared" si="64"/>
        <v>0.95060647913903207</v>
      </c>
      <c r="I826">
        <f t="shared" si="65"/>
        <v>4.3513958406314384</v>
      </c>
      <c r="J826">
        <f t="shared" si="66"/>
        <v>0</v>
      </c>
      <c r="K826">
        <f t="shared" si="67"/>
        <v>4.3513958406314384</v>
      </c>
      <c r="L826">
        <f t="shared" si="68"/>
        <v>-6.0353225721648851</v>
      </c>
    </row>
    <row r="827" spans="1:12">
      <c r="A827" s="1">
        <v>42353</v>
      </c>
      <c r="B827">
        <v>161.64999399999999</v>
      </c>
      <c r="C827">
        <v>164.449997</v>
      </c>
      <c r="D827">
        <v>161.55999800000001</v>
      </c>
      <c r="E827">
        <v>162.61999499999999</v>
      </c>
      <c r="F827">
        <v>155.18190000000001</v>
      </c>
      <c r="G827">
        <v>5365600</v>
      </c>
      <c r="H827">
        <f t="shared" si="64"/>
        <v>1.9385373537678929</v>
      </c>
      <c r="I827">
        <f t="shared" si="65"/>
        <v>0.47430770096031299</v>
      </c>
      <c r="J827">
        <f t="shared" si="66"/>
        <v>-2.5872697770149737</v>
      </c>
      <c r="K827">
        <f t="shared" si="67"/>
        <v>0.47430770096031299</v>
      </c>
      <c r="L827">
        <f t="shared" si="68"/>
        <v>-10.763803054763601</v>
      </c>
    </row>
    <row r="828" spans="1:12">
      <c r="A828" s="1">
        <v>42354</v>
      </c>
      <c r="B828">
        <v>164.30999800000001</v>
      </c>
      <c r="C828">
        <v>165.229996</v>
      </c>
      <c r="D828">
        <v>162.10000600000001</v>
      </c>
      <c r="E828">
        <v>164.58000200000001</v>
      </c>
      <c r="F828">
        <v>157.05226099999999</v>
      </c>
      <c r="G828">
        <v>3923600</v>
      </c>
      <c r="H828">
        <f t="shared" si="64"/>
        <v>1.1570150450880825</v>
      </c>
      <c r="I828">
        <f t="shared" si="65"/>
        <v>0</v>
      </c>
      <c r="J828">
        <f t="shared" si="66"/>
        <v>-2.9117833592183802</v>
      </c>
      <c r="K828">
        <f t="shared" si="67"/>
        <v>0</v>
      </c>
      <c r="L828">
        <f t="shared" si="68"/>
        <v>-11.06107793728275</v>
      </c>
    </row>
    <row r="829" spans="1:12">
      <c r="A829" s="1">
        <v>42355</v>
      </c>
      <c r="B829">
        <v>164.58000200000001</v>
      </c>
      <c r="C829">
        <v>164.990005</v>
      </c>
      <c r="D829">
        <v>159.80999800000001</v>
      </c>
      <c r="E829">
        <v>161.429993</v>
      </c>
      <c r="F829">
        <v>154.04632599999999</v>
      </c>
      <c r="G829">
        <v>3699400</v>
      </c>
      <c r="H829">
        <f t="shared" si="64"/>
        <v>1.034293798263223</v>
      </c>
      <c r="I829">
        <f t="shared" si="65"/>
        <v>0</v>
      </c>
      <c r="J829">
        <f t="shared" si="66"/>
        <v>-1.5205512986740641</v>
      </c>
      <c r="K829">
        <f t="shared" si="67"/>
        <v>0</v>
      </c>
      <c r="L829">
        <f t="shared" si="68"/>
        <v>-9.7866217356438572</v>
      </c>
    </row>
    <row r="830" spans="1:12">
      <c r="A830" s="1">
        <v>42356</v>
      </c>
      <c r="B830">
        <v>160.5</v>
      </c>
      <c r="C830">
        <v>161.820007</v>
      </c>
      <c r="D830">
        <v>158.61999499999999</v>
      </c>
      <c r="E830">
        <v>158.800003</v>
      </c>
      <c r="F830">
        <v>151.53660600000001</v>
      </c>
      <c r="G830">
        <v>6227000</v>
      </c>
      <c r="H830">
        <f t="shared" si="64"/>
        <v>1.6583310696728077</v>
      </c>
      <c r="I830">
        <f t="shared" si="65"/>
        <v>1.5696415091614766</v>
      </c>
      <c r="J830">
        <f t="shared" si="66"/>
        <v>-0.78173624958188759</v>
      </c>
      <c r="K830">
        <f t="shared" si="67"/>
        <v>1.9404275517056344</v>
      </c>
      <c r="L830">
        <f t="shared" si="68"/>
        <v>-9.1098206124643983</v>
      </c>
    </row>
    <row r="831" spans="1:12">
      <c r="A831" s="1">
        <v>42359</v>
      </c>
      <c r="B831">
        <v>159.88000500000001</v>
      </c>
      <c r="C831">
        <v>160.38000500000001</v>
      </c>
      <c r="D831">
        <v>157.38000500000001</v>
      </c>
      <c r="E831">
        <v>159.279999</v>
      </c>
      <c r="F831">
        <v>151.99465900000001</v>
      </c>
      <c r="G831">
        <v>3818900</v>
      </c>
      <c r="H831">
        <f t="shared" si="64"/>
        <v>0.86808175957665412</v>
      </c>
      <c r="I831">
        <f t="shared" si="65"/>
        <v>2.4816036138669526</v>
      </c>
      <c r="J831">
        <f t="shared" si="66"/>
        <v>0</v>
      </c>
      <c r="K831">
        <f t="shared" si="67"/>
        <v>2.8557188285409882</v>
      </c>
      <c r="L831">
        <f t="shared" si="68"/>
        <v>-8.3937009660153574</v>
      </c>
    </row>
    <row r="832" spans="1:12">
      <c r="A832" s="1">
        <v>42360</v>
      </c>
      <c r="B832">
        <v>160.5</v>
      </c>
      <c r="C832">
        <v>163.36999499999999</v>
      </c>
      <c r="D832">
        <v>160.03999300000001</v>
      </c>
      <c r="E832">
        <v>162.300003</v>
      </c>
      <c r="F832">
        <v>154.87651099999999</v>
      </c>
      <c r="G832">
        <v>3125500</v>
      </c>
      <c r="H832">
        <f t="shared" si="64"/>
        <v>0.67843886344396453</v>
      </c>
      <c r="I832">
        <f t="shared" si="65"/>
        <v>0.97325827793530972</v>
      </c>
      <c r="J832">
        <f t="shared" si="66"/>
        <v>0</v>
      </c>
      <c r="K832">
        <f t="shared" si="67"/>
        <v>0.97325827793530972</v>
      </c>
      <c r="L832">
        <f t="shared" si="68"/>
        <v>-9.9162682417763008</v>
      </c>
    </row>
    <row r="833" spans="1:12">
      <c r="A833" s="1">
        <v>42361</v>
      </c>
      <c r="B833">
        <v>163.029999</v>
      </c>
      <c r="C833">
        <v>163.5</v>
      </c>
      <c r="D833">
        <v>161.64999399999999</v>
      </c>
      <c r="E833">
        <v>162.720001</v>
      </c>
      <c r="F833">
        <v>155.277298</v>
      </c>
      <c r="G833">
        <v>2202100</v>
      </c>
      <c r="H833">
        <f t="shared" si="64"/>
        <v>0.52949351748547691</v>
      </c>
      <c r="I833">
        <f t="shared" si="65"/>
        <v>0.89297064220182887</v>
      </c>
      <c r="J833">
        <f t="shared" si="66"/>
        <v>-0.64954410081820657</v>
      </c>
      <c r="K833">
        <f t="shared" si="67"/>
        <v>0.89297064220182887</v>
      </c>
      <c r="L833">
        <f t="shared" si="68"/>
        <v>-10.813483853268812</v>
      </c>
    </row>
    <row r="834" spans="1:12">
      <c r="A834" s="1">
        <v>42362</v>
      </c>
      <c r="B834">
        <v>163.699997</v>
      </c>
      <c r="C834">
        <v>164.36000100000001</v>
      </c>
      <c r="D834">
        <v>162.220001</v>
      </c>
      <c r="E834">
        <v>163.550003</v>
      </c>
      <c r="F834">
        <v>156.06935100000001</v>
      </c>
      <c r="G834">
        <v>943000</v>
      </c>
      <c r="H834">
        <f t="shared" si="64"/>
        <v>0.24720939133535016</v>
      </c>
      <c r="I834">
        <f t="shared" si="65"/>
        <v>0.36505597246861732</v>
      </c>
      <c r="J834">
        <f t="shared" si="66"/>
        <v>-0.99864072864849063</v>
      </c>
      <c r="K834">
        <f t="shared" si="67"/>
        <v>0.36505597246861732</v>
      </c>
      <c r="L834">
        <f t="shared" si="68"/>
        <v>-11.126866532321131</v>
      </c>
    </row>
    <row r="835" spans="1:12">
      <c r="A835" s="1">
        <v>42366</v>
      </c>
      <c r="B835">
        <v>162.91000399999999</v>
      </c>
      <c r="C835">
        <v>163.13000500000001</v>
      </c>
      <c r="D835">
        <v>160.60000600000001</v>
      </c>
      <c r="E835">
        <v>161.729996</v>
      </c>
      <c r="F835">
        <v>154.332596</v>
      </c>
      <c r="G835">
        <v>1513000</v>
      </c>
      <c r="H835">
        <f t="shared" si="64"/>
        <v>0.46364109950050564</v>
      </c>
      <c r="I835">
        <f t="shared" si="65"/>
        <v>1.12180588727376</v>
      </c>
      <c r="J835">
        <f t="shared" si="66"/>
        <v>-2.808225299817233</v>
      </c>
      <c r="K835">
        <f t="shared" si="67"/>
        <v>1.12180588727376</v>
      </c>
      <c r="L835">
        <f t="shared" si="68"/>
        <v>-10.230390651417544</v>
      </c>
    </row>
    <row r="836" spans="1:12">
      <c r="A836" s="1">
        <v>42367</v>
      </c>
      <c r="B836">
        <v>162.91999799999999</v>
      </c>
      <c r="C836">
        <v>164.96000699999999</v>
      </c>
      <c r="D836">
        <v>162.050003</v>
      </c>
      <c r="E836">
        <v>164.44000199999999</v>
      </c>
      <c r="F836">
        <v>156.91864000000001</v>
      </c>
      <c r="G836">
        <v>2171100</v>
      </c>
      <c r="H836">
        <f t="shared" si="64"/>
        <v>0.93561732385261798</v>
      </c>
      <c r="I836">
        <f t="shared" si="65"/>
        <v>0</v>
      </c>
      <c r="J836">
        <f t="shared" si="66"/>
        <v>-3.6778814499620776</v>
      </c>
      <c r="K836">
        <f t="shared" si="67"/>
        <v>0</v>
      </c>
      <c r="L836">
        <f t="shared" si="68"/>
        <v>-11.033634476390604</v>
      </c>
    </row>
    <row r="837" spans="1:12">
      <c r="A837" s="1">
        <v>42368</v>
      </c>
      <c r="B837">
        <v>164.63000500000001</v>
      </c>
      <c r="C837">
        <v>164.75</v>
      </c>
      <c r="D837">
        <v>162.91000399999999</v>
      </c>
      <c r="E837">
        <v>163.28999300000001</v>
      </c>
      <c r="F837">
        <v>155.82122799999999</v>
      </c>
      <c r="G837">
        <v>1493000</v>
      </c>
      <c r="H837">
        <f t="shared" si="64"/>
        <v>0.74989703356203607</v>
      </c>
      <c r="I837">
        <f t="shared" si="65"/>
        <v>0</v>
      </c>
      <c r="J837">
        <f t="shared" si="66"/>
        <v>-4.9168312585640814</v>
      </c>
      <c r="K837">
        <f t="shared" si="67"/>
        <v>0</v>
      </c>
      <c r="L837">
        <f t="shared" si="68"/>
        <v>-11.503287422422503</v>
      </c>
    </row>
    <row r="838" spans="1:12">
      <c r="A838" s="1">
        <v>42369</v>
      </c>
      <c r="B838">
        <v>162.14999399999999</v>
      </c>
      <c r="C838">
        <v>164.11000100000001</v>
      </c>
      <c r="D838">
        <v>162.050003</v>
      </c>
      <c r="E838">
        <v>162.33000200000001</v>
      </c>
      <c r="F838">
        <v>154.90515099999999</v>
      </c>
      <c r="G838">
        <v>1751700</v>
      </c>
      <c r="H838">
        <f t="shared" si="64"/>
        <v>1.0524260411910311</v>
      </c>
      <c r="I838">
        <f t="shared" si="65"/>
        <v>0</v>
      </c>
      <c r="J838">
        <f t="shared" si="66"/>
        <v>-5.6525787290482272</v>
      </c>
      <c r="K838">
        <f t="shared" si="67"/>
        <v>0</v>
      </c>
      <c r="L838">
        <f t="shared" si="68"/>
        <v>-11.033634476390604</v>
      </c>
    </row>
    <row r="839" spans="1:12">
      <c r="A839" s="1">
        <v>42373</v>
      </c>
      <c r="B839">
        <v>159</v>
      </c>
      <c r="C839">
        <v>159.220001</v>
      </c>
      <c r="D839">
        <v>156.08999600000001</v>
      </c>
      <c r="E839">
        <v>158.33999600000001</v>
      </c>
      <c r="F839">
        <v>151.097656</v>
      </c>
      <c r="G839">
        <v>5083200</v>
      </c>
      <c r="H839">
        <f t="shared" si="64"/>
        <v>3.2287405675957213</v>
      </c>
      <c r="I839">
        <f t="shared" si="65"/>
        <v>0.6217849477340438</v>
      </c>
      <c r="J839">
        <f t="shared" si="66"/>
        <v>-3.6068865041165243</v>
      </c>
      <c r="K839">
        <f t="shared" si="67"/>
        <v>0.6217849477340438</v>
      </c>
      <c r="L839">
        <f t="shared" si="68"/>
        <v>-7.6366188131621326</v>
      </c>
    </row>
    <row r="840" spans="1:12">
      <c r="A840" s="1">
        <v>42374</v>
      </c>
      <c r="B840">
        <v>159</v>
      </c>
      <c r="C840">
        <v>160.21000699999999</v>
      </c>
      <c r="D840">
        <v>157.25</v>
      </c>
      <c r="E840">
        <v>158.16999799999999</v>
      </c>
      <c r="F840">
        <v>150.93545499999999</v>
      </c>
      <c r="G840">
        <v>2678900</v>
      </c>
      <c r="H840">
        <f t="shared" ref="H840:H903" si="69">G840/(AVERAGE(G835:G839))</f>
        <v>1.1150932400932401</v>
      </c>
      <c r="I840">
        <f t="shared" ref="I840:I903" si="70">(MAX(C840:C844)-C840)*100/C840</f>
        <v>0</v>
      </c>
      <c r="J840">
        <f t="shared" ref="J840:J903" si="71">((MIN(D840:D844)-D840)*100)/D840</f>
        <v>-8.3179662957074783</v>
      </c>
      <c r="K840">
        <f t="shared" ref="K840:K903" si="72">(MAX(C840:C859)-C840)*100/C840</f>
        <v>0</v>
      </c>
      <c r="L840">
        <f t="shared" ref="L840:L903" si="73">((MIN(D840:D859)-D840)*100)/D840</f>
        <v>-8.3179662957074783</v>
      </c>
    </row>
    <row r="841" spans="1:12">
      <c r="A841" s="1">
        <v>42375</v>
      </c>
      <c r="B841">
        <v>155.009995</v>
      </c>
      <c r="C841">
        <v>157.929993</v>
      </c>
      <c r="D841">
        <v>154.89999399999999</v>
      </c>
      <c r="E841">
        <v>156.720001</v>
      </c>
      <c r="F841">
        <v>149.55175800000001</v>
      </c>
      <c r="G841">
        <v>3826900</v>
      </c>
      <c r="H841">
        <f t="shared" si="69"/>
        <v>1.4520143573710531</v>
      </c>
      <c r="I841">
        <f t="shared" si="70"/>
        <v>0</v>
      </c>
      <c r="J841">
        <f t="shared" si="71"/>
        <v>-6.9270473954957037</v>
      </c>
      <c r="K841">
        <f t="shared" si="72"/>
        <v>4.4327868741185807E-2</v>
      </c>
      <c r="L841">
        <f t="shared" si="73"/>
        <v>-6.9270473954957037</v>
      </c>
    </row>
    <row r="842" spans="1:12">
      <c r="A842" s="1">
        <v>42376</v>
      </c>
      <c r="B842">
        <v>153.05999800000001</v>
      </c>
      <c r="C842">
        <v>156.449997</v>
      </c>
      <c r="D842">
        <v>152.88999899999999</v>
      </c>
      <c r="E842">
        <v>152.979996</v>
      </c>
      <c r="F842">
        <v>145.98280299999999</v>
      </c>
      <c r="G842">
        <v>4162500</v>
      </c>
      <c r="H842">
        <f t="shared" si="69"/>
        <v>1.4030552053769458</v>
      </c>
      <c r="I842">
        <f t="shared" si="70"/>
        <v>0</v>
      </c>
      <c r="J842">
        <f t="shared" si="71"/>
        <v>-5.7034476139933767</v>
      </c>
      <c r="K842">
        <f t="shared" si="72"/>
        <v>0.9907337997584007</v>
      </c>
      <c r="L842">
        <f t="shared" si="73"/>
        <v>-5.7034476139933767</v>
      </c>
    </row>
    <row r="843" spans="1:12">
      <c r="A843" s="1">
        <v>42377</v>
      </c>
      <c r="B843">
        <v>153.11999499999999</v>
      </c>
      <c r="C843">
        <v>154.86000100000001</v>
      </c>
      <c r="D843">
        <v>150.46000699999999</v>
      </c>
      <c r="E843">
        <v>150.71000699999999</v>
      </c>
      <c r="F843">
        <v>143.816666</v>
      </c>
      <c r="G843">
        <v>4179600</v>
      </c>
      <c r="H843">
        <f t="shared" si="69"/>
        <v>1.1939531057178117</v>
      </c>
      <c r="I843">
        <f t="shared" si="70"/>
        <v>0.2841288887761228</v>
      </c>
      <c r="J843">
        <f t="shared" si="71"/>
        <v>-4.1805188803427331</v>
      </c>
      <c r="K843">
        <f t="shared" si="72"/>
        <v>2.0276372076221212</v>
      </c>
      <c r="L843">
        <f t="shared" si="73"/>
        <v>-4.4995378738750142</v>
      </c>
    </row>
    <row r="844" spans="1:12">
      <c r="A844" s="1">
        <v>42380</v>
      </c>
      <c r="B844">
        <v>151.33000200000001</v>
      </c>
      <c r="C844">
        <v>151.58999600000001</v>
      </c>
      <c r="D844">
        <v>144.16999799999999</v>
      </c>
      <c r="E844">
        <v>147.69000199999999</v>
      </c>
      <c r="F844">
        <v>140.93476899999999</v>
      </c>
      <c r="G844">
        <v>4747400</v>
      </c>
      <c r="H844">
        <f t="shared" si="69"/>
        <v>1.1909528325079901</v>
      </c>
      <c r="I844">
        <f t="shared" si="70"/>
        <v>2.4473956711496911</v>
      </c>
      <c r="J844">
        <f t="shared" si="71"/>
        <v>0</v>
      </c>
      <c r="K844">
        <f t="shared" si="72"/>
        <v>4.2285138657830599</v>
      </c>
      <c r="L844">
        <f t="shared" si="73"/>
        <v>-2.781434456286811</v>
      </c>
    </row>
    <row r="845" spans="1:12">
      <c r="A845" s="1">
        <v>42381</v>
      </c>
      <c r="B845">
        <v>148.429993</v>
      </c>
      <c r="C845">
        <v>151.240005</v>
      </c>
      <c r="D845">
        <v>146.91999799999999</v>
      </c>
      <c r="E845">
        <v>150.78999300000001</v>
      </c>
      <c r="F845">
        <v>143.89300499999999</v>
      </c>
      <c r="G845">
        <v>4410600</v>
      </c>
      <c r="H845">
        <f t="shared" si="69"/>
        <v>1.1254229330502723</v>
      </c>
      <c r="I845">
        <f t="shared" si="70"/>
        <v>2.6844735954617347</v>
      </c>
      <c r="J845">
        <f t="shared" si="71"/>
        <v>-1.5995038333719476</v>
      </c>
      <c r="K845">
        <f t="shared" si="72"/>
        <v>4.4697135523104512</v>
      </c>
      <c r="L845">
        <f t="shared" si="73"/>
        <v>-4.6011394582240648</v>
      </c>
    </row>
    <row r="846" spans="1:12">
      <c r="A846" s="1">
        <v>42382</v>
      </c>
      <c r="B846">
        <v>151.13999899999999</v>
      </c>
      <c r="C846">
        <v>152.83000200000001</v>
      </c>
      <c r="D846">
        <v>145.279999</v>
      </c>
      <c r="E846">
        <v>145.46000699999999</v>
      </c>
      <c r="F846">
        <v>138.80677800000001</v>
      </c>
      <c r="G846">
        <v>3982100</v>
      </c>
      <c r="H846">
        <f t="shared" si="69"/>
        <v>0.93358184461011862</v>
      </c>
      <c r="I846">
        <f t="shared" si="70"/>
        <v>2.6238264395233117</v>
      </c>
      <c r="J846">
        <f t="shared" si="71"/>
        <v>-0.48870595050045373</v>
      </c>
      <c r="K846">
        <f t="shared" si="72"/>
        <v>3.3828423296101193</v>
      </c>
      <c r="L846">
        <f t="shared" si="73"/>
        <v>-3.5242256575180848</v>
      </c>
    </row>
    <row r="847" spans="1:12">
      <c r="A847" s="1">
        <v>42383</v>
      </c>
      <c r="B847">
        <v>146.020004</v>
      </c>
      <c r="C847">
        <v>155.300003</v>
      </c>
      <c r="D847">
        <v>144.570007</v>
      </c>
      <c r="E847">
        <v>153.16000399999999</v>
      </c>
      <c r="F847">
        <v>146.154617</v>
      </c>
      <c r="G847">
        <v>5649000</v>
      </c>
      <c r="H847">
        <f t="shared" si="69"/>
        <v>1.3148094701659978</v>
      </c>
      <c r="I847">
        <f t="shared" si="70"/>
        <v>0.99162457839747087</v>
      </c>
      <c r="J847">
        <f t="shared" si="71"/>
        <v>0</v>
      </c>
      <c r="K847">
        <f t="shared" si="72"/>
        <v>1.7385685433631293</v>
      </c>
      <c r="L847">
        <f t="shared" si="73"/>
        <v>-3.1334397044056268</v>
      </c>
    </row>
    <row r="848" spans="1:12">
      <c r="A848" s="1">
        <v>42384</v>
      </c>
      <c r="B848">
        <v>147.69000199999999</v>
      </c>
      <c r="C848">
        <v>152.300003</v>
      </c>
      <c r="D848">
        <v>147.69000199999999</v>
      </c>
      <c r="E848">
        <v>151.300003</v>
      </c>
      <c r="F848">
        <v>144.37966900000001</v>
      </c>
      <c r="G848">
        <v>6175800</v>
      </c>
      <c r="H848">
        <f t="shared" si="69"/>
        <v>1.3443947633083282</v>
      </c>
      <c r="I848">
        <f t="shared" si="70"/>
        <v>3.0597530585734698</v>
      </c>
      <c r="J848">
        <f t="shared" si="71"/>
        <v>0</v>
      </c>
      <c r="K848">
        <f t="shared" si="72"/>
        <v>3.7426112197778458</v>
      </c>
      <c r="L848">
        <f t="shared" si="73"/>
        <v>-5.1797744575831093</v>
      </c>
    </row>
    <row r="849" spans="1:12">
      <c r="A849" s="1">
        <v>42388</v>
      </c>
      <c r="B849">
        <v>153.449997</v>
      </c>
      <c r="C849">
        <v>154.61999499999999</v>
      </c>
      <c r="D849">
        <v>148.229996</v>
      </c>
      <c r="E849">
        <v>151.300003</v>
      </c>
      <c r="F849">
        <v>144.37966900000001</v>
      </c>
      <c r="G849">
        <v>4382200</v>
      </c>
      <c r="H849">
        <f t="shared" si="69"/>
        <v>0.87767225184158559</v>
      </c>
      <c r="I849">
        <f t="shared" si="70"/>
        <v>2.1860077023026752</v>
      </c>
      <c r="J849">
        <f t="shared" si="71"/>
        <v>-0.12142818920402323</v>
      </c>
      <c r="K849">
        <f t="shared" si="72"/>
        <v>2.1860077023026752</v>
      </c>
      <c r="L849">
        <f t="shared" si="73"/>
        <v>-5.5251995014558259</v>
      </c>
    </row>
    <row r="850" spans="1:12">
      <c r="A850" s="1">
        <v>42389</v>
      </c>
      <c r="B850">
        <v>149</v>
      </c>
      <c r="C850">
        <v>156.83999600000001</v>
      </c>
      <c r="D850">
        <v>148.050003</v>
      </c>
      <c r="E850">
        <v>155.020004</v>
      </c>
      <c r="F850">
        <v>147.92952</v>
      </c>
      <c r="G850">
        <v>7338600</v>
      </c>
      <c r="H850">
        <f t="shared" si="69"/>
        <v>1.4916035561409287</v>
      </c>
      <c r="I850">
        <f t="shared" si="70"/>
        <v>0.73960981228282252</v>
      </c>
      <c r="J850">
        <f t="shared" si="71"/>
        <v>0</v>
      </c>
      <c r="K850">
        <f t="shared" si="72"/>
        <v>0.73960981228282252</v>
      </c>
      <c r="L850">
        <f t="shared" si="73"/>
        <v>-5.4103409913473586</v>
      </c>
    </row>
    <row r="851" spans="1:12">
      <c r="A851" s="1">
        <v>42390</v>
      </c>
      <c r="B851">
        <v>154.75</v>
      </c>
      <c r="C851">
        <v>155.020004</v>
      </c>
      <c r="D851">
        <v>150.240005</v>
      </c>
      <c r="E851">
        <v>152.779999</v>
      </c>
      <c r="F851">
        <v>145.791977</v>
      </c>
      <c r="G851">
        <v>4674000</v>
      </c>
      <c r="H851">
        <f t="shared" si="69"/>
        <v>0.84896304449699755</v>
      </c>
      <c r="I851">
        <f t="shared" si="70"/>
        <v>1.9223299723305387</v>
      </c>
      <c r="J851">
        <f t="shared" si="71"/>
        <v>-0.91188096006786457</v>
      </c>
      <c r="K851">
        <f t="shared" si="72"/>
        <v>1.9223299723305387</v>
      </c>
      <c r="L851">
        <f t="shared" si="73"/>
        <v>-6.7891451414688033</v>
      </c>
    </row>
    <row r="852" spans="1:12">
      <c r="A852" s="1">
        <v>42391</v>
      </c>
      <c r="B852">
        <v>156.449997</v>
      </c>
      <c r="C852">
        <v>156.96000699999999</v>
      </c>
      <c r="D852">
        <v>154.240005</v>
      </c>
      <c r="E852">
        <v>156.08000200000001</v>
      </c>
      <c r="F852">
        <v>148.94103999999999</v>
      </c>
      <c r="G852">
        <v>4577300</v>
      </c>
      <c r="H852">
        <f t="shared" si="69"/>
        <v>0.81101433046535032</v>
      </c>
      <c r="I852">
        <f t="shared" si="70"/>
        <v>0.66258470541480663</v>
      </c>
      <c r="J852">
        <f t="shared" si="71"/>
        <v>-5.718365348860047</v>
      </c>
      <c r="K852">
        <f t="shared" si="72"/>
        <v>0.66258470541480663</v>
      </c>
      <c r="L852">
        <f t="shared" si="73"/>
        <v>-9.2064390169074404</v>
      </c>
    </row>
    <row r="853" spans="1:12">
      <c r="A853" s="1">
        <v>42394</v>
      </c>
      <c r="B853">
        <v>156.179993</v>
      </c>
      <c r="C853">
        <v>158</v>
      </c>
      <c r="D853">
        <v>153</v>
      </c>
      <c r="E853">
        <v>153.429993</v>
      </c>
      <c r="F853">
        <v>146.41224700000001</v>
      </c>
      <c r="G853">
        <v>4765100</v>
      </c>
      <c r="H853">
        <f t="shared" si="69"/>
        <v>0.87761852666320417</v>
      </c>
      <c r="I853">
        <f t="shared" si="70"/>
        <v>0</v>
      </c>
      <c r="J853">
        <f t="shared" si="71"/>
        <v>-5.0653594771241828</v>
      </c>
      <c r="K853">
        <f t="shared" si="72"/>
        <v>0</v>
      </c>
      <c r="L853">
        <f t="shared" si="73"/>
        <v>-8.4705928104575108</v>
      </c>
    </row>
    <row r="854" spans="1:12">
      <c r="A854" s="1">
        <v>42395</v>
      </c>
      <c r="B854">
        <v>152.779999</v>
      </c>
      <c r="C854">
        <v>155.229996</v>
      </c>
      <c r="D854">
        <v>151.08999600000001</v>
      </c>
      <c r="E854">
        <v>153.779999</v>
      </c>
      <c r="F854">
        <v>146.746216</v>
      </c>
      <c r="G854">
        <v>3645500</v>
      </c>
      <c r="H854">
        <f t="shared" si="69"/>
        <v>0.70821612296597924</v>
      </c>
      <c r="I854">
        <f t="shared" si="70"/>
        <v>0</v>
      </c>
      <c r="J854">
        <f t="shared" si="71"/>
        <v>-3.8652433348399935</v>
      </c>
      <c r="K854">
        <f t="shared" si="72"/>
        <v>0</v>
      </c>
      <c r="L854">
        <f t="shared" si="73"/>
        <v>-7.3135239211999208</v>
      </c>
    </row>
    <row r="855" spans="1:12">
      <c r="A855" s="1">
        <v>42396</v>
      </c>
      <c r="B855">
        <v>154.88999899999999</v>
      </c>
      <c r="C855">
        <v>154.88999899999999</v>
      </c>
      <c r="D855">
        <v>148.86999499999999</v>
      </c>
      <c r="E855">
        <v>150.470001</v>
      </c>
      <c r="F855">
        <v>143.58763099999999</v>
      </c>
      <c r="G855">
        <v>3752300</v>
      </c>
      <c r="H855">
        <f t="shared" si="69"/>
        <v>0.75044499110017804</v>
      </c>
      <c r="I855">
        <f t="shared" si="70"/>
        <v>0</v>
      </c>
      <c r="J855">
        <f t="shared" si="71"/>
        <v>-2.4316484997530825</v>
      </c>
      <c r="K855">
        <f t="shared" si="72"/>
        <v>0</v>
      </c>
      <c r="L855">
        <f t="shared" si="73"/>
        <v>-5.931351042229819</v>
      </c>
    </row>
    <row r="856" spans="1:12">
      <c r="A856" s="1">
        <v>42397</v>
      </c>
      <c r="B856">
        <v>151.10000600000001</v>
      </c>
      <c r="C856">
        <v>151.71000699999999</v>
      </c>
      <c r="D856">
        <v>145.41999799999999</v>
      </c>
      <c r="E856">
        <v>148.35000600000001</v>
      </c>
      <c r="F856">
        <v>141.56459000000001</v>
      </c>
      <c r="G856">
        <v>4246500</v>
      </c>
      <c r="H856">
        <f t="shared" si="69"/>
        <v>0.99151497604393346</v>
      </c>
      <c r="I856">
        <f t="shared" si="70"/>
        <v>1.3248921674626291</v>
      </c>
      <c r="J856">
        <f t="shared" si="71"/>
        <v>-0.11690139068767733</v>
      </c>
      <c r="K856">
        <f t="shared" si="72"/>
        <v>1.3248921674626291</v>
      </c>
      <c r="L856">
        <f t="shared" si="73"/>
        <v>-3.6996321510057943</v>
      </c>
    </row>
    <row r="857" spans="1:12">
      <c r="A857" s="1">
        <v>42398</v>
      </c>
      <c r="B857">
        <v>149.39999399999999</v>
      </c>
      <c r="C857">
        <v>153</v>
      </c>
      <c r="D857">
        <v>145.25</v>
      </c>
      <c r="E857">
        <v>152.729996</v>
      </c>
      <c r="F857">
        <v>145.74426299999999</v>
      </c>
      <c r="G857">
        <v>7174400</v>
      </c>
      <c r="H857">
        <f t="shared" si="69"/>
        <v>1.7092730157671288</v>
      </c>
      <c r="I857">
        <f t="shared" si="70"/>
        <v>0.4705888888888865</v>
      </c>
      <c r="J857">
        <f t="shared" si="71"/>
        <v>0</v>
      </c>
      <c r="K857">
        <f t="shared" si="72"/>
        <v>0.4705888888888865</v>
      </c>
      <c r="L857">
        <f t="shared" si="73"/>
        <v>-3.586923924268496</v>
      </c>
    </row>
    <row r="858" spans="1:12">
      <c r="A858" s="1">
        <v>42401</v>
      </c>
      <c r="B858">
        <v>151.30999800000001</v>
      </c>
      <c r="C858">
        <v>153.720001</v>
      </c>
      <c r="D858">
        <v>149.33999600000001</v>
      </c>
      <c r="E858">
        <v>152.75</v>
      </c>
      <c r="F858">
        <v>145.763306</v>
      </c>
      <c r="G858">
        <v>4602200</v>
      </c>
      <c r="H858">
        <f t="shared" si="69"/>
        <v>0.97571214138518814</v>
      </c>
      <c r="I858">
        <f t="shared" si="70"/>
        <v>0</v>
      </c>
      <c r="J858">
        <f t="shared" si="71"/>
        <v>-3.7833093286007724</v>
      </c>
      <c r="K858">
        <f t="shared" si="72"/>
        <v>0</v>
      </c>
      <c r="L858">
        <f t="shared" si="73"/>
        <v>-6.2274027381117669</v>
      </c>
    </row>
    <row r="859" spans="1:12">
      <c r="A859" s="1">
        <v>42402</v>
      </c>
      <c r="B859">
        <v>150.479996</v>
      </c>
      <c r="C859">
        <v>151.490005</v>
      </c>
      <c r="D859">
        <v>148.479996</v>
      </c>
      <c r="E859">
        <v>150.11000100000001</v>
      </c>
      <c r="F859">
        <v>143.24409499999999</v>
      </c>
      <c r="G859">
        <v>3881400</v>
      </c>
      <c r="H859">
        <f t="shared" si="69"/>
        <v>0.82861888313429455</v>
      </c>
      <c r="I859">
        <f t="shared" si="70"/>
        <v>0.31025281172840002</v>
      </c>
      <c r="J859">
        <f t="shared" si="71"/>
        <v>-5.6034430388858665</v>
      </c>
      <c r="K859">
        <f t="shared" si="72"/>
        <v>0.5742926736321744</v>
      </c>
      <c r="L859">
        <f t="shared" si="73"/>
        <v>-5.6842694149856996</v>
      </c>
    </row>
    <row r="860" spans="1:12">
      <c r="A860" s="1">
        <v>42403</v>
      </c>
      <c r="B860">
        <v>150.5</v>
      </c>
      <c r="C860">
        <v>151.179993</v>
      </c>
      <c r="D860">
        <v>147.070007</v>
      </c>
      <c r="E860">
        <v>150.69000199999999</v>
      </c>
      <c r="F860">
        <v>143.797562</v>
      </c>
      <c r="G860">
        <v>4530600</v>
      </c>
      <c r="H860">
        <f t="shared" si="69"/>
        <v>0.95756822562645838</v>
      </c>
      <c r="I860">
        <f t="shared" si="70"/>
        <v>0.51595054644564919</v>
      </c>
      <c r="J860">
        <f t="shared" si="71"/>
        <v>-4.698444734554216</v>
      </c>
      <c r="K860">
        <f t="shared" si="72"/>
        <v>0.78053185251835211</v>
      </c>
      <c r="L860">
        <f t="shared" si="73"/>
        <v>-4.780046008973124</v>
      </c>
    </row>
    <row r="861" spans="1:12">
      <c r="A861" s="1">
        <v>42404</v>
      </c>
      <c r="B861">
        <v>150.5</v>
      </c>
      <c r="C861">
        <v>151.96000699999999</v>
      </c>
      <c r="D861">
        <v>148.800003</v>
      </c>
      <c r="E861">
        <v>149.91000399999999</v>
      </c>
      <c r="F861">
        <v>143.053223</v>
      </c>
      <c r="G861">
        <v>3685200</v>
      </c>
      <c r="H861">
        <f t="shared" si="69"/>
        <v>0.75407917299294869</v>
      </c>
      <c r="I861">
        <f t="shared" si="70"/>
        <v>0</v>
      </c>
      <c r="J861">
        <f t="shared" si="71"/>
        <v>-5.8064508237946857</v>
      </c>
      <c r="K861">
        <f t="shared" si="72"/>
        <v>0.26322320451065845</v>
      </c>
      <c r="L861">
        <f t="shared" si="73"/>
        <v>-5.8871033759320515</v>
      </c>
    </row>
    <row r="862" spans="1:12">
      <c r="A862" s="1">
        <v>42405</v>
      </c>
      <c r="B862">
        <v>148.929993</v>
      </c>
      <c r="C862">
        <v>149.38999899999999</v>
      </c>
      <c r="D862">
        <v>143.69000199999999</v>
      </c>
      <c r="E862">
        <v>145.03999300000001</v>
      </c>
      <c r="F862">
        <v>138.40597500000001</v>
      </c>
      <c r="G862">
        <v>6451900</v>
      </c>
      <c r="H862">
        <f t="shared" si="69"/>
        <v>1.3512511623620873</v>
      </c>
      <c r="I862">
        <f t="shared" si="70"/>
        <v>0</v>
      </c>
      <c r="J862">
        <f t="shared" si="71"/>
        <v>-2.5401969164145348</v>
      </c>
      <c r="K862">
        <f t="shared" si="72"/>
        <v>1.9880862305916627</v>
      </c>
      <c r="L862">
        <f t="shared" si="73"/>
        <v>-2.5401969164145348</v>
      </c>
    </row>
    <row r="863" spans="1:12">
      <c r="A863" s="1">
        <v>42408</v>
      </c>
      <c r="B863">
        <v>143.5</v>
      </c>
      <c r="C863">
        <v>144.570007</v>
      </c>
      <c r="D863">
        <v>140.16000399999999</v>
      </c>
      <c r="E863">
        <v>143</v>
      </c>
      <c r="F863">
        <v>136.459305</v>
      </c>
      <c r="G863">
        <v>4627300</v>
      </c>
      <c r="H863">
        <f t="shared" si="69"/>
        <v>0.99936072704340573</v>
      </c>
      <c r="I863">
        <f t="shared" si="70"/>
        <v>1.7707670167021623</v>
      </c>
      <c r="J863">
        <f t="shared" si="71"/>
        <v>-8.5624284086048386E-2</v>
      </c>
      <c r="K863">
        <f t="shared" si="72"/>
        <v>5.3883887547989167</v>
      </c>
      <c r="L863">
        <f t="shared" si="73"/>
        <v>-8.5624284086048386E-2</v>
      </c>
    </row>
    <row r="864" spans="1:12">
      <c r="A864" s="1">
        <v>42409</v>
      </c>
      <c r="B864">
        <v>141.020004</v>
      </c>
      <c r="C864">
        <v>145.63000500000001</v>
      </c>
      <c r="D864">
        <v>140.820007</v>
      </c>
      <c r="E864">
        <v>143.16000399999999</v>
      </c>
      <c r="F864">
        <v>136.61198400000001</v>
      </c>
      <c r="G864">
        <v>4211100</v>
      </c>
      <c r="H864">
        <f t="shared" si="69"/>
        <v>0.90848880758012462</v>
      </c>
      <c r="I864">
        <f t="shared" si="70"/>
        <v>1.6686073724985424</v>
      </c>
      <c r="J864">
        <f t="shared" si="71"/>
        <v>-0.55390850818519999</v>
      </c>
      <c r="K864">
        <f t="shared" si="72"/>
        <v>4.6212976508515533</v>
      </c>
      <c r="L864">
        <f t="shared" si="73"/>
        <v>-0.55390850818519999</v>
      </c>
    </row>
    <row r="865" spans="1:12">
      <c r="A865" s="1">
        <v>42410</v>
      </c>
      <c r="B865">
        <v>145.21000699999999</v>
      </c>
      <c r="C865">
        <v>147.13000500000001</v>
      </c>
      <c r="D865">
        <v>143.96000699999999</v>
      </c>
      <c r="E865">
        <v>144.80999800000001</v>
      </c>
      <c r="F865">
        <v>138.18649300000001</v>
      </c>
      <c r="G865">
        <v>4273500</v>
      </c>
      <c r="H865">
        <f t="shared" si="69"/>
        <v>0.90901936093184321</v>
      </c>
      <c r="I865">
        <f t="shared" si="70"/>
        <v>2.9837550810930704</v>
      </c>
      <c r="J865">
        <f t="shared" si="71"/>
        <v>-2.722988197687418</v>
      </c>
      <c r="K865">
        <f t="shared" si="72"/>
        <v>3.5546766956203117</v>
      </c>
      <c r="L865">
        <f t="shared" si="73"/>
        <v>-2.8132834141915568</v>
      </c>
    </row>
    <row r="866" spans="1:12">
      <c r="A866" s="1">
        <v>42411</v>
      </c>
      <c r="B866">
        <v>140.759995</v>
      </c>
      <c r="C866">
        <v>143.490005</v>
      </c>
      <c r="D866">
        <v>140.03999300000001</v>
      </c>
      <c r="E866">
        <v>141.46000699999999</v>
      </c>
      <c r="F866">
        <v>135.928406</v>
      </c>
      <c r="G866">
        <v>4374400</v>
      </c>
      <c r="H866">
        <f t="shared" si="69"/>
        <v>0.94077164609230501</v>
      </c>
      <c r="I866">
        <f t="shared" si="70"/>
        <v>6.1816124405320183</v>
      </c>
      <c r="J866">
        <f t="shared" si="71"/>
        <v>0</v>
      </c>
      <c r="K866">
        <f t="shared" si="72"/>
        <v>6.1816124405320183</v>
      </c>
      <c r="L866">
        <f t="shared" si="73"/>
        <v>-0.72835550627313261</v>
      </c>
    </row>
    <row r="867" spans="1:12">
      <c r="A867" s="1">
        <v>42412</v>
      </c>
      <c r="B867">
        <v>143.13000500000001</v>
      </c>
      <c r="C867">
        <v>144.970001</v>
      </c>
      <c r="D867">
        <v>141.13999899999999</v>
      </c>
      <c r="E867">
        <v>144.720001</v>
      </c>
      <c r="F867">
        <v>139.06092799999999</v>
      </c>
      <c r="G867">
        <v>3218000</v>
      </c>
      <c r="H867">
        <f t="shared" si="69"/>
        <v>0.67214744634099477</v>
      </c>
      <c r="I867">
        <f t="shared" si="70"/>
        <v>5.0976063661612407</v>
      </c>
      <c r="J867">
        <f t="shared" si="71"/>
        <v>0</v>
      </c>
      <c r="K867">
        <f t="shared" si="72"/>
        <v>5.0976063661612407</v>
      </c>
      <c r="L867">
        <f t="shared" si="73"/>
        <v>-1.5020511655239484</v>
      </c>
    </row>
    <row r="868" spans="1:12">
      <c r="A868" s="1">
        <v>42416</v>
      </c>
      <c r="B868">
        <v>146.88999899999999</v>
      </c>
      <c r="C868">
        <v>148.05999800000001</v>
      </c>
      <c r="D868">
        <v>145.679993</v>
      </c>
      <c r="E868">
        <v>147.14999399999999</v>
      </c>
      <c r="F868">
        <v>141.39588900000001</v>
      </c>
      <c r="G868">
        <v>3371300</v>
      </c>
      <c r="H868">
        <f t="shared" si="69"/>
        <v>0.81415454760605288</v>
      </c>
      <c r="I868">
        <f t="shared" si="70"/>
        <v>2.9042300811053661</v>
      </c>
      <c r="J868">
        <f t="shared" si="71"/>
        <v>0</v>
      </c>
      <c r="K868">
        <f t="shared" si="72"/>
        <v>2.9042300811053661</v>
      </c>
      <c r="L868">
        <f t="shared" si="73"/>
        <v>-4.5716565897967856</v>
      </c>
    </row>
    <row r="869" spans="1:12">
      <c r="A869" s="1">
        <v>42417</v>
      </c>
      <c r="B869">
        <v>148.300003</v>
      </c>
      <c r="C869">
        <v>151.520004</v>
      </c>
      <c r="D869">
        <v>147.39999399999999</v>
      </c>
      <c r="E869">
        <v>151.070007</v>
      </c>
      <c r="F869">
        <v>145.16262800000001</v>
      </c>
      <c r="G869">
        <v>3811100</v>
      </c>
      <c r="H869">
        <f t="shared" si="69"/>
        <v>0.97980286194680255</v>
      </c>
      <c r="I869">
        <f t="shared" si="70"/>
        <v>0.55438026519588202</v>
      </c>
      <c r="J869">
        <f t="shared" si="71"/>
        <v>-0.36634533377252465</v>
      </c>
      <c r="K869">
        <f t="shared" si="72"/>
        <v>0.55438026519588202</v>
      </c>
      <c r="L869">
        <f t="shared" si="73"/>
        <v>-5.6852037592348834</v>
      </c>
    </row>
    <row r="870" spans="1:12">
      <c r="A870" s="1">
        <v>42418</v>
      </c>
      <c r="B870">
        <v>150.78999300000001</v>
      </c>
      <c r="C870">
        <v>152.36000100000001</v>
      </c>
      <c r="D870">
        <v>149.08000200000001</v>
      </c>
      <c r="E870">
        <v>149.300003</v>
      </c>
      <c r="F870">
        <v>143.461838</v>
      </c>
      <c r="G870">
        <v>2892100</v>
      </c>
      <c r="H870">
        <f t="shared" si="69"/>
        <v>0.75914911041930255</v>
      </c>
      <c r="I870">
        <f t="shared" si="70"/>
        <v>0</v>
      </c>
      <c r="J870">
        <f t="shared" si="71"/>
        <v>-3.4679352902074827</v>
      </c>
      <c r="K870">
        <f t="shared" si="72"/>
        <v>0</v>
      </c>
      <c r="L870">
        <f t="shared" si="73"/>
        <v>-6.7480533036215053</v>
      </c>
    </row>
    <row r="871" spans="1:12">
      <c r="A871" s="1">
        <v>42419</v>
      </c>
      <c r="B871">
        <v>148.979996</v>
      </c>
      <c r="C871">
        <v>151.759995</v>
      </c>
      <c r="D871">
        <v>148.259995</v>
      </c>
      <c r="E871">
        <v>150.11999499999999</v>
      </c>
      <c r="F871">
        <v>144.24975599999999</v>
      </c>
      <c r="G871">
        <v>2796800</v>
      </c>
      <c r="H871">
        <f t="shared" si="69"/>
        <v>0.79153671555281346</v>
      </c>
      <c r="I871">
        <f t="shared" si="70"/>
        <v>0</v>
      </c>
      <c r="J871">
        <f t="shared" si="71"/>
        <v>-2.934028832255132</v>
      </c>
      <c r="K871">
        <f t="shared" si="72"/>
        <v>0</v>
      </c>
      <c r="L871">
        <f t="shared" si="73"/>
        <v>-6.2322887573279653</v>
      </c>
    </row>
    <row r="872" spans="1:12">
      <c r="A872" s="1">
        <v>42422</v>
      </c>
      <c r="B872">
        <v>148.720001</v>
      </c>
      <c r="C872">
        <v>149.770004</v>
      </c>
      <c r="D872">
        <v>146.94000199999999</v>
      </c>
      <c r="E872">
        <v>148.55999800000001</v>
      </c>
      <c r="F872">
        <v>142.75076300000001</v>
      </c>
      <c r="G872">
        <v>4603300</v>
      </c>
      <c r="H872">
        <f t="shared" si="69"/>
        <v>1.4305470095032102</v>
      </c>
      <c r="I872">
        <f t="shared" si="70"/>
        <v>0</v>
      </c>
      <c r="J872">
        <f t="shared" si="71"/>
        <v>-2.0620647602822317</v>
      </c>
      <c r="K872">
        <f t="shared" si="72"/>
        <v>0</v>
      </c>
      <c r="L872">
        <f t="shared" si="73"/>
        <v>-5.389953649245216</v>
      </c>
    </row>
    <row r="873" spans="1:12">
      <c r="A873" s="1">
        <v>42423</v>
      </c>
      <c r="B873">
        <v>148.14999399999999</v>
      </c>
      <c r="C873">
        <v>149.720001</v>
      </c>
      <c r="D873">
        <v>146.86000100000001</v>
      </c>
      <c r="E873">
        <v>147.259995</v>
      </c>
      <c r="F873">
        <v>141.50160199999999</v>
      </c>
      <c r="G873">
        <v>3315200</v>
      </c>
      <c r="H873">
        <f t="shared" si="69"/>
        <v>0.94857679145731522</v>
      </c>
      <c r="I873">
        <f t="shared" si="70"/>
        <v>0</v>
      </c>
      <c r="J873">
        <f t="shared" si="71"/>
        <v>-3.1594715840973024</v>
      </c>
      <c r="K873">
        <f t="shared" si="72"/>
        <v>0</v>
      </c>
      <c r="L873">
        <f t="shared" si="73"/>
        <v>-5.3384154614025983</v>
      </c>
    </row>
    <row r="874" spans="1:12">
      <c r="A874" s="1">
        <v>42424</v>
      </c>
      <c r="B874">
        <v>145.5</v>
      </c>
      <c r="C874">
        <v>147.270004</v>
      </c>
      <c r="D874">
        <v>143.91000399999999</v>
      </c>
      <c r="E874">
        <v>147.11000100000001</v>
      </c>
      <c r="F874">
        <v>141.357483</v>
      </c>
      <c r="G874">
        <v>3316100</v>
      </c>
      <c r="H874">
        <f t="shared" si="69"/>
        <v>0.95189023165025688</v>
      </c>
      <c r="I874">
        <f t="shared" si="70"/>
        <v>1.5142228148510133</v>
      </c>
      <c r="J874">
        <f t="shared" si="71"/>
        <v>-1.1743471287791711</v>
      </c>
      <c r="K874">
        <f t="shared" si="72"/>
        <v>2.5259733136151721</v>
      </c>
      <c r="L874">
        <f t="shared" si="73"/>
        <v>-3.3979569620469099</v>
      </c>
    </row>
    <row r="875" spans="1:12">
      <c r="A875" s="1">
        <v>42425</v>
      </c>
      <c r="B875">
        <v>147.36000100000001</v>
      </c>
      <c r="C875">
        <v>148.38999899999999</v>
      </c>
      <c r="D875">
        <v>145.259995</v>
      </c>
      <c r="E875">
        <v>146.75</v>
      </c>
      <c r="F875">
        <v>141.011551</v>
      </c>
      <c r="G875">
        <v>3446800</v>
      </c>
      <c r="H875">
        <f t="shared" si="69"/>
        <v>1.0183472685910124</v>
      </c>
      <c r="I875">
        <f t="shared" si="70"/>
        <v>0.74802952185477889</v>
      </c>
      <c r="J875">
        <f t="shared" si="71"/>
        <v>-2.0927950603330303</v>
      </c>
      <c r="K875">
        <f t="shared" si="72"/>
        <v>2.3721308873383022</v>
      </c>
      <c r="L875">
        <f t="shared" si="73"/>
        <v>-4.2957395117630313</v>
      </c>
    </row>
    <row r="876" spans="1:12">
      <c r="A876" s="1">
        <v>42426</v>
      </c>
      <c r="B876">
        <v>148.509995</v>
      </c>
      <c r="C876">
        <v>149.5</v>
      </c>
      <c r="D876">
        <v>146.949997</v>
      </c>
      <c r="E876">
        <v>147.60000600000001</v>
      </c>
      <c r="F876">
        <v>141.82832300000001</v>
      </c>
      <c r="G876">
        <v>3411500</v>
      </c>
      <c r="H876">
        <f t="shared" si="69"/>
        <v>0.97593001567667148</v>
      </c>
      <c r="I876">
        <f t="shared" si="70"/>
        <v>0</v>
      </c>
      <c r="J876">
        <f t="shared" si="71"/>
        <v>-3.2187792423024004</v>
      </c>
      <c r="K876">
        <f t="shared" si="72"/>
        <v>1.6120428093645394</v>
      </c>
      <c r="L876">
        <f t="shared" si="73"/>
        <v>-5.3963886777078303</v>
      </c>
    </row>
    <row r="877" spans="1:12">
      <c r="A877" s="1">
        <v>42429</v>
      </c>
      <c r="B877">
        <v>146.96000699999999</v>
      </c>
      <c r="C877">
        <v>147.66999799999999</v>
      </c>
      <c r="D877">
        <v>142.220001</v>
      </c>
      <c r="E877">
        <v>142.279999</v>
      </c>
      <c r="F877">
        <v>136.716354</v>
      </c>
      <c r="G877">
        <v>5193800</v>
      </c>
      <c r="H877">
        <f t="shared" si="69"/>
        <v>1.4353144050981324</v>
      </c>
      <c r="I877">
        <f t="shared" si="70"/>
        <v>0.65010294101853972</v>
      </c>
      <c r="J877">
        <f t="shared" si="71"/>
        <v>0</v>
      </c>
      <c r="K877">
        <f t="shared" si="72"/>
        <v>2.8712711162899822</v>
      </c>
      <c r="L877">
        <f t="shared" si="73"/>
        <v>-2.2500330315705708</v>
      </c>
    </row>
    <row r="878" spans="1:12">
      <c r="A878" s="1">
        <v>42430</v>
      </c>
      <c r="B878">
        <v>144.300003</v>
      </c>
      <c r="C878">
        <v>148.449997</v>
      </c>
      <c r="D878">
        <v>142.279999</v>
      </c>
      <c r="E878">
        <v>148.38999899999999</v>
      </c>
      <c r="F878">
        <v>142.58741800000001</v>
      </c>
      <c r="G878">
        <v>4477700</v>
      </c>
      <c r="H878">
        <f t="shared" si="69"/>
        <v>1.1983097294924907</v>
      </c>
      <c r="I878">
        <f t="shared" si="70"/>
        <v>0.12125833859061314</v>
      </c>
      <c r="J878">
        <f t="shared" si="71"/>
        <v>0</v>
      </c>
      <c r="K878">
        <f t="shared" si="72"/>
        <v>2.3307558571388793</v>
      </c>
      <c r="L878">
        <f t="shared" si="73"/>
        <v>-2.2912531788814556</v>
      </c>
    </row>
    <row r="879" spans="1:12">
      <c r="A879" s="1">
        <v>42431</v>
      </c>
      <c r="B879">
        <v>148</v>
      </c>
      <c r="C879">
        <v>148.63000500000001</v>
      </c>
      <c r="D879">
        <v>146.21000699999999</v>
      </c>
      <c r="E879">
        <v>147.490005</v>
      </c>
      <c r="F879">
        <v>141.72262599999999</v>
      </c>
      <c r="G879">
        <v>3689900</v>
      </c>
      <c r="H879">
        <f t="shared" si="69"/>
        <v>0.92963785970905832</v>
      </c>
      <c r="I879">
        <f t="shared" si="70"/>
        <v>0</v>
      </c>
      <c r="J879">
        <f t="shared" si="71"/>
        <v>-1.2926611787933138</v>
      </c>
      <c r="K879">
        <f t="shared" si="72"/>
        <v>2.206821563384846</v>
      </c>
      <c r="L879">
        <f t="shared" si="73"/>
        <v>-4.9175861129669398</v>
      </c>
    </row>
    <row r="880" spans="1:12">
      <c r="A880" s="1">
        <v>42432</v>
      </c>
      <c r="B880">
        <v>147.220001</v>
      </c>
      <c r="C880">
        <v>147.28999300000001</v>
      </c>
      <c r="D880">
        <v>145.320007</v>
      </c>
      <c r="E880">
        <v>145.83999600000001</v>
      </c>
      <c r="F880">
        <v>140.13711499999999</v>
      </c>
      <c r="G880">
        <v>2988900</v>
      </c>
      <c r="H880">
        <f t="shared" si="69"/>
        <v>0.7391059214528406</v>
      </c>
      <c r="I880">
        <f t="shared" si="70"/>
        <v>0.39378235288529007</v>
      </c>
      <c r="J880">
        <f t="shared" si="71"/>
        <v>-3.7228204922946482</v>
      </c>
      <c r="K880">
        <f t="shared" si="72"/>
        <v>3.1366767734179852</v>
      </c>
      <c r="L880">
        <f t="shared" si="73"/>
        <v>-4.3352619711888698</v>
      </c>
    </row>
    <row r="881" spans="1:12">
      <c r="A881" s="1">
        <v>42433</v>
      </c>
      <c r="B881">
        <v>147.029999</v>
      </c>
      <c r="C881">
        <v>147.300003</v>
      </c>
      <c r="D881">
        <v>144.53999300000001</v>
      </c>
      <c r="E881">
        <v>145.979996</v>
      </c>
      <c r="F881">
        <v>140.27166700000001</v>
      </c>
      <c r="G881">
        <v>3471400</v>
      </c>
      <c r="H881">
        <f t="shared" si="69"/>
        <v>0.87831068020119629</v>
      </c>
      <c r="I881">
        <f t="shared" si="70"/>
        <v>0.38695993780800192</v>
      </c>
      <c r="J881">
        <f t="shared" si="71"/>
        <v>-3.8190046127925363</v>
      </c>
      <c r="K881">
        <f t="shared" si="72"/>
        <v>4.847249731556345</v>
      </c>
      <c r="L881">
        <f t="shared" si="73"/>
        <v>-3.8190046127925363</v>
      </c>
    </row>
    <row r="882" spans="1:12">
      <c r="A882" s="1">
        <v>42436</v>
      </c>
      <c r="B882">
        <v>144.979996</v>
      </c>
      <c r="C882">
        <v>147.86999499999999</v>
      </c>
      <c r="D882">
        <v>144.759995</v>
      </c>
      <c r="E882">
        <v>147.30999800000001</v>
      </c>
      <c r="F882">
        <v>141.54965200000001</v>
      </c>
      <c r="G882">
        <v>3278800</v>
      </c>
      <c r="H882">
        <f t="shared" si="69"/>
        <v>0.82707335899544443</v>
      </c>
      <c r="I882">
        <f t="shared" si="70"/>
        <v>0</v>
      </c>
      <c r="J882">
        <f t="shared" si="71"/>
        <v>-3.9651776721876808</v>
      </c>
      <c r="K882">
        <f t="shared" si="72"/>
        <v>5.4710301437421442</v>
      </c>
      <c r="L882">
        <f t="shared" si="73"/>
        <v>-3.9651776721876808</v>
      </c>
    </row>
    <row r="883" spans="1:12">
      <c r="A883" s="1">
        <v>42437</v>
      </c>
      <c r="B883">
        <v>146.88999899999999</v>
      </c>
      <c r="C883">
        <v>147</v>
      </c>
      <c r="D883">
        <v>144.320007</v>
      </c>
      <c r="E883">
        <v>144.63000500000001</v>
      </c>
      <c r="F883">
        <v>138.974457</v>
      </c>
      <c r="G883">
        <v>3064100</v>
      </c>
      <c r="H883">
        <f t="shared" si="69"/>
        <v>0.85557361211166771</v>
      </c>
      <c r="I883">
        <f t="shared" si="70"/>
        <v>0</v>
      </c>
      <c r="J883">
        <f t="shared" si="71"/>
        <v>-3.6723965790827626</v>
      </c>
      <c r="K883">
        <f t="shared" si="72"/>
        <v>6.0952428571428507</v>
      </c>
      <c r="L883">
        <f t="shared" si="73"/>
        <v>-3.6723965790827626</v>
      </c>
    </row>
    <row r="884" spans="1:12">
      <c r="A884" s="1">
        <v>42438</v>
      </c>
      <c r="B884">
        <v>144</v>
      </c>
      <c r="C884">
        <v>144.08000200000001</v>
      </c>
      <c r="D884">
        <v>139.91000399999999</v>
      </c>
      <c r="E884">
        <v>140.89999399999999</v>
      </c>
      <c r="F884">
        <v>135.390289</v>
      </c>
      <c r="G884">
        <v>6075400</v>
      </c>
      <c r="H884">
        <f t="shared" si="69"/>
        <v>1.8418005105165189</v>
      </c>
      <c r="I884">
        <f t="shared" si="70"/>
        <v>0.85368960502929458</v>
      </c>
      <c r="J884">
        <f t="shared" si="71"/>
        <v>-0.6361232038846818</v>
      </c>
      <c r="K884">
        <f t="shared" si="72"/>
        <v>10.945310786433774</v>
      </c>
      <c r="L884">
        <f t="shared" si="73"/>
        <v>-0.6361232038846818</v>
      </c>
    </row>
    <row r="885" spans="1:12">
      <c r="A885" s="1">
        <v>42439</v>
      </c>
      <c r="B885">
        <v>142.05999800000001</v>
      </c>
      <c r="C885">
        <v>143.479996</v>
      </c>
      <c r="D885">
        <v>139.020004</v>
      </c>
      <c r="E885">
        <v>141.029999</v>
      </c>
      <c r="F885">
        <v>135.51522800000001</v>
      </c>
      <c r="G885">
        <v>4572900</v>
      </c>
      <c r="H885">
        <f t="shared" si="69"/>
        <v>1.2111332408123483</v>
      </c>
      <c r="I885">
        <f t="shared" si="70"/>
        <v>2.4533064525594215</v>
      </c>
      <c r="J885">
        <f t="shared" si="71"/>
        <v>0</v>
      </c>
      <c r="K885">
        <f t="shared" si="72"/>
        <v>11.499860928348507</v>
      </c>
      <c r="L885">
        <f t="shared" si="73"/>
        <v>0</v>
      </c>
    </row>
    <row r="886" spans="1:12">
      <c r="A886" s="1">
        <v>42440</v>
      </c>
      <c r="B886">
        <v>142.949997</v>
      </c>
      <c r="C886">
        <v>144.990005</v>
      </c>
      <c r="D886">
        <v>142.16999799999999</v>
      </c>
      <c r="E886">
        <v>144.570007</v>
      </c>
      <c r="F886">
        <v>138.91679400000001</v>
      </c>
      <c r="G886">
        <v>4861700</v>
      </c>
      <c r="H886">
        <f t="shared" si="69"/>
        <v>1.1879477681233079</v>
      </c>
      <c r="I886">
        <f t="shared" si="70"/>
        <v>1.3862990073005401</v>
      </c>
      <c r="J886">
        <f t="shared" si="71"/>
        <v>-0.23211789030198837</v>
      </c>
      <c r="K886">
        <f t="shared" si="72"/>
        <v>10.338637480562888</v>
      </c>
      <c r="L886">
        <f t="shared" si="73"/>
        <v>-0.23211789030198837</v>
      </c>
    </row>
    <row r="887" spans="1:12">
      <c r="A887" s="1">
        <v>42443</v>
      </c>
      <c r="B887">
        <v>143.86000100000001</v>
      </c>
      <c r="C887">
        <v>145.30999800000001</v>
      </c>
      <c r="D887">
        <v>143.19000199999999</v>
      </c>
      <c r="E887">
        <v>144.61999499999999</v>
      </c>
      <c r="F887">
        <v>138.96481299999999</v>
      </c>
      <c r="G887">
        <v>3013800</v>
      </c>
      <c r="H887">
        <f t="shared" si="69"/>
        <v>0.68956522932883046</v>
      </c>
      <c r="I887">
        <f t="shared" si="70"/>
        <v>1.1630321541949182</v>
      </c>
      <c r="J887">
        <f t="shared" si="71"/>
        <v>-0.94280744545277628</v>
      </c>
      <c r="K887">
        <f t="shared" si="72"/>
        <v>10.095656322285539</v>
      </c>
      <c r="L887">
        <f t="shared" si="73"/>
        <v>-0.94280744545277628</v>
      </c>
    </row>
    <row r="888" spans="1:12">
      <c r="A888" s="1">
        <v>42444</v>
      </c>
      <c r="B888">
        <v>144.83999600000001</v>
      </c>
      <c r="C888">
        <v>145.300003</v>
      </c>
      <c r="D888">
        <v>142.800003</v>
      </c>
      <c r="E888">
        <v>143.21000699999999</v>
      </c>
      <c r="F888">
        <v>137.60997</v>
      </c>
      <c r="G888">
        <v>3034200</v>
      </c>
      <c r="H888">
        <f t="shared" si="69"/>
        <v>0.70275478392988666</v>
      </c>
      <c r="I888">
        <f t="shared" si="70"/>
        <v>1.8238086340576278</v>
      </c>
      <c r="J888">
        <f t="shared" si="71"/>
        <v>-0.67227379540040366</v>
      </c>
      <c r="K888">
        <f t="shared" si="72"/>
        <v>10.103229660635309</v>
      </c>
      <c r="L888">
        <f t="shared" si="73"/>
        <v>-0.67227379540040366</v>
      </c>
    </row>
    <row r="889" spans="1:12">
      <c r="A889" s="1">
        <v>42445</v>
      </c>
      <c r="B889">
        <v>143</v>
      </c>
      <c r="C889">
        <v>147</v>
      </c>
      <c r="D889">
        <v>141.929993</v>
      </c>
      <c r="E889">
        <v>143.979996</v>
      </c>
      <c r="F889">
        <v>138.34983800000001</v>
      </c>
      <c r="G889">
        <v>6104700</v>
      </c>
      <c r="H889">
        <f t="shared" si="69"/>
        <v>1.4158780962983579</v>
      </c>
      <c r="I889">
        <f t="shared" si="70"/>
        <v>2.7142891156462561</v>
      </c>
      <c r="J889">
        <f t="shared" si="71"/>
        <v>-6.340943030976022E-2</v>
      </c>
      <c r="K889">
        <f t="shared" si="72"/>
        <v>9.4489789115646179</v>
      </c>
      <c r="L889">
        <f t="shared" si="73"/>
        <v>-6.340943030976022E-2</v>
      </c>
    </row>
    <row r="890" spans="1:12">
      <c r="A890" s="1">
        <v>42446</v>
      </c>
      <c r="B890">
        <v>143.720001</v>
      </c>
      <c r="C890">
        <v>145.800003</v>
      </c>
      <c r="D890">
        <v>141.83999600000001</v>
      </c>
      <c r="E890">
        <v>144.13000500000001</v>
      </c>
      <c r="F890">
        <v>138.49400299999999</v>
      </c>
      <c r="G890">
        <v>4899700</v>
      </c>
      <c r="H890">
        <f t="shared" si="69"/>
        <v>1.1348570687394903</v>
      </c>
      <c r="I890">
        <f t="shared" si="70"/>
        <v>4.1906727532783261</v>
      </c>
      <c r="J890">
        <f t="shared" si="71"/>
        <v>0</v>
      </c>
      <c r="K890">
        <f t="shared" si="72"/>
        <v>10.349791282240224</v>
      </c>
      <c r="L890">
        <f t="shared" si="73"/>
        <v>0</v>
      </c>
    </row>
    <row r="891" spans="1:12">
      <c r="A891" s="1">
        <v>42447</v>
      </c>
      <c r="B891">
        <v>144.970001</v>
      </c>
      <c r="C891">
        <v>146.39999399999999</v>
      </c>
      <c r="D891">
        <v>142.509995</v>
      </c>
      <c r="E891">
        <v>145.509995</v>
      </c>
      <c r="F891">
        <v>139.82002299999999</v>
      </c>
      <c r="G891">
        <v>6802600</v>
      </c>
      <c r="H891">
        <f t="shared" si="69"/>
        <v>1.5521057218868217</v>
      </c>
      <c r="I891">
        <f t="shared" si="70"/>
        <v>3.7636681870355777</v>
      </c>
      <c r="J891">
        <f t="shared" si="71"/>
        <v>0</v>
      </c>
      <c r="K891">
        <f t="shared" si="72"/>
        <v>9.8975448045441841</v>
      </c>
      <c r="L891">
        <f t="shared" si="73"/>
        <v>0</v>
      </c>
    </row>
    <row r="892" spans="1:12">
      <c r="A892" s="1">
        <v>42450</v>
      </c>
      <c r="B892">
        <v>145.300003</v>
      </c>
      <c r="C892">
        <v>147.949997</v>
      </c>
      <c r="D892">
        <v>145.020004</v>
      </c>
      <c r="E892">
        <v>147.009995</v>
      </c>
      <c r="F892">
        <v>141.261368</v>
      </c>
      <c r="G892">
        <v>3176800</v>
      </c>
      <c r="H892">
        <f t="shared" si="69"/>
        <v>0.66585621463005662</v>
      </c>
      <c r="I892">
        <f t="shared" si="70"/>
        <v>2.6765847112521337</v>
      </c>
      <c r="J892">
        <f t="shared" si="71"/>
        <v>0</v>
      </c>
      <c r="K892">
        <f t="shared" si="72"/>
        <v>9.5640481831169026</v>
      </c>
      <c r="L892">
        <f t="shared" si="73"/>
        <v>0</v>
      </c>
    </row>
    <row r="893" spans="1:12">
      <c r="A893" s="1">
        <v>42451</v>
      </c>
      <c r="B893">
        <v>147.050003</v>
      </c>
      <c r="C893">
        <v>150.990005</v>
      </c>
      <c r="D893">
        <v>146.83000200000001</v>
      </c>
      <c r="E893">
        <v>150.61999499999999</v>
      </c>
      <c r="F893">
        <v>144.730209</v>
      </c>
      <c r="G893">
        <v>4213900</v>
      </c>
      <c r="H893">
        <f t="shared" si="69"/>
        <v>0.87723790490465481</v>
      </c>
      <c r="I893">
        <f t="shared" si="70"/>
        <v>0.60931119248588017</v>
      </c>
      <c r="J893">
        <f t="shared" si="71"/>
        <v>-2.0431110530124259E-2</v>
      </c>
      <c r="K893">
        <f t="shared" si="72"/>
        <v>7.6230178282330696</v>
      </c>
      <c r="L893">
        <f t="shared" si="73"/>
        <v>-2.0431110530124259E-2</v>
      </c>
    </row>
    <row r="894" spans="1:12">
      <c r="A894" s="1">
        <v>42452</v>
      </c>
      <c r="B894">
        <v>150.30999800000001</v>
      </c>
      <c r="C894">
        <v>151.91000399999999</v>
      </c>
      <c r="D894">
        <v>148.13999899999999</v>
      </c>
      <c r="E894">
        <v>148.759995</v>
      </c>
      <c r="F894">
        <v>142.942947</v>
      </c>
      <c r="G894">
        <v>3107600</v>
      </c>
      <c r="H894">
        <f t="shared" si="69"/>
        <v>0.61664358254920093</v>
      </c>
      <c r="I894">
        <f t="shared" si="70"/>
        <v>0</v>
      </c>
      <c r="J894">
        <f t="shared" si="71"/>
        <v>-0.90454705619377329</v>
      </c>
      <c r="K894">
        <f t="shared" si="72"/>
        <v>7.8533287379809611</v>
      </c>
      <c r="L894">
        <f t="shared" si="73"/>
        <v>-0.90454705619377329</v>
      </c>
    </row>
    <row r="895" spans="1:12">
      <c r="A895" s="1">
        <v>42453</v>
      </c>
      <c r="B895">
        <v>148.759995</v>
      </c>
      <c r="C895">
        <v>150.949997</v>
      </c>
      <c r="D895">
        <v>147.60000600000001</v>
      </c>
      <c r="E895">
        <v>149.240005</v>
      </c>
      <c r="F895">
        <v>143.40420499999999</v>
      </c>
      <c r="G895">
        <v>3025800</v>
      </c>
      <c r="H895">
        <f t="shared" si="69"/>
        <v>0.68146806843058294</v>
      </c>
      <c r="I895">
        <f t="shared" si="70"/>
        <v>6.6313350108871344E-3</v>
      </c>
      <c r="J895">
        <f t="shared" si="71"/>
        <v>-0.54200743054170586</v>
      </c>
      <c r="K895">
        <f t="shared" si="72"/>
        <v>9.002978648618333</v>
      </c>
      <c r="L895">
        <f t="shared" si="73"/>
        <v>-0.54200743054170586</v>
      </c>
    </row>
    <row r="896" spans="1:12">
      <c r="A896" s="1">
        <v>42457</v>
      </c>
      <c r="B896">
        <v>149.320007</v>
      </c>
      <c r="C896">
        <v>150.36000100000001</v>
      </c>
      <c r="D896">
        <v>147.320007</v>
      </c>
      <c r="E896">
        <v>148.36999499999999</v>
      </c>
      <c r="F896">
        <v>142.56819200000001</v>
      </c>
      <c r="G896">
        <v>2111000</v>
      </c>
      <c r="H896">
        <f t="shared" si="69"/>
        <v>0.51926776112207096</v>
      </c>
      <c r="I896">
        <f t="shared" si="70"/>
        <v>2.713488276712622</v>
      </c>
      <c r="J896">
        <f t="shared" si="71"/>
        <v>-0.35297581814532503</v>
      </c>
      <c r="K896">
        <f t="shared" si="72"/>
        <v>9.5371082100484852</v>
      </c>
      <c r="L896">
        <f t="shared" si="73"/>
        <v>-0.35297581814532503</v>
      </c>
    </row>
    <row r="897" spans="1:12">
      <c r="A897" s="1">
        <v>42458</v>
      </c>
      <c r="B897">
        <v>148.46000699999999</v>
      </c>
      <c r="C897">
        <v>149.69000199999999</v>
      </c>
      <c r="D897">
        <v>146.800003</v>
      </c>
      <c r="E897">
        <v>149.490005</v>
      </c>
      <c r="F897">
        <v>143.644409</v>
      </c>
      <c r="G897">
        <v>2735700</v>
      </c>
      <c r="H897">
        <f t="shared" si="69"/>
        <v>0.87485849147111305</v>
      </c>
      <c r="I897">
        <f t="shared" si="70"/>
        <v>4.188659841156257</v>
      </c>
      <c r="J897">
        <f t="shared" si="71"/>
        <v>0</v>
      </c>
      <c r="K897">
        <f t="shared" si="72"/>
        <v>10.027386464995841</v>
      </c>
      <c r="L897">
        <f t="shared" si="73"/>
        <v>0</v>
      </c>
    </row>
    <row r="898" spans="1:12">
      <c r="A898" s="1">
        <v>42459</v>
      </c>
      <c r="B898">
        <v>149.61000100000001</v>
      </c>
      <c r="C898">
        <v>150.88000500000001</v>
      </c>
      <c r="D898">
        <v>148.300003</v>
      </c>
      <c r="E898">
        <v>149.479996</v>
      </c>
      <c r="F898">
        <v>143.63481100000001</v>
      </c>
      <c r="G898">
        <v>2324500</v>
      </c>
      <c r="H898">
        <f t="shared" si="69"/>
        <v>0.76494010793734368</v>
      </c>
      <c r="I898">
        <f t="shared" si="70"/>
        <v>3.3669153179044358</v>
      </c>
      <c r="J898">
        <f t="shared" si="71"/>
        <v>0</v>
      </c>
      <c r="K898">
        <f t="shared" si="72"/>
        <v>9.1595914249870169</v>
      </c>
      <c r="L898">
        <f t="shared" si="73"/>
        <v>0</v>
      </c>
    </row>
    <row r="899" spans="1:12">
      <c r="A899" s="1">
        <v>42460</v>
      </c>
      <c r="B899">
        <v>149.33000200000001</v>
      </c>
      <c r="C899">
        <v>150.96000699999999</v>
      </c>
      <c r="D899">
        <v>149.13000500000001</v>
      </c>
      <c r="E899">
        <v>149.929993</v>
      </c>
      <c r="F899">
        <v>144.067184</v>
      </c>
      <c r="G899">
        <v>2799600</v>
      </c>
      <c r="H899">
        <f t="shared" si="69"/>
        <v>1.0521173128091037</v>
      </c>
      <c r="I899">
        <f t="shared" si="70"/>
        <v>5.8889762770082656</v>
      </c>
      <c r="J899">
        <f t="shared" si="71"/>
        <v>-2.0116005494671352E-2</v>
      </c>
      <c r="K899">
        <f t="shared" si="72"/>
        <v>9.1017417613129865</v>
      </c>
      <c r="L899">
        <f t="shared" si="73"/>
        <v>-2.0116005494671352E-2</v>
      </c>
    </row>
    <row r="900" spans="1:12">
      <c r="A900" s="1">
        <v>42461</v>
      </c>
      <c r="B900">
        <v>150.020004</v>
      </c>
      <c r="C900">
        <v>154.44000199999999</v>
      </c>
      <c r="D900">
        <v>149.10000600000001</v>
      </c>
      <c r="E900">
        <v>154.16000399999999</v>
      </c>
      <c r="F900">
        <v>148.131821</v>
      </c>
      <c r="G900">
        <v>3972200</v>
      </c>
      <c r="H900">
        <f t="shared" si="69"/>
        <v>1.5281689057138022</v>
      </c>
      <c r="I900">
        <f t="shared" si="70"/>
        <v>3.5871496556960727</v>
      </c>
      <c r="J900">
        <f t="shared" si="71"/>
        <v>0</v>
      </c>
      <c r="K900">
        <f t="shared" si="72"/>
        <v>6.6433533198218973</v>
      </c>
      <c r="L900">
        <f t="shared" si="73"/>
        <v>0</v>
      </c>
    </row>
    <row r="901" spans="1:12">
      <c r="A901" s="1">
        <v>42464</v>
      </c>
      <c r="B901">
        <v>154</v>
      </c>
      <c r="C901">
        <v>155.96000699999999</v>
      </c>
      <c r="D901">
        <v>153.699997</v>
      </c>
      <c r="E901">
        <v>154.66000399999999</v>
      </c>
      <c r="F901">
        <v>148.61222799999999</v>
      </c>
      <c r="G901">
        <v>2314200</v>
      </c>
      <c r="H901">
        <f t="shared" si="69"/>
        <v>0.82987879222548955</v>
      </c>
      <c r="I901">
        <f t="shared" si="70"/>
        <v>2.5775768271156911</v>
      </c>
      <c r="J901">
        <f t="shared" si="71"/>
        <v>-0.70266884910870064</v>
      </c>
      <c r="K901">
        <f t="shared" si="72"/>
        <v>5.6039943624778159</v>
      </c>
      <c r="L901">
        <f t="shared" si="73"/>
        <v>-0.70266884910870064</v>
      </c>
    </row>
    <row r="902" spans="1:12">
      <c r="A902" s="1">
        <v>42465</v>
      </c>
      <c r="B902">
        <v>153.679993</v>
      </c>
      <c r="C902">
        <v>155.16000399999999</v>
      </c>
      <c r="D902">
        <v>152.61999499999999</v>
      </c>
      <c r="E902">
        <v>152.949997</v>
      </c>
      <c r="F902">
        <v>146.96910099999999</v>
      </c>
      <c r="G902">
        <v>2604600</v>
      </c>
      <c r="H902">
        <f t="shared" si="69"/>
        <v>0.92060058531619804</v>
      </c>
      <c r="I902">
        <f t="shared" si="70"/>
        <v>3.1064655038292046</v>
      </c>
      <c r="J902">
        <f t="shared" si="71"/>
        <v>0</v>
      </c>
      <c r="K902">
        <f t="shared" si="72"/>
        <v>6.1484872093713081</v>
      </c>
      <c r="L902">
        <f t="shared" si="73"/>
        <v>0</v>
      </c>
    </row>
    <row r="903" spans="1:12">
      <c r="A903" s="1">
        <v>42466</v>
      </c>
      <c r="B903">
        <v>154.240005</v>
      </c>
      <c r="C903">
        <v>159.85000600000001</v>
      </c>
      <c r="D903">
        <v>153.520004</v>
      </c>
      <c r="E903">
        <v>159.66000399999999</v>
      </c>
      <c r="F903">
        <v>153.41673299999999</v>
      </c>
      <c r="G903">
        <v>4067000</v>
      </c>
      <c r="H903">
        <f t="shared" si="69"/>
        <v>1.4509350628964475</v>
      </c>
      <c r="I903">
        <f t="shared" si="70"/>
        <v>8.1319984435904408E-2</v>
      </c>
      <c r="J903">
        <f t="shared" si="71"/>
        <v>0</v>
      </c>
      <c r="K903">
        <f t="shared" si="72"/>
        <v>3.0340887193960997</v>
      </c>
      <c r="L903">
        <f t="shared" si="73"/>
        <v>0</v>
      </c>
    </row>
    <row r="904" spans="1:12">
      <c r="A904" s="1">
        <v>42467</v>
      </c>
      <c r="B904">
        <v>159.050003</v>
      </c>
      <c r="C904">
        <v>159.979996</v>
      </c>
      <c r="D904">
        <v>156.570007</v>
      </c>
      <c r="E904">
        <v>157.38000500000001</v>
      </c>
      <c r="F904">
        <v>151.22589099999999</v>
      </c>
      <c r="G904">
        <v>3363900</v>
      </c>
      <c r="H904">
        <f t="shared" ref="H904:H967" si="74">G904/(AVERAGE(G899:G903))</f>
        <v>1.06738970401584</v>
      </c>
      <c r="I904">
        <f t="shared" ref="I904:I967" si="75">(MAX(C904:C908)-C904)*100/C904</f>
        <v>0.56882299209457976</v>
      </c>
      <c r="J904">
        <f t="shared" ref="J904:J967" si="76">((MIN(D904:D908)-D904)*100)/D904</f>
        <v>-0.82391769963962525</v>
      </c>
      <c r="K904">
        <f t="shared" ref="K904:K967" si="77">(MAX(C904:C923)-C904)*100/C904</f>
        <v>2.9503694949461035</v>
      </c>
      <c r="L904">
        <f t="shared" ref="L904:L967" si="78">((MIN(D904:D923)-D904)*100)/D904</f>
        <v>-1.941628577687935</v>
      </c>
    </row>
    <row r="905" spans="1:12">
      <c r="A905" s="1">
        <v>42468</v>
      </c>
      <c r="B905">
        <v>158.240005</v>
      </c>
      <c r="C905">
        <v>159</v>
      </c>
      <c r="D905">
        <v>155.41999799999999</v>
      </c>
      <c r="E905">
        <v>156.46000699999999</v>
      </c>
      <c r="F905">
        <v>150.341858</v>
      </c>
      <c r="G905">
        <v>2522100</v>
      </c>
      <c r="H905">
        <f t="shared" si="74"/>
        <v>0.77261225715143456</v>
      </c>
      <c r="I905">
        <f t="shared" si="75"/>
        <v>1.1886786163521943</v>
      </c>
      <c r="J905">
        <f t="shared" si="76"/>
        <v>-9.0077854717247455E-2</v>
      </c>
      <c r="K905">
        <f t="shared" si="77"/>
        <v>3.5849037735849034</v>
      </c>
      <c r="L905">
        <f t="shared" si="78"/>
        <v>-1.3254388280200478</v>
      </c>
    </row>
    <row r="906" spans="1:12">
      <c r="A906" s="1">
        <v>42471</v>
      </c>
      <c r="B906">
        <v>156.39999399999999</v>
      </c>
      <c r="C906">
        <v>157.75</v>
      </c>
      <c r="D906">
        <v>155.279999</v>
      </c>
      <c r="E906">
        <v>156.38999899999999</v>
      </c>
      <c r="F906">
        <v>150.27458200000001</v>
      </c>
      <c r="G906">
        <v>2732800</v>
      </c>
      <c r="H906">
        <f t="shared" si="74"/>
        <v>0.91878589007383105</v>
      </c>
      <c r="I906">
        <f t="shared" si="75"/>
        <v>1.990490649762275</v>
      </c>
      <c r="J906">
        <f t="shared" si="76"/>
        <v>0</v>
      </c>
      <c r="K906">
        <f t="shared" si="77"/>
        <v>4.405703328050711</v>
      </c>
      <c r="L906">
        <f t="shared" si="78"/>
        <v>-2.5244706499515064</v>
      </c>
    </row>
    <row r="907" spans="1:12">
      <c r="A907" s="1">
        <v>42472</v>
      </c>
      <c r="B907">
        <v>156.13999899999999</v>
      </c>
      <c r="C907">
        <v>159.199997</v>
      </c>
      <c r="D907">
        <v>156.11000100000001</v>
      </c>
      <c r="E907">
        <v>158.60000600000001</v>
      </c>
      <c r="F907">
        <v>152.39819299999999</v>
      </c>
      <c r="G907">
        <v>2763400</v>
      </c>
      <c r="H907">
        <f t="shared" si="74"/>
        <v>0.90363888452885466</v>
      </c>
      <c r="I907">
        <f t="shared" si="75"/>
        <v>1.8216137277942357</v>
      </c>
      <c r="J907">
        <f t="shared" si="76"/>
        <v>0</v>
      </c>
      <c r="K907">
        <f t="shared" si="77"/>
        <v>3.4547739344492578</v>
      </c>
      <c r="L907">
        <f t="shared" si="78"/>
        <v>-3.0427262632584311</v>
      </c>
    </row>
    <row r="908" spans="1:12">
      <c r="A908" s="1">
        <v>42473</v>
      </c>
      <c r="B908">
        <v>159.020004</v>
      </c>
      <c r="C908">
        <v>160.88999899999999</v>
      </c>
      <c r="D908">
        <v>158.229996</v>
      </c>
      <c r="E908">
        <v>160.05999800000001</v>
      </c>
      <c r="F908">
        <v>153.80105599999999</v>
      </c>
      <c r="G908">
        <v>3860600</v>
      </c>
      <c r="H908">
        <f t="shared" si="74"/>
        <v>1.2494498096988842</v>
      </c>
      <c r="I908">
        <f t="shared" si="75"/>
        <v>1.0006843246981505</v>
      </c>
      <c r="J908">
        <f t="shared" si="76"/>
        <v>0</v>
      </c>
      <c r="K908">
        <f t="shared" si="77"/>
        <v>2.3680763401583511</v>
      </c>
      <c r="L908">
        <f t="shared" si="78"/>
        <v>-4.3417779015806763</v>
      </c>
    </row>
    <row r="909" spans="1:12">
      <c r="A909" s="1">
        <v>42474</v>
      </c>
      <c r="B909">
        <v>159.80999800000001</v>
      </c>
      <c r="C909">
        <v>160.770004</v>
      </c>
      <c r="D909">
        <v>159.36999499999999</v>
      </c>
      <c r="E909">
        <v>160.11999499999999</v>
      </c>
      <c r="F909">
        <v>153.85871900000001</v>
      </c>
      <c r="G909">
        <v>2406800</v>
      </c>
      <c r="H909">
        <f t="shared" si="74"/>
        <v>0.78948749573569166</v>
      </c>
      <c r="I909">
        <f t="shared" si="75"/>
        <v>1.909555217775583</v>
      </c>
      <c r="J909">
        <f t="shared" si="76"/>
        <v>-0.57099079409521125</v>
      </c>
      <c r="K909">
        <f t="shared" si="77"/>
        <v>2.4444814966851629</v>
      </c>
      <c r="L909">
        <f t="shared" si="78"/>
        <v>-5.0260364254889875</v>
      </c>
    </row>
    <row r="910" spans="1:12">
      <c r="A910" s="1">
        <v>42475</v>
      </c>
      <c r="B910">
        <v>160.14999399999999</v>
      </c>
      <c r="C910">
        <v>160.38999899999999</v>
      </c>
      <c r="D910">
        <v>158.46000699999999</v>
      </c>
      <c r="E910">
        <v>160.13000500000001</v>
      </c>
      <c r="F910">
        <v>153.868347</v>
      </c>
      <c r="G910">
        <v>2824300</v>
      </c>
      <c r="H910">
        <f t="shared" si="74"/>
        <v>0.98850598850598848</v>
      </c>
      <c r="I910">
        <f t="shared" si="75"/>
        <v>2.5874393826762359</v>
      </c>
      <c r="J910">
        <f t="shared" si="76"/>
        <v>0</v>
      </c>
      <c r="K910">
        <f t="shared" si="77"/>
        <v>2.6871987199152034</v>
      </c>
      <c r="L910">
        <f t="shared" si="78"/>
        <v>-4.4806296140072615</v>
      </c>
    </row>
    <row r="911" spans="1:12">
      <c r="A911" s="1">
        <v>42478</v>
      </c>
      <c r="B911">
        <v>159.490005</v>
      </c>
      <c r="C911">
        <v>162.10000600000001</v>
      </c>
      <c r="D911">
        <v>159.39999399999999</v>
      </c>
      <c r="E911">
        <v>161.699997</v>
      </c>
      <c r="F911">
        <v>155.376938</v>
      </c>
      <c r="G911">
        <v>2078200</v>
      </c>
      <c r="H911">
        <f t="shared" si="74"/>
        <v>0.71230266179504931</v>
      </c>
      <c r="I911">
        <f t="shared" si="75"/>
        <v>1.6039425686387627</v>
      </c>
      <c r="J911">
        <f t="shared" si="76"/>
        <v>0</v>
      </c>
      <c r="K911">
        <f t="shared" si="77"/>
        <v>1.6039425686387627</v>
      </c>
      <c r="L911">
        <f t="shared" si="78"/>
        <v>-5.1317398418471685</v>
      </c>
    </row>
    <row r="912" spans="1:12">
      <c r="A912" s="1">
        <v>42479</v>
      </c>
      <c r="B912">
        <v>160.800003</v>
      </c>
      <c r="C912">
        <v>162.5</v>
      </c>
      <c r="D912">
        <v>160.33999600000001</v>
      </c>
      <c r="E912">
        <v>162.10000600000001</v>
      </c>
      <c r="F912">
        <v>155.76132200000001</v>
      </c>
      <c r="G912">
        <v>2693000</v>
      </c>
      <c r="H912">
        <f t="shared" si="74"/>
        <v>0.96638987174610469</v>
      </c>
      <c r="I912">
        <f t="shared" si="75"/>
        <v>1.3538443076923055</v>
      </c>
      <c r="J912">
        <f t="shared" si="76"/>
        <v>0</v>
      </c>
      <c r="K912">
        <f t="shared" si="77"/>
        <v>1.3538443076923055</v>
      </c>
      <c r="L912">
        <f t="shared" si="78"/>
        <v>-5.6879102080057535</v>
      </c>
    </row>
    <row r="913" spans="1:12">
      <c r="A913" s="1">
        <v>42480</v>
      </c>
      <c r="B913">
        <v>163.020004</v>
      </c>
      <c r="C913">
        <v>163.83999600000001</v>
      </c>
      <c r="D913">
        <v>161.800003</v>
      </c>
      <c r="E913">
        <v>162.759995</v>
      </c>
      <c r="F913">
        <v>156.39549299999999</v>
      </c>
      <c r="G913">
        <v>2374300</v>
      </c>
      <c r="H913">
        <f t="shared" si="74"/>
        <v>0.85635040287385755</v>
      </c>
      <c r="I913">
        <f t="shared" si="75"/>
        <v>0.52490296691656568</v>
      </c>
      <c r="J913">
        <f t="shared" si="76"/>
        <v>0</v>
      </c>
      <c r="K913">
        <f t="shared" si="77"/>
        <v>0.52490296691656568</v>
      </c>
      <c r="L913">
        <f t="shared" si="78"/>
        <v>-7.6390610450112355</v>
      </c>
    </row>
    <row r="914" spans="1:12">
      <c r="A914" s="1">
        <v>42481</v>
      </c>
      <c r="B914">
        <v>162.44000199999999</v>
      </c>
      <c r="C914">
        <v>164.53999300000001</v>
      </c>
      <c r="D914">
        <v>162.029999</v>
      </c>
      <c r="E914">
        <v>164.35000600000001</v>
      </c>
      <c r="F914">
        <v>157.92332500000001</v>
      </c>
      <c r="G914">
        <v>2348400</v>
      </c>
      <c r="H914">
        <f t="shared" si="74"/>
        <v>0.94872582130795213</v>
      </c>
      <c r="I914">
        <f t="shared" si="75"/>
        <v>9.7243227669267296E-2</v>
      </c>
      <c r="J914">
        <f t="shared" si="76"/>
        <v>-0.94426896836554541</v>
      </c>
      <c r="K914">
        <f t="shared" si="77"/>
        <v>9.7243227669267296E-2</v>
      </c>
      <c r="L914">
        <f t="shared" si="78"/>
        <v>-7.9121101518984842</v>
      </c>
    </row>
    <row r="915" spans="1:12">
      <c r="A915" s="1">
        <v>42482</v>
      </c>
      <c r="B915">
        <v>164.520004</v>
      </c>
      <c r="C915">
        <v>164.699997</v>
      </c>
      <c r="D915">
        <v>162.179993</v>
      </c>
      <c r="E915">
        <v>163.19000199999999</v>
      </c>
      <c r="F915">
        <v>156.80870100000001</v>
      </c>
      <c r="G915">
        <v>2757200</v>
      </c>
      <c r="H915">
        <f t="shared" si="74"/>
        <v>1.1191570196944358</v>
      </c>
      <c r="I915">
        <f t="shared" si="75"/>
        <v>0</v>
      </c>
      <c r="J915">
        <f t="shared" si="76"/>
        <v>-1.7388038732989617</v>
      </c>
      <c r="K915">
        <f t="shared" si="77"/>
        <v>0</v>
      </c>
      <c r="L915">
        <f t="shared" si="78"/>
        <v>-9.2859777099632801</v>
      </c>
    </row>
    <row r="916" spans="1:12">
      <c r="A916" s="1">
        <v>42485</v>
      </c>
      <c r="B916">
        <v>163.14999399999999</v>
      </c>
      <c r="C916">
        <v>163.75</v>
      </c>
      <c r="D916">
        <v>162.240005</v>
      </c>
      <c r="E916">
        <v>163.46000699999999</v>
      </c>
      <c r="F916">
        <v>157.06814600000001</v>
      </c>
      <c r="G916">
        <v>1596300</v>
      </c>
      <c r="H916">
        <f t="shared" si="74"/>
        <v>0.65149251903910665</v>
      </c>
      <c r="I916">
        <f t="shared" si="75"/>
        <v>9.7712366412205487E-2</v>
      </c>
      <c r="J916">
        <f t="shared" si="76"/>
        <v>-3.611932827541509</v>
      </c>
      <c r="K916">
        <f t="shared" si="77"/>
        <v>9.7712366412205487E-2</v>
      </c>
      <c r="L916">
        <f t="shared" si="78"/>
        <v>-9.3195325037126366</v>
      </c>
    </row>
    <row r="917" spans="1:12">
      <c r="A917" s="1">
        <v>42486</v>
      </c>
      <c r="B917">
        <v>163.38999899999999</v>
      </c>
      <c r="C917">
        <v>163.91000399999999</v>
      </c>
      <c r="D917">
        <v>162.020004</v>
      </c>
      <c r="E917">
        <v>162.85000600000001</v>
      </c>
      <c r="F917">
        <v>156.48201</v>
      </c>
      <c r="G917">
        <v>2156600</v>
      </c>
      <c r="H917">
        <f t="shared" si="74"/>
        <v>0.91620500968629981</v>
      </c>
      <c r="I917">
        <f t="shared" si="75"/>
        <v>0</v>
      </c>
      <c r="J917">
        <f t="shared" si="76"/>
        <v>-3.4810510188606023</v>
      </c>
      <c r="K917">
        <f t="shared" si="77"/>
        <v>0</v>
      </c>
      <c r="L917">
        <f t="shared" si="78"/>
        <v>-9.1964008345537458</v>
      </c>
    </row>
    <row r="918" spans="1:12">
      <c r="A918" s="1">
        <v>42487</v>
      </c>
      <c r="B918">
        <v>162.720001</v>
      </c>
      <c r="C918">
        <v>162.89999399999999</v>
      </c>
      <c r="D918">
        <v>160.5</v>
      </c>
      <c r="E918">
        <v>161</v>
      </c>
      <c r="F918">
        <v>154.70431500000001</v>
      </c>
      <c r="G918">
        <v>2729500</v>
      </c>
      <c r="H918">
        <f t="shared" si="74"/>
        <v>1.2149686632006267</v>
      </c>
      <c r="I918">
        <f t="shared" si="75"/>
        <v>0.47882076656184758</v>
      </c>
      <c r="J918">
        <f t="shared" si="76"/>
        <v>-2.8037383177570092</v>
      </c>
      <c r="K918">
        <f t="shared" si="77"/>
        <v>0.47882076656184758</v>
      </c>
      <c r="L918">
        <f t="shared" si="78"/>
        <v>-8.3364517133956451</v>
      </c>
    </row>
    <row r="919" spans="1:12">
      <c r="A919" s="1">
        <v>42488</v>
      </c>
      <c r="B919">
        <v>160.220001</v>
      </c>
      <c r="C919">
        <v>163.679993</v>
      </c>
      <c r="D919">
        <v>159.36000100000001</v>
      </c>
      <c r="E919">
        <v>160.55999800000001</v>
      </c>
      <c r="F919">
        <v>154.28152499999999</v>
      </c>
      <c r="G919">
        <v>3354100</v>
      </c>
      <c r="H919">
        <f t="shared" si="74"/>
        <v>1.4472298929927512</v>
      </c>
      <c r="I919">
        <f t="shared" si="75"/>
        <v>0</v>
      </c>
      <c r="J919">
        <f t="shared" si="76"/>
        <v>-3.6583847661998994</v>
      </c>
      <c r="K919">
        <f t="shared" si="77"/>
        <v>0</v>
      </c>
      <c r="L919">
        <f t="shared" si="78"/>
        <v>-7.6807266084291879</v>
      </c>
    </row>
    <row r="920" spans="1:12">
      <c r="A920" s="1">
        <v>42489</v>
      </c>
      <c r="B920">
        <v>159.38999899999999</v>
      </c>
      <c r="C920">
        <v>161.91999799999999</v>
      </c>
      <c r="D920">
        <v>156.38000500000001</v>
      </c>
      <c r="E920">
        <v>158.300003</v>
      </c>
      <c r="F920">
        <v>152.109894</v>
      </c>
      <c r="G920">
        <v>5386600</v>
      </c>
      <c r="H920">
        <f t="shared" si="74"/>
        <v>2.1386089870331992</v>
      </c>
      <c r="I920">
        <f t="shared" si="75"/>
        <v>0</v>
      </c>
      <c r="J920">
        <f t="shared" si="76"/>
        <v>-1.9311957433432745</v>
      </c>
      <c r="K920">
        <f t="shared" si="77"/>
        <v>0</v>
      </c>
      <c r="L920">
        <f t="shared" si="78"/>
        <v>-5.9214795395357749</v>
      </c>
    </row>
    <row r="921" spans="1:12">
      <c r="A921" s="1">
        <v>42492</v>
      </c>
      <c r="B921">
        <v>158.61999499999999</v>
      </c>
      <c r="C921">
        <v>159.41999799999999</v>
      </c>
      <c r="D921">
        <v>157.21000699999999</v>
      </c>
      <c r="E921">
        <v>158.990005</v>
      </c>
      <c r="F921">
        <v>152.77293399999999</v>
      </c>
      <c r="G921">
        <v>2433700</v>
      </c>
      <c r="H921">
        <f t="shared" si="74"/>
        <v>0.79934441736571393</v>
      </c>
      <c r="I921">
        <f t="shared" si="75"/>
        <v>0</v>
      </c>
      <c r="J921">
        <f t="shared" si="76"/>
        <v>-3.7211409830927491</v>
      </c>
      <c r="K921">
        <f t="shared" si="77"/>
        <v>0</v>
      </c>
      <c r="L921">
        <f t="shared" si="78"/>
        <v>-6.4181741306073485</v>
      </c>
    </row>
    <row r="922" spans="1:12">
      <c r="A922" s="1">
        <v>42493</v>
      </c>
      <c r="B922">
        <v>158.36999499999999</v>
      </c>
      <c r="C922">
        <v>158.46000699999999</v>
      </c>
      <c r="D922">
        <v>156</v>
      </c>
      <c r="E922">
        <v>156.35000600000001</v>
      </c>
      <c r="F922">
        <v>150.23616000000001</v>
      </c>
      <c r="G922">
        <v>2862900</v>
      </c>
      <c r="H922">
        <f t="shared" si="74"/>
        <v>0.89128607453068087</v>
      </c>
      <c r="I922">
        <f t="shared" si="75"/>
        <v>0</v>
      </c>
      <c r="J922">
        <f t="shared" si="76"/>
        <v>-2.9743583333333263</v>
      </c>
      <c r="K922">
        <f t="shared" si="77"/>
        <v>0</v>
      </c>
      <c r="L922">
        <f t="shared" si="78"/>
        <v>-5.6923108974359042</v>
      </c>
    </row>
    <row r="923" spans="1:12">
      <c r="A923" s="1">
        <v>42494</v>
      </c>
      <c r="B923">
        <v>155.279999</v>
      </c>
      <c r="C923">
        <v>155.86000100000001</v>
      </c>
      <c r="D923">
        <v>153.529999</v>
      </c>
      <c r="E923">
        <v>154.179993</v>
      </c>
      <c r="F923">
        <v>148.15098599999999</v>
      </c>
      <c r="G923">
        <v>3048400</v>
      </c>
      <c r="H923">
        <f t="shared" si="74"/>
        <v>0.90905837726936567</v>
      </c>
      <c r="I923">
        <f t="shared" si="75"/>
        <v>1.0522257086344999</v>
      </c>
      <c r="J923">
        <f t="shared" si="76"/>
        <v>-1.4134032528717677</v>
      </c>
      <c r="K923">
        <f t="shared" si="77"/>
        <v>1.911969062543508</v>
      </c>
      <c r="L923">
        <f t="shared" si="78"/>
        <v>-4.175082421514257</v>
      </c>
    </row>
    <row r="924" spans="1:12">
      <c r="A924" s="1">
        <v>42495</v>
      </c>
      <c r="B924">
        <v>154.13000500000001</v>
      </c>
      <c r="C924">
        <v>156.21000699999999</v>
      </c>
      <c r="D924">
        <v>153.36000100000001</v>
      </c>
      <c r="E924">
        <v>154.25</v>
      </c>
      <c r="F924">
        <v>148.21826200000001</v>
      </c>
      <c r="G924">
        <v>2325400</v>
      </c>
      <c r="H924">
        <f t="shared" si="74"/>
        <v>0.68051060243361405</v>
      </c>
      <c r="I924">
        <f t="shared" si="75"/>
        <v>1.3059297795179088</v>
      </c>
      <c r="J924">
        <f t="shared" si="76"/>
        <v>-1.3041210139272232</v>
      </c>
      <c r="K924">
        <f t="shared" si="77"/>
        <v>2.3429920209913302</v>
      </c>
      <c r="L924">
        <f t="shared" si="78"/>
        <v>-4.0688614758159929</v>
      </c>
    </row>
    <row r="925" spans="1:12">
      <c r="A925" s="1">
        <v>42496</v>
      </c>
      <c r="B925">
        <v>153.490005</v>
      </c>
      <c r="C925">
        <v>154.449997</v>
      </c>
      <c r="D925">
        <v>151.36000100000001</v>
      </c>
      <c r="E925">
        <v>153.19000199999999</v>
      </c>
      <c r="F925">
        <v>147.199738</v>
      </c>
      <c r="G925">
        <v>3003400</v>
      </c>
      <c r="H925">
        <f t="shared" si="74"/>
        <v>0.93523074048701504</v>
      </c>
      <c r="I925">
        <f t="shared" si="75"/>
        <v>2.4603451432893224</v>
      </c>
      <c r="J925">
        <f t="shared" si="76"/>
        <v>0</v>
      </c>
      <c r="K925">
        <f t="shared" si="77"/>
        <v>3.5869265831063761</v>
      </c>
      <c r="L925">
        <f t="shared" si="78"/>
        <v>-2.8012724444947792</v>
      </c>
    </row>
    <row r="926" spans="1:12">
      <c r="A926" s="1">
        <v>42499</v>
      </c>
      <c r="B926">
        <v>153.699997</v>
      </c>
      <c r="C926">
        <v>156.08000200000001</v>
      </c>
      <c r="D926">
        <v>153.020004</v>
      </c>
      <c r="E926">
        <v>155.41000399999999</v>
      </c>
      <c r="F926">
        <v>149.33291600000001</v>
      </c>
      <c r="G926">
        <v>2990100</v>
      </c>
      <c r="H926">
        <f t="shared" si="74"/>
        <v>1.0933683394520908</v>
      </c>
      <c r="I926">
        <f t="shared" si="75"/>
        <v>1.3903113609647393</v>
      </c>
      <c r="J926">
        <f t="shared" si="76"/>
        <v>-1.1763187511091713</v>
      </c>
      <c r="K926">
        <f t="shared" si="77"/>
        <v>2.9920540364934083</v>
      </c>
      <c r="L926">
        <f t="shared" si="78"/>
        <v>-3.8557109173778428</v>
      </c>
    </row>
    <row r="927" spans="1:12">
      <c r="A927" s="1">
        <v>42500</v>
      </c>
      <c r="B927">
        <v>155.949997</v>
      </c>
      <c r="C927">
        <v>157.5</v>
      </c>
      <c r="D927">
        <v>154.949997</v>
      </c>
      <c r="E927">
        <v>157.240005</v>
      </c>
      <c r="F927">
        <v>151.09137000000001</v>
      </c>
      <c r="G927">
        <v>2585000</v>
      </c>
      <c r="H927">
        <f t="shared" si="74"/>
        <v>0.90827957442622032</v>
      </c>
      <c r="I927">
        <f t="shared" si="75"/>
        <v>0.47619047619047616</v>
      </c>
      <c r="J927">
        <f t="shared" si="76"/>
        <v>-2.4072256032376691</v>
      </c>
      <c r="K927">
        <f t="shared" si="77"/>
        <v>2.0634920634920637</v>
      </c>
      <c r="L927">
        <f t="shared" si="78"/>
        <v>-5.0532443701822132</v>
      </c>
    </row>
    <row r="928" spans="1:12">
      <c r="A928" s="1">
        <v>42501</v>
      </c>
      <c r="B928">
        <v>157.729996</v>
      </c>
      <c r="C928">
        <v>158.25</v>
      </c>
      <c r="D928">
        <v>154.08999600000001</v>
      </c>
      <c r="E928">
        <v>154.179993</v>
      </c>
      <c r="F928">
        <v>148.15098599999999</v>
      </c>
      <c r="G928">
        <v>2741800</v>
      </c>
      <c r="H928">
        <f t="shared" si="74"/>
        <v>0.98256201486493266</v>
      </c>
      <c r="I928">
        <f t="shared" si="75"/>
        <v>0</v>
      </c>
      <c r="J928">
        <f t="shared" si="76"/>
        <v>-3.0177131031919946</v>
      </c>
      <c r="K928">
        <f t="shared" si="77"/>
        <v>1.5797788309636651</v>
      </c>
      <c r="L928">
        <f t="shared" si="78"/>
        <v>-4.5233312875159166</v>
      </c>
    </row>
    <row r="929" spans="1:12">
      <c r="A929" s="1">
        <v>42502</v>
      </c>
      <c r="B929">
        <v>154.679993</v>
      </c>
      <c r="C929">
        <v>155</v>
      </c>
      <c r="D929">
        <v>151.970001</v>
      </c>
      <c r="E929">
        <v>152.89999399999999</v>
      </c>
      <c r="F929">
        <v>146.921066</v>
      </c>
      <c r="G929">
        <v>2981600</v>
      </c>
      <c r="H929">
        <f t="shared" si="74"/>
        <v>1.0925053313498025</v>
      </c>
      <c r="I929">
        <f t="shared" si="75"/>
        <v>0</v>
      </c>
      <c r="J929">
        <f t="shared" si="76"/>
        <v>-1.8161439638340242</v>
      </c>
      <c r="K929">
        <f t="shared" si="77"/>
        <v>3.7096774193548385</v>
      </c>
      <c r="L929">
        <f t="shared" si="78"/>
        <v>-3.1914232862313447</v>
      </c>
    </row>
    <row r="930" spans="1:12">
      <c r="A930" s="1">
        <v>42503</v>
      </c>
      <c r="B930">
        <v>151.220001</v>
      </c>
      <c r="C930">
        <v>154.08000200000001</v>
      </c>
      <c r="D930">
        <v>151.220001</v>
      </c>
      <c r="E930">
        <v>152.35000600000001</v>
      </c>
      <c r="F930">
        <v>147.35629299999999</v>
      </c>
      <c r="G930">
        <v>2451200</v>
      </c>
      <c r="H930">
        <f t="shared" si="74"/>
        <v>0.85694907669610332</v>
      </c>
      <c r="I930">
        <f t="shared" si="75"/>
        <v>0</v>
      </c>
      <c r="J930">
        <f t="shared" si="76"/>
        <v>-2.7112855263107738</v>
      </c>
      <c r="K930">
        <f t="shared" si="77"/>
        <v>4.3289186873193266</v>
      </c>
      <c r="L930">
        <f t="shared" si="78"/>
        <v>-2.7112855263107738</v>
      </c>
    </row>
    <row r="931" spans="1:12">
      <c r="A931" s="1">
        <v>42506</v>
      </c>
      <c r="B931">
        <v>152.35000600000001</v>
      </c>
      <c r="C931">
        <v>153.86000100000001</v>
      </c>
      <c r="D931">
        <v>151.699997</v>
      </c>
      <c r="E931">
        <v>153.270004</v>
      </c>
      <c r="F931">
        <v>148.24615499999999</v>
      </c>
      <c r="G931">
        <v>2415100</v>
      </c>
      <c r="H931">
        <f t="shared" si="74"/>
        <v>0.87823734336021875</v>
      </c>
      <c r="I931">
        <f t="shared" si="75"/>
        <v>0</v>
      </c>
      <c r="J931">
        <f t="shared" si="76"/>
        <v>-3.0191180557505271</v>
      </c>
      <c r="K931">
        <f t="shared" si="77"/>
        <v>4.4780962922260663</v>
      </c>
      <c r="L931">
        <f t="shared" si="78"/>
        <v>-3.0191180557505271</v>
      </c>
    </row>
    <row r="932" spans="1:12">
      <c r="A932" s="1">
        <v>42507</v>
      </c>
      <c r="B932">
        <v>152.449997</v>
      </c>
      <c r="C932">
        <v>152.91000399999999</v>
      </c>
      <c r="D932">
        <v>149.44000199999999</v>
      </c>
      <c r="E932">
        <v>150.11000100000001</v>
      </c>
      <c r="F932">
        <v>145.18974299999999</v>
      </c>
      <c r="G932">
        <v>4486500</v>
      </c>
      <c r="H932">
        <f t="shared" si="74"/>
        <v>1.7026953175404373</v>
      </c>
      <c r="I932">
        <f t="shared" si="75"/>
        <v>0</v>
      </c>
      <c r="J932">
        <f t="shared" si="76"/>
        <v>-1.5524671901436431</v>
      </c>
      <c r="K932">
        <f t="shared" si="77"/>
        <v>5.1271962559101194</v>
      </c>
      <c r="L932">
        <f t="shared" si="78"/>
        <v>-1.5524671901436431</v>
      </c>
    </row>
    <row r="933" spans="1:12">
      <c r="A933" s="1">
        <v>42508</v>
      </c>
      <c r="B933">
        <v>149.91000399999999</v>
      </c>
      <c r="C933">
        <v>151.429993</v>
      </c>
      <c r="D933">
        <v>149.21000699999999</v>
      </c>
      <c r="E933">
        <v>150.83000200000001</v>
      </c>
      <c r="F933">
        <v>145.88613900000001</v>
      </c>
      <c r="G933">
        <v>3234500</v>
      </c>
      <c r="H933">
        <f t="shared" si="74"/>
        <v>1.0727172629707751</v>
      </c>
      <c r="I933">
        <f t="shared" si="75"/>
        <v>0.99716639358227843</v>
      </c>
      <c r="J933">
        <f t="shared" si="76"/>
        <v>-1.4007183847930533</v>
      </c>
      <c r="K933">
        <f t="shared" si="77"/>
        <v>6.1546638254153549</v>
      </c>
      <c r="L933">
        <f t="shared" si="78"/>
        <v>-1.4007183847930533</v>
      </c>
    </row>
    <row r="934" spans="1:12">
      <c r="A934" s="1">
        <v>42509</v>
      </c>
      <c r="B934">
        <v>149.449997</v>
      </c>
      <c r="C934">
        <v>150.229996</v>
      </c>
      <c r="D934">
        <v>147.11999499999999</v>
      </c>
      <c r="E934">
        <v>148.66999799999999</v>
      </c>
      <c r="F934">
        <v>143.79693599999999</v>
      </c>
      <c r="G934">
        <v>3023600</v>
      </c>
      <c r="H934">
        <f t="shared" si="74"/>
        <v>0.97103841632999122</v>
      </c>
      <c r="I934">
        <f t="shared" si="75"/>
        <v>3.7342742124548907</v>
      </c>
      <c r="J934">
        <f t="shared" si="76"/>
        <v>0</v>
      </c>
      <c r="K934">
        <f t="shared" si="77"/>
        <v>7.0025988684709803</v>
      </c>
      <c r="L934">
        <f t="shared" si="78"/>
        <v>0</v>
      </c>
    </row>
    <row r="935" spans="1:12">
      <c r="A935" s="1">
        <v>42510</v>
      </c>
      <c r="B935">
        <v>148.91999799999999</v>
      </c>
      <c r="C935">
        <v>151.71000699999999</v>
      </c>
      <c r="D935">
        <v>148.64999399999999</v>
      </c>
      <c r="E935">
        <v>150.179993</v>
      </c>
      <c r="F935">
        <v>145.257431</v>
      </c>
      <c r="G935">
        <v>3075800</v>
      </c>
      <c r="H935">
        <f t="shared" si="74"/>
        <v>0.98514499484334661</v>
      </c>
      <c r="I935">
        <f t="shared" si="75"/>
        <v>3.0123207363638271</v>
      </c>
      <c r="J935">
        <f t="shared" si="76"/>
        <v>0</v>
      </c>
      <c r="K935">
        <f t="shared" si="77"/>
        <v>5.9587321751293638</v>
      </c>
      <c r="L935">
        <f t="shared" si="78"/>
        <v>0</v>
      </c>
    </row>
    <row r="936" spans="1:12">
      <c r="A936" s="1">
        <v>42513</v>
      </c>
      <c r="B936">
        <v>150.03999300000001</v>
      </c>
      <c r="C936">
        <v>150.75</v>
      </c>
      <c r="D936">
        <v>149.14999399999999</v>
      </c>
      <c r="E936">
        <v>149.300003</v>
      </c>
      <c r="F936">
        <v>144.406296</v>
      </c>
      <c r="G936">
        <v>1543400</v>
      </c>
      <c r="H936">
        <f t="shared" si="74"/>
        <v>0.47531643620461334</v>
      </c>
      <c r="I936">
        <f t="shared" si="75"/>
        <v>4.0663383084577189</v>
      </c>
      <c r="J936">
        <f t="shared" si="76"/>
        <v>0</v>
      </c>
      <c r="K936">
        <f t="shared" si="77"/>
        <v>6.6334991708126037</v>
      </c>
      <c r="L936">
        <f t="shared" si="78"/>
        <v>0</v>
      </c>
    </row>
    <row r="937" spans="1:12">
      <c r="A937" s="1">
        <v>42514</v>
      </c>
      <c r="B937">
        <v>150.71000699999999</v>
      </c>
      <c r="C937">
        <v>152.94000199999999</v>
      </c>
      <c r="D937">
        <v>150.38999899999999</v>
      </c>
      <c r="E937">
        <v>152.720001</v>
      </c>
      <c r="F937">
        <v>147.71418800000001</v>
      </c>
      <c r="G937">
        <v>2581000</v>
      </c>
      <c r="H937">
        <f t="shared" si="74"/>
        <v>0.83996146786602277</v>
      </c>
      <c r="I937">
        <f t="shared" si="75"/>
        <v>3.5896370656514072</v>
      </c>
      <c r="J937">
        <f t="shared" si="76"/>
        <v>0</v>
      </c>
      <c r="K937">
        <f t="shared" si="77"/>
        <v>5.1065763684245331</v>
      </c>
      <c r="L937">
        <f t="shared" si="78"/>
        <v>-1.2567318389303195</v>
      </c>
    </row>
    <row r="938" spans="1:12">
      <c r="A938" s="1">
        <v>42515</v>
      </c>
      <c r="B938">
        <v>153.53999300000001</v>
      </c>
      <c r="C938">
        <v>155.83999600000001</v>
      </c>
      <c r="D938">
        <v>153.14999399999999</v>
      </c>
      <c r="E938">
        <v>155.570007</v>
      </c>
      <c r="F938">
        <v>150.47079500000001</v>
      </c>
      <c r="G938">
        <v>3053100</v>
      </c>
      <c r="H938">
        <f t="shared" si="74"/>
        <v>1.1342814471367111</v>
      </c>
      <c r="I938">
        <f t="shared" si="75"/>
        <v>1.9250513841132284</v>
      </c>
      <c r="J938">
        <f t="shared" si="76"/>
        <v>0</v>
      </c>
      <c r="K938">
        <f t="shared" si="77"/>
        <v>3.1506699987338207</v>
      </c>
      <c r="L938">
        <f t="shared" si="78"/>
        <v>-3.0362351826144978</v>
      </c>
    </row>
    <row r="939" spans="1:12">
      <c r="A939" s="1">
        <v>42516</v>
      </c>
      <c r="B939">
        <v>154.91999799999999</v>
      </c>
      <c r="C939">
        <v>156.279999</v>
      </c>
      <c r="D939">
        <v>154.550003</v>
      </c>
      <c r="E939">
        <v>155.550003</v>
      </c>
      <c r="F939">
        <v>150.45141599999999</v>
      </c>
      <c r="G939">
        <v>1808600</v>
      </c>
      <c r="H939">
        <f t="shared" si="74"/>
        <v>0.6811077887157394</v>
      </c>
      <c r="I939">
        <f t="shared" si="75"/>
        <v>2.2971564006728622</v>
      </c>
      <c r="J939">
        <f t="shared" si="76"/>
        <v>0</v>
      </c>
      <c r="K939">
        <f t="shared" si="77"/>
        <v>2.8602514900195235</v>
      </c>
      <c r="L939">
        <f t="shared" si="78"/>
        <v>-3.914592612463426</v>
      </c>
    </row>
    <row r="940" spans="1:12">
      <c r="A940" s="1">
        <v>42517</v>
      </c>
      <c r="B940">
        <v>156.199997</v>
      </c>
      <c r="C940">
        <v>156.88000500000001</v>
      </c>
      <c r="D940">
        <v>155.11000100000001</v>
      </c>
      <c r="E940">
        <v>156.740005</v>
      </c>
      <c r="F940">
        <v>151.602417</v>
      </c>
      <c r="G940">
        <v>1364000</v>
      </c>
      <c r="H940">
        <f t="shared" si="74"/>
        <v>0.5654167253915221</v>
      </c>
      <c r="I940">
        <f t="shared" si="75"/>
        <v>1.9824068720548453</v>
      </c>
      <c r="J940">
        <f t="shared" si="76"/>
        <v>0</v>
      </c>
      <c r="K940">
        <f t="shared" si="77"/>
        <v>2.4668503803273008</v>
      </c>
      <c r="L940">
        <f t="shared" si="78"/>
        <v>-5.8539113799631828</v>
      </c>
    </row>
    <row r="941" spans="1:12">
      <c r="A941" s="1">
        <v>42521</v>
      </c>
      <c r="B941">
        <v>157.41999799999999</v>
      </c>
      <c r="C941">
        <v>158.429993</v>
      </c>
      <c r="D941">
        <v>156.86000100000001</v>
      </c>
      <c r="E941">
        <v>157.949997</v>
      </c>
      <c r="F941">
        <v>152.772751</v>
      </c>
      <c r="G941">
        <v>3204400</v>
      </c>
      <c r="H941">
        <f t="shared" si="74"/>
        <v>1.5480043671075643</v>
      </c>
      <c r="I941">
        <f t="shared" si="75"/>
        <v>1.4643736050660585</v>
      </c>
      <c r="J941">
        <f t="shared" si="76"/>
        <v>-0.12112903148586526</v>
      </c>
      <c r="K941">
        <f t="shared" si="77"/>
        <v>1.4643736050660585</v>
      </c>
      <c r="L941">
        <f t="shared" si="78"/>
        <v>-8.3131416019817603</v>
      </c>
    </row>
    <row r="942" spans="1:12">
      <c r="A942" s="1">
        <v>42522</v>
      </c>
      <c r="B942">
        <v>157.61000100000001</v>
      </c>
      <c r="C942">
        <v>158.83999600000001</v>
      </c>
      <c r="D942">
        <v>156.66999799999999</v>
      </c>
      <c r="E942">
        <v>158.050003</v>
      </c>
      <c r="F942">
        <v>152.86949200000001</v>
      </c>
      <c r="G942">
        <v>1716400</v>
      </c>
      <c r="H942">
        <f t="shared" si="74"/>
        <v>0.71450574884898133</v>
      </c>
      <c r="I942">
        <f t="shared" si="75"/>
        <v>1.2024704407572424</v>
      </c>
      <c r="J942">
        <f t="shared" si="76"/>
        <v>0</v>
      </c>
      <c r="K942">
        <f t="shared" si="77"/>
        <v>1.2024704407572424</v>
      </c>
      <c r="L942">
        <f t="shared" si="78"/>
        <v>-8.2019475100778312</v>
      </c>
    </row>
    <row r="943" spans="1:12">
      <c r="A943" s="1">
        <v>42523</v>
      </c>
      <c r="B943">
        <v>158.229996</v>
      </c>
      <c r="C943">
        <v>159.86999499999999</v>
      </c>
      <c r="D943">
        <v>157.949997</v>
      </c>
      <c r="E943">
        <v>159.86999499999999</v>
      </c>
      <c r="F943">
        <v>154.62983700000001</v>
      </c>
      <c r="G943">
        <v>2386300</v>
      </c>
      <c r="H943">
        <f t="shared" si="74"/>
        <v>1.0704256941640873</v>
      </c>
      <c r="I943">
        <f t="shared" si="75"/>
        <v>0.55045038313788108</v>
      </c>
      <c r="J943">
        <f t="shared" si="76"/>
        <v>-0.71540995344241276</v>
      </c>
      <c r="K943">
        <f t="shared" si="77"/>
        <v>0.55045038313788108</v>
      </c>
      <c r="L943">
        <f t="shared" si="78"/>
        <v>-8.945862784663424</v>
      </c>
    </row>
    <row r="944" spans="1:12">
      <c r="A944" s="1">
        <v>42524</v>
      </c>
      <c r="B944">
        <v>159.86000100000001</v>
      </c>
      <c r="C944">
        <v>159.990005</v>
      </c>
      <c r="D944">
        <v>156.820007</v>
      </c>
      <c r="E944">
        <v>159.19000199999999</v>
      </c>
      <c r="F944">
        <v>153.97210699999999</v>
      </c>
      <c r="G944">
        <v>2138600</v>
      </c>
      <c r="H944">
        <f t="shared" si="74"/>
        <v>1.0203536360773686</v>
      </c>
      <c r="I944">
        <f t="shared" si="75"/>
        <v>0.47502654931475474</v>
      </c>
      <c r="J944">
        <f t="shared" si="76"/>
        <v>-0.5228969285787648</v>
      </c>
      <c r="K944">
        <f t="shared" si="77"/>
        <v>0.47502654931475474</v>
      </c>
      <c r="L944">
        <f t="shared" si="78"/>
        <v>-8.2897585892851033</v>
      </c>
    </row>
    <row r="945" spans="1:12">
      <c r="A945" s="1">
        <v>42527</v>
      </c>
      <c r="B945">
        <v>159.58000200000001</v>
      </c>
      <c r="C945">
        <v>160.75</v>
      </c>
      <c r="D945">
        <v>158.88999899999999</v>
      </c>
      <c r="E945">
        <v>160.19000199999999</v>
      </c>
      <c r="F945">
        <v>154.939346</v>
      </c>
      <c r="G945">
        <v>1897600</v>
      </c>
      <c r="H945">
        <f t="shared" si="74"/>
        <v>0.87773018677669135</v>
      </c>
      <c r="I945">
        <f t="shared" si="75"/>
        <v>0</v>
      </c>
      <c r="J945">
        <f t="shared" si="76"/>
        <v>-3.3041727188883678</v>
      </c>
      <c r="K945">
        <f t="shared" si="77"/>
        <v>0</v>
      </c>
      <c r="L945">
        <f t="shared" si="78"/>
        <v>-9.4845440838601718</v>
      </c>
    </row>
    <row r="946" spans="1:12">
      <c r="A946" s="1">
        <v>42528</v>
      </c>
      <c r="B946">
        <v>159.13000500000001</v>
      </c>
      <c r="C946">
        <v>159.63999899999999</v>
      </c>
      <c r="D946">
        <v>158.279999</v>
      </c>
      <c r="E946">
        <v>158.88999899999999</v>
      </c>
      <c r="F946">
        <v>153.68194600000001</v>
      </c>
      <c r="G946">
        <v>1896700</v>
      </c>
      <c r="H946">
        <f t="shared" si="74"/>
        <v>0.83604418467289066</v>
      </c>
      <c r="I946">
        <f t="shared" si="75"/>
        <v>0</v>
      </c>
      <c r="J946">
        <f t="shared" si="76"/>
        <v>-3.3421746483584491</v>
      </c>
      <c r="K946">
        <f t="shared" si="77"/>
        <v>0</v>
      </c>
      <c r="L946">
        <f t="shared" si="78"/>
        <v>-9.1357038737408622</v>
      </c>
    </row>
    <row r="947" spans="1:12">
      <c r="A947" s="1">
        <v>42529</v>
      </c>
      <c r="B947">
        <v>158.479996</v>
      </c>
      <c r="C947">
        <v>158.94000199999999</v>
      </c>
      <c r="D947">
        <v>157.53999300000001</v>
      </c>
      <c r="E947">
        <v>158</v>
      </c>
      <c r="F947">
        <v>152.82112100000001</v>
      </c>
      <c r="G947">
        <v>2476000</v>
      </c>
      <c r="H947">
        <f t="shared" si="74"/>
        <v>1.2336083542588385</v>
      </c>
      <c r="I947">
        <f t="shared" si="75"/>
        <v>2.5162954257422994E-2</v>
      </c>
      <c r="J947">
        <f t="shared" si="76"/>
        <v>-3.7450769722961841</v>
      </c>
      <c r="K947">
        <f t="shared" si="77"/>
        <v>2.5162954257422994E-2</v>
      </c>
      <c r="L947">
        <f t="shared" si="78"/>
        <v>-8.7088908274865826</v>
      </c>
    </row>
    <row r="948" spans="1:12">
      <c r="A948" s="1">
        <v>42530</v>
      </c>
      <c r="B948">
        <v>157.759995</v>
      </c>
      <c r="C948">
        <v>158.979996</v>
      </c>
      <c r="D948">
        <v>156</v>
      </c>
      <c r="E948">
        <v>156.779999</v>
      </c>
      <c r="F948">
        <v>151.64111299999999</v>
      </c>
      <c r="G948">
        <v>2383200</v>
      </c>
      <c r="H948">
        <f t="shared" si="74"/>
        <v>1.1038239217429968</v>
      </c>
      <c r="I948">
        <f t="shared" si="75"/>
        <v>0</v>
      </c>
      <c r="J948">
        <f t="shared" si="76"/>
        <v>-2.7948724358974428</v>
      </c>
      <c r="K948">
        <f t="shared" si="77"/>
        <v>0</v>
      </c>
      <c r="L948">
        <f t="shared" si="78"/>
        <v>-7.8076878205128173</v>
      </c>
    </row>
    <row r="949" spans="1:12">
      <c r="A949" s="1">
        <v>42531</v>
      </c>
      <c r="B949">
        <v>155.259995</v>
      </c>
      <c r="C949">
        <v>156.320007</v>
      </c>
      <c r="D949">
        <v>153.63999899999999</v>
      </c>
      <c r="E949">
        <v>154.779999</v>
      </c>
      <c r="F949">
        <v>149.70666499999999</v>
      </c>
      <c r="G949">
        <v>2626100</v>
      </c>
      <c r="H949">
        <f t="shared" si="74"/>
        <v>1.2166770137415333</v>
      </c>
      <c r="I949">
        <f t="shared" si="75"/>
        <v>0</v>
      </c>
      <c r="J949">
        <f t="shared" si="76"/>
        <v>-1.9135654901950323</v>
      </c>
      <c r="K949">
        <f t="shared" si="77"/>
        <v>3.0642232507064864</v>
      </c>
      <c r="L949">
        <f t="shared" si="78"/>
        <v>-6.3915595313170925</v>
      </c>
    </row>
    <row r="950" spans="1:12">
      <c r="A950" s="1">
        <v>42534</v>
      </c>
      <c r="B950">
        <v>155.05999800000001</v>
      </c>
      <c r="C950">
        <v>156.11999499999999</v>
      </c>
      <c r="D950">
        <v>152.990005</v>
      </c>
      <c r="E950">
        <v>153.08000200000001</v>
      </c>
      <c r="F950">
        <v>148.06239299999999</v>
      </c>
      <c r="G950">
        <v>2340300</v>
      </c>
      <c r="H950">
        <f t="shared" si="74"/>
        <v>1.0374038086456967</v>
      </c>
      <c r="I950">
        <f t="shared" si="75"/>
        <v>0</v>
      </c>
      <c r="J950">
        <f t="shared" si="76"/>
        <v>-2.2485142084935501</v>
      </c>
      <c r="K950">
        <f t="shared" si="77"/>
        <v>3.9713119386149196</v>
      </c>
      <c r="L950">
        <f t="shared" si="78"/>
        <v>-5.9938543044037376</v>
      </c>
    </row>
    <row r="951" spans="1:12">
      <c r="A951" s="1">
        <v>42535</v>
      </c>
      <c r="B951">
        <v>152.740005</v>
      </c>
      <c r="C951">
        <v>153.479996</v>
      </c>
      <c r="D951">
        <v>151.63999899999999</v>
      </c>
      <c r="E951">
        <v>152.990005</v>
      </c>
      <c r="F951">
        <v>147.97534200000001</v>
      </c>
      <c r="G951">
        <v>2115200</v>
      </c>
      <c r="H951">
        <f t="shared" si="74"/>
        <v>0.90221202323776051</v>
      </c>
      <c r="I951">
        <f t="shared" si="75"/>
        <v>0.39093433387892945</v>
      </c>
      <c r="J951">
        <f t="shared" si="76"/>
        <v>-1.3782616814709852</v>
      </c>
      <c r="K951">
        <f t="shared" si="77"/>
        <v>5.7597154224580542</v>
      </c>
      <c r="L951">
        <f t="shared" si="78"/>
        <v>-5.1569454310006861</v>
      </c>
    </row>
    <row r="952" spans="1:12">
      <c r="A952" s="1">
        <v>42536</v>
      </c>
      <c r="B952">
        <v>153.13000500000001</v>
      </c>
      <c r="C952">
        <v>154.08000200000001</v>
      </c>
      <c r="D952">
        <v>151.820007</v>
      </c>
      <c r="E952">
        <v>151.89999399999999</v>
      </c>
      <c r="F952">
        <v>146.921066</v>
      </c>
      <c r="G952">
        <v>2443700</v>
      </c>
      <c r="H952">
        <f t="shared" si="74"/>
        <v>1.0232563982312743</v>
      </c>
      <c r="I952">
        <f t="shared" si="75"/>
        <v>0</v>
      </c>
      <c r="J952">
        <f t="shared" si="76"/>
        <v>-2.1868046679776558</v>
      </c>
      <c r="K952">
        <f t="shared" si="77"/>
        <v>5.5685370512910417</v>
      </c>
      <c r="L952">
        <f t="shared" si="78"/>
        <v>-5.269397728324436</v>
      </c>
    </row>
    <row r="953" spans="1:12">
      <c r="A953" s="1">
        <v>42537</v>
      </c>
      <c r="B953">
        <v>151.679993</v>
      </c>
      <c r="C953">
        <v>152.89999399999999</v>
      </c>
      <c r="D953">
        <v>150.699997</v>
      </c>
      <c r="E953">
        <v>152.300003</v>
      </c>
      <c r="F953">
        <v>147.30793800000001</v>
      </c>
      <c r="G953">
        <v>2321700</v>
      </c>
      <c r="H953">
        <f t="shared" si="74"/>
        <v>0.97480791031616076</v>
      </c>
      <c r="I953">
        <f t="shared" si="75"/>
        <v>0</v>
      </c>
      <c r="J953">
        <f t="shared" si="76"/>
        <v>-1.4598520529499388</v>
      </c>
      <c r="K953">
        <f t="shared" si="77"/>
        <v>6.5990918220703163</v>
      </c>
      <c r="L953">
        <f t="shared" si="78"/>
        <v>-4.565355100836527</v>
      </c>
    </row>
    <row r="954" spans="1:12">
      <c r="A954" s="1">
        <v>42538</v>
      </c>
      <c r="B954">
        <v>152.61000100000001</v>
      </c>
      <c r="C954">
        <v>152.759995</v>
      </c>
      <c r="D954">
        <v>149.550003</v>
      </c>
      <c r="E954">
        <v>149.61999499999999</v>
      </c>
      <c r="F954">
        <v>144.71577500000001</v>
      </c>
      <c r="G954">
        <v>4681500</v>
      </c>
      <c r="H954">
        <f t="shared" si="74"/>
        <v>1.9758166624461888</v>
      </c>
      <c r="I954">
        <f t="shared" si="75"/>
        <v>0</v>
      </c>
      <c r="J954">
        <f t="shared" si="76"/>
        <v>-0.70210831089050785</v>
      </c>
      <c r="K954">
        <f t="shared" si="77"/>
        <v>7.7310895434370765</v>
      </c>
      <c r="L954">
        <f t="shared" si="78"/>
        <v>-3.8314917318991961</v>
      </c>
    </row>
    <row r="955" spans="1:12">
      <c r="A955" s="1">
        <v>42541</v>
      </c>
      <c r="B955">
        <v>151.78999300000001</v>
      </c>
      <c r="C955">
        <v>152.69000199999999</v>
      </c>
      <c r="D955">
        <v>150.36999499999999</v>
      </c>
      <c r="E955">
        <v>150.64999399999999</v>
      </c>
      <c r="F955">
        <v>145.71203600000001</v>
      </c>
      <c r="G955">
        <v>3250500</v>
      </c>
      <c r="H955">
        <f t="shared" si="74"/>
        <v>1.1690427552077338</v>
      </c>
      <c r="I955">
        <f t="shared" si="75"/>
        <v>0</v>
      </c>
      <c r="J955">
        <f t="shared" si="76"/>
        <v>-2.8862114413184528</v>
      </c>
      <c r="K955">
        <f t="shared" si="77"/>
        <v>7.7804734065037282</v>
      </c>
      <c r="L955">
        <f t="shared" si="78"/>
        <v>-4.3559142234459642</v>
      </c>
    </row>
    <row r="956" spans="1:12">
      <c r="A956" s="1">
        <v>42542</v>
      </c>
      <c r="B956">
        <v>151.13999899999999</v>
      </c>
      <c r="C956">
        <v>151.470001</v>
      </c>
      <c r="D956">
        <v>148.5</v>
      </c>
      <c r="E956">
        <v>149.41999799999999</v>
      </c>
      <c r="F956">
        <v>144.52233899999999</v>
      </c>
      <c r="G956">
        <v>2622200</v>
      </c>
      <c r="H956">
        <f t="shared" si="74"/>
        <v>0.88512482616151111</v>
      </c>
      <c r="I956">
        <f t="shared" si="75"/>
        <v>0.61397834149350539</v>
      </c>
      <c r="J956">
        <f t="shared" si="76"/>
        <v>-3.151510437710435</v>
      </c>
      <c r="K956">
        <f t="shared" si="77"/>
        <v>8.7410087229087647</v>
      </c>
      <c r="L956">
        <f t="shared" si="78"/>
        <v>-3.151510437710435</v>
      </c>
    </row>
    <row r="957" spans="1:12">
      <c r="A957" s="1">
        <v>42543</v>
      </c>
      <c r="B957">
        <v>149.08000200000001</v>
      </c>
      <c r="C957">
        <v>152.179993</v>
      </c>
      <c r="D957">
        <v>149</v>
      </c>
      <c r="E957">
        <v>149.80999800000001</v>
      </c>
      <c r="F957">
        <v>144.899551</v>
      </c>
      <c r="G957">
        <v>4470100</v>
      </c>
      <c r="H957">
        <f t="shared" si="74"/>
        <v>1.4589480143084677</v>
      </c>
      <c r="I957">
        <f t="shared" si="75"/>
        <v>0.14456630971194509</v>
      </c>
      <c r="J957">
        <f t="shared" si="76"/>
        <v>-3.4765053691275143</v>
      </c>
      <c r="K957">
        <f t="shared" si="77"/>
        <v>8.2336802315400259</v>
      </c>
      <c r="L957">
        <f t="shared" si="78"/>
        <v>-3.4765053691275143</v>
      </c>
    </row>
    <row r="958" spans="1:12">
      <c r="A958" s="1">
        <v>42544</v>
      </c>
      <c r="B958">
        <v>151.21000699999999</v>
      </c>
      <c r="C958">
        <v>152.39999399999999</v>
      </c>
      <c r="D958">
        <v>150.63000500000001</v>
      </c>
      <c r="E958">
        <v>152.270004</v>
      </c>
      <c r="F958">
        <v>147.27894599999999</v>
      </c>
      <c r="G958">
        <v>3000400</v>
      </c>
      <c r="H958">
        <f t="shared" si="74"/>
        <v>0.86486798109074137</v>
      </c>
      <c r="I958">
        <f t="shared" si="75"/>
        <v>0</v>
      </c>
      <c r="J958">
        <f t="shared" si="76"/>
        <v>-4.5210102728204831</v>
      </c>
      <c r="K958">
        <f t="shared" si="77"/>
        <v>8.0774366697153539</v>
      </c>
      <c r="L958">
        <f t="shared" si="78"/>
        <v>-4.5210102728204831</v>
      </c>
    </row>
    <row r="959" spans="1:12">
      <c r="A959" s="1">
        <v>42545</v>
      </c>
      <c r="B959">
        <v>147.199997</v>
      </c>
      <c r="C959">
        <v>149.300003</v>
      </c>
      <c r="D959">
        <v>146.029999</v>
      </c>
      <c r="E959">
        <v>146.449997</v>
      </c>
      <c r="F959">
        <v>141.64970400000001</v>
      </c>
      <c r="G959">
        <v>4919200</v>
      </c>
      <c r="H959">
        <f t="shared" si="74"/>
        <v>1.3645719484929013</v>
      </c>
      <c r="I959">
        <f t="shared" si="75"/>
        <v>2.096443360419753</v>
      </c>
      <c r="J959">
        <f t="shared" si="76"/>
        <v>-1.5133821921069792</v>
      </c>
      <c r="K959">
        <f t="shared" si="77"/>
        <v>11.406563066177569</v>
      </c>
      <c r="L959">
        <f t="shared" si="78"/>
        <v>-1.5133821921069792</v>
      </c>
    </row>
    <row r="960" spans="1:12">
      <c r="A960" s="1">
        <v>42548</v>
      </c>
      <c r="B960">
        <v>146.16000399999999</v>
      </c>
      <c r="C960">
        <v>147.070007</v>
      </c>
      <c r="D960">
        <v>143.820007</v>
      </c>
      <c r="E960">
        <v>144.58000200000001</v>
      </c>
      <c r="F960">
        <v>139.84098800000001</v>
      </c>
      <c r="G960">
        <v>4176700</v>
      </c>
      <c r="H960">
        <f t="shared" si="74"/>
        <v>1.1435243998598212</v>
      </c>
      <c r="I960">
        <f t="shared" si="75"/>
        <v>5.3579857380437819</v>
      </c>
      <c r="J960">
        <f t="shared" si="76"/>
        <v>0</v>
      </c>
      <c r="K960">
        <f t="shared" si="77"/>
        <v>13.517365236815412</v>
      </c>
      <c r="L960">
        <f t="shared" si="78"/>
        <v>0</v>
      </c>
    </row>
    <row r="961" spans="1:12">
      <c r="A961" s="1">
        <v>42549</v>
      </c>
      <c r="B961">
        <v>145.88999899999999</v>
      </c>
      <c r="C961">
        <v>148.41999799999999</v>
      </c>
      <c r="D961">
        <v>145.60000600000001</v>
      </c>
      <c r="E961">
        <v>148.41999799999999</v>
      </c>
      <c r="F961">
        <v>143.55512999999999</v>
      </c>
      <c r="G961">
        <v>4348000</v>
      </c>
      <c r="H961">
        <f t="shared" si="74"/>
        <v>1.1329643642579448</v>
      </c>
      <c r="I961">
        <f t="shared" si="75"/>
        <v>4.3996759789742104</v>
      </c>
      <c r="J961">
        <f t="shared" si="76"/>
        <v>0</v>
      </c>
      <c r="K961">
        <f t="shared" si="77"/>
        <v>13.225983873143571</v>
      </c>
      <c r="L961">
        <f t="shared" si="78"/>
        <v>0</v>
      </c>
    </row>
    <row r="962" spans="1:12">
      <c r="A962" s="1">
        <v>42550</v>
      </c>
      <c r="B962">
        <v>149.11000100000001</v>
      </c>
      <c r="C962">
        <v>150.75</v>
      </c>
      <c r="D962">
        <v>148.63000500000001</v>
      </c>
      <c r="E962">
        <v>150.10000600000001</v>
      </c>
      <c r="F962">
        <v>145.180069</v>
      </c>
      <c r="G962">
        <v>3771100</v>
      </c>
      <c r="H962">
        <f t="shared" si="74"/>
        <v>0.90155586581494085</v>
      </c>
      <c r="I962">
        <f t="shared" si="75"/>
        <v>4.0265386401326726</v>
      </c>
      <c r="J962">
        <f t="shared" si="76"/>
        <v>0</v>
      </c>
      <c r="K962">
        <f t="shared" si="77"/>
        <v>13.492534660033177</v>
      </c>
      <c r="L962">
        <f t="shared" si="78"/>
        <v>0</v>
      </c>
    </row>
    <row r="963" spans="1:12">
      <c r="A963" s="1">
        <v>42551</v>
      </c>
      <c r="B963">
        <v>150.83000200000001</v>
      </c>
      <c r="C963">
        <v>152.429993</v>
      </c>
      <c r="D963">
        <v>149.83000200000001</v>
      </c>
      <c r="E963">
        <v>152.14999399999999</v>
      </c>
      <c r="F963">
        <v>147.16287199999999</v>
      </c>
      <c r="G963">
        <v>3480700</v>
      </c>
      <c r="H963">
        <f t="shared" si="74"/>
        <v>0.86090307389415988</v>
      </c>
      <c r="I963">
        <f t="shared" si="75"/>
        <v>2.8800198134234698</v>
      </c>
      <c r="J963">
        <f t="shared" si="76"/>
        <v>0</v>
      </c>
      <c r="K963">
        <f t="shared" si="77"/>
        <v>12.707479426309497</v>
      </c>
      <c r="L963">
        <f t="shared" si="78"/>
        <v>0</v>
      </c>
    </row>
    <row r="964" spans="1:12">
      <c r="A964" s="1">
        <v>42552</v>
      </c>
      <c r="B964">
        <v>152.429993</v>
      </c>
      <c r="C964">
        <v>154.949997</v>
      </c>
      <c r="D964">
        <v>152.25</v>
      </c>
      <c r="E964">
        <v>154.279999</v>
      </c>
      <c r="F964">
        <v>149.22305299999999</v>
      </c>
      <c r="G964">
        <v>2758100</v>
      </c>
      <c r="H964">
        <f t="shared" si="74"/>
        <v>0.6663461492000754</v>
      </c>
      <c r="I964">
        <f t="shared" si="75"/>
        <v>3.975478618434575</v>
      </c>
      <c r="J964">
        <f t="shared" si="76"/>
        <v>0</v>
      </c>
      <c r="K964">
        <f t="shared" si="77"/>
        <v>11.171344520903739</v>
      </c>
      <c r="L964">
        <f t="shared" si="78"/>
        <v>0</v>
      </c>
    </row>
    <row r="965" spans="1:12">
      <c r="A965" s="1">
        <v>42556</v>
      </c>
      <c r="B965">
        <v>154.28999300000001</v>
      </c>
      <c r="C965">
        <v>154.94000199999999</v>
      </c>
      <c r="D965">
        <v>153.38000500000001</v>
      </c>
      <c r="E965">
        <v>154.270004</v>
      </c>
      <c r="F965">
        <v>149.21339399999999</v>
      </c>
      <c r="G965">
        <v>2349100</v>
      </c>
      <c r="H965">
        <f t="shared" si="74"/>
        <v>0.63370668911117589</v>
      </c>
      <c r="I965">
        <f t="shared" si="75"/>
        <v>4.7631372820041733</v>
      </c>
      <c r="J965">
        <f t="shared" si="76"/>
        <v>-0.28035466552502397</v>
      </c>
      <c r="K965">
        <f t="shared" si="77"/>
        <v>12.934034943409905</v>
      </c>
      <c r="L965">
        <f t="shared" si="78"/>
        <v>-0.28035466552502397</v>
      </c>
    </row>
    <row r="966" spans="1:12">
      <c r="A966" s="1">
        <v>42557</v>
      </c>
      <c r="B966">
        <v>153.44000199999999</v>
      </c>
      <c r="C966">
        <v>156.820007</v>
      </c>
      <c r="D966">
        <v>152.949997</v>
      </c>
      <c r="E966">
        <v>156.050003</v>
      </c>
      <c r="F966">
        <v>150.93504300000001</v>
      </c>
      <c r="G966">
        <v>3834000</v>
      </c>
      <c r="H966">
        <f t="shared" si="74"/>
        <v>1.1474232357694381</v>
      </c>
      <c r="I966">
        <f t="shared" si="75"/>
        <v>3.5072055570052361</v>
      </c>
      <c r="J966">
        <f t="shared" si="76"/>
        <v>0</v>
      </c>
      <c r="K966">
        <f t="shared" si="77"/>
        <v>12.549414692986204</v>
      </c>
      <c r="L966">
        <f t="shared" si="78"/>
        <v>0</v>
      </c>
    </row>
    <row r="967" spans="1:12">
      <c r="A967" s="1">
        <v>42558</v>
      </c>
      <c r="B967">
        <v>155.86000100000001</v>
      </c>
      <c r="C967">
        <v>156.759995</v>
      </c>
      <c r="D967">
        <v>155.25</v>
      </c>
      <c r="E967">
        <v>156.58999600000001</v>
      </c>
      <c r="F967">
        <v>151.457336</v>
      </c>
      <c r="G967">
        <v>2437100</v>
      </c>
      <c r="H967">
        <f t="shared" si="74"/>
        <v>0.75251651948372755</v>
      </c>
      <c r="I967">
        <f t="shared" si="75"/>
        <v>3.7637210947856836</v>
      </c>
      <c r="J967">
        <f t="shared" si="76"/>
        <v>0</v>
      </c>
      <c r="K967">
        <f t="shared" si="77"/>
        <v>12.592501677484741</v>
      </c>
      <c r="L967">
        <f t="shared" si="78"/>
        <v>0</v>
      </c>
    </row>
    <row r="968" spans="1:12">
      <c r="A968" s="1">
        <v>42559</v>
      </c>
      <c r="B968">
        <v>157.61999499999999</v>
      </c>
      <c r="C968">
        <v>161.11000100000001</v>
      </c>
      <c r="D968">
        <v>156.199997</v>
      </c>
      <c r="E968">
        <v>161.10000600000001</v>
      </c>
      <c r="F968">
        <v>155.81951900000001</v>
      </c>
      <c r="G968">
        <v>3741500</v>
      </c>
      <c r="H968">
        <f t="shared" ref="H968:H1031" si="79">G968/(AVERAGE(G963:G967))</f>
        <v>1.2590012786863181</v>
      </c>
      <c r="I968">
        <f t="shared" ref="I968:I1031" si="80">(MAX(C968:C972)-C968)*100/C968</f>
        <v>1.1669070748748771</v>
      </c>
      <c r="J968">
        <f t="shared" ref="J968:J1031" si="81">((MIN(D968:D972)-D968)*100)/D968</f>
        <v>0</v>
      </c>
      <c r="K968">
        <f t="shared" ref="K968:K1031" si="82">(MAX(C968:C987)-C968)*100/C968</f>
        <v>9.552478992288</v>
      </c>
      <c r="L968">
        <f t="shared" ref="L968:L1031" si="83">((MIN(D968:D987)-D968)*100)/D968</f>
        <v>0</v>
      </c>
    </row>
    <row r="969" spans="1:12">
      <c r="A969" s="1">
        <v>42562</v>
      </c>
      <c r="B969">
        <v>161.36000100000001</v>
      </c>
      <c r="C969">
        <v>162.320007</v>
      </c>
      <c r="D969">
        <v>160</v>
      </c>
      <c r="E969">
        <v>160.179993</v>
      </c>
      <c r="F969">
        <v>154.929642</v>
      </c>
      <c r="G969">
        <v>2464700</v>
      </c>
      <c r="H969">
        <f t="shared" si="79"/>
        <v>0.81505707747456979</v>
      </c>
      <c r="I969">
        <f t="shared" si="80"/>
        <v>1.3861507534311528</v>
      </c>
      <c r="J969">
        <f t="shared" si="81"/>
        <v>0</v>
      </c>
      <c r="K969">
        <f t="shared" si="82"/>
        <v>8.7358257691548733</v>
      </c>
      <c r="L969">
        <f t="shared" si="83"/>
        <v>0</v>
      </c>
    </row>
    <row r="970" spans="1:12">
      <c r="A970" s="1">
        <v>42563</v>
      </c>
      <c r="B970">
        <v>160.61999499999999</v>
      </c>
      <c r="C970">
        <v>162.279999</v>
      </c>
      <c r="D970">
        <v>160.509995</v>
      </c>
      <c r="E970">
        <v>161.96000699999999</v>
      </c>
      <c r="F970">
        <v>156.651321</v>
      </c>
      <c r="G970">
        <v>2407200</v>
      </c>
      <c r="H970">
        <f t="shared" si="79"/>
        <v>0.81179517617223329</v>
      </c>
      <c r="I970">
        <f t="shared" si="80"/>
        <v>1.4111461758143098</v>
      </c>
      <c r="J970">
        <f t="shared" si="81"/>
        <v>-0.12460096332318507</v>
      </c>
      <c r="K970">
        <f t="shared" si="82"/>
        <v>8.7626331572752818</v>
      </c>
      <c r="L970">
        <f t="shared" si="83"/>
        <v>-0.12460096332318507</v>
      </c>
    </row>
    <row r="971" spans="1:12">
      <c r="A971" s="1">
        <v>42564</v>
      </c>
      <c r="B971">
        <v>162.63999899999999</v>
      </c>
      <c r="C971">
        <v>162.66000399999999</v>
      </c>
      <c r="D971">
        <v>160.30999800000001</v>
      </c>
      <c r="E971">
        <v>160.520004</v>
      </c>
      <c r="F971">
        <v>155.25853000000001</v>
      </c>
      <c r="G971">
        <v>2691800</v>
      </c>
      <c r="H971">
        <f t="shared" si="79"/>
        <v>0.90422923175115055</v>
      </c>
      <c r="I971">
        <f t="shared" si="80"/>
        <v>1.2602993665240558</v>
      </c>
      <c r="J971">
        <f t="shared" si="81"/>
        <v>0</v>
      </c>
      <c r="K971">
        <f t="shared" si="82"/>
        <v>8.5085427638376405</v>
      </c>
      <c r="L971">
        <f t="shared" si="83"/>
        <v>0</v>
      </c>
    </row>
    <row r="972" spans="1:12">
      <c r="A972" s="1">
        <v>42565</v>
      </c>
      <c r="B972">
        <v>162</v>
      </c>
      <c r="C972">
        <v>162.990005</v>
      </c>
      <c r="D972">
        <v>160.740005</v>
      </c>
      <c r="E972">
        <v>162.740005</v>
      </c>
      <c r="F972">
        <v>157.40576200000001</v>
      </c>
      <c r="G972">
        <v>2444800</v>
      </c>
      <c r="H972">
        <f t="shared" si="79"/>
        <v>0.88951631095231509</v>
      </c>
      <c r="I972">
        <f t="shared" si="80"/>
        <v>1.0552806596944357</v>
      </c>
      <c r="J972">
        <f t="shared" si="81"/>
        <v>0</v>
      </c>
      <c r="K972">
        <f t="shared" si="82"/>
        <v>8.288848754866903</v>
      </c>
      <c r="L972">
        <f t="shared" si="83"/>
        <v>0</v>
      </c>
    </row>
    <row r="973" spans="1:12">
      <c r="A973" s="1">
        <v>42566</v>
      </c>
      <c r="B973">
        <v>163.449997</v>
      </c>
      <c r="C973">
        <v>164.570007</v>
      </c>
      <c r="D973">
        <v>161.55999800000001</v>
      </c>
      <c r="E973">
        <v>163.279999</v>
      </c>
      <c r="F973">
        <v>157.928055</v>
      </c>
      <c r="G973">
        <v>3179700</v>
      </c>
      <c r="H973">
        <f t="shared" si="79"/>
        <v>1.1562545454545454</v>
      </c>
      <c r="I973">
        <f t="shared" si="80"/>
        <v>8.5070179282417085E-2</v>
      </c>
      <c r="J973">
        <f t="shared" si="81"/>
        <v>0</v>
      </c>
      <c r="K973">
        <f t="shared" si="82"/>
        <v>7.2491903096291379</v>
      </c>
      <c r="L973">
        <f t="shared" si="83"/>
        <v>0</v>
      </c>
    </row>
    <row r="974" spans="1:12">
      <c r="A974" s="1">
        <v>42569</v>
      </c>
      <c r="B974">
        <v>163.820007</v>
      </c>
      <c r="C974">
        <v>164</v>
      </c>
      <c r="D974">
        <v>162.78999300000001</v>
      </c>
      <c r="E974">
        <v>162.929993</v>
      </c>
      <c r="F974">
        <v>157.58952300000001</v>
      </c>
      <c r="G974">
        <v>1815600</v>
      </c>
      <c r="H974">
        <f t="shared" si="79"/>
        <v>0.68834260930225499</v>
      </c>
      <c r="I974">
        <f t="shared" si="80"/>
        <v>1.4207329268292728</v>
      </c>
      <c r="J974">
        <f t="shared" si="81"/>
        <v>-0.59585112212641089</v>
      </c>
      <c r="K974">
        <f t="shared" si="82"/>
        <v>7.6219512195121952</v>
      </c>
      <c r="L974">
        <f t="shared" si="83"/>
        <v>-0.59585112212641089</v>
      </c>
    </row>
    <row r="975" spans="1:12">
      <c r="A975" s="1">
        <v>42570</v>
      </c>
      <c r="B975">
        <v>163.199997</v>
      </c>
      <c r="C975">
        <v>164.71000699999999</v>
      </c>
      <c r="D975">
        <v>161.94000199999999</v>
      </c>
      <c r="E975">
        <v>162.490005</v>
      </c>
      <c r="F975">
        <v>157.16394</v>
      </c>
      <c r="G975">
        <v>2249500</v>
      </c>
      <c r="H975">
        <f t="shared" si="79"/>
        <v>0.89699420213571945</v>
      </c>
      <c r="I975">
        <f t="shared" si="80"/>
        <v>1.3599598717763433</v>
      </c>
      <c r="J975">
        <f t="shared" si="81"/>
        <v>-7.4098430602704796E-2</v>
      </c>
      <c r="K975">
        <f t="shared" si="82"/>
        <v>7.1580307807284651</v>
      </c>
      <c r="L975">
        <f t="shared" si="83"/>
        <v>-7.4098430602704796E-2</v>
      </c>
    </row>
    <row r="976" spans="1:12">
      <c r="A976" s="1">
        <v>42571</v>
      </c>
      <c r="B976">
        <v>162.449997</v>
      </c>
      <c r="C976">
        <v>163.64999399999999</v>
      </c>
      <c r="D976">
        <v>161.820007</v>
      </c>
      <c r="E976">
        <v>163.25</v>
      </c>
      <c r="F976">
        <v>157.89904799999999</v>
      </c>
      <c r="G976">
        <v>2161400</v>
      </c>
      <c r="H976">
        <f t="shared" si="79"/>
        <v>0.87284152034503371</v>
      </c>
      <c r="I976">
        <f t="shared" si="80"/>
        <v>2.6886704316041783</v>
      </c>
      <c r="J976">
        <f t="shared" si="81"/>
        <v>0</v>
      </c>
      <c r="K976">
        <f t="shared" si="82"/>
        <v>7.8521273884067533</v>
      </c>
      <c r="L976">
        <f t="shared" si="83"/>
        <v>0</v>
      </c>
    </row>
    <row r="977" spans="1:12">
      <c r="A977" s="1">
        <v>42572</v>
      </c>
      <c r="B977">
        <v>163.38999899999999</v>
      </c>
      <c r="C977">
        <v>164.259995</v>
      </c>
      <c r="D977">
        <v>162.71000699999999</v>
      </c>
      <c r="E977">
        <v>164.19000199999999</v>
      </c>
      <c r="F977">
        <v>158.80822800000001</v>
      </c>
      <c r="G977">
        <v>1971800</v>
      </c>
      <c r="H977">
        <f t="shared" si="79"/>
        <v>0.83191291874103446</v>
      </c>
      <c r="I977">
        <f t="shared" si="80"/>
        <v>4.1580428636930193</v>
      </c>
      <c r="J977">
        <f t="shared" si="81"/>
        <v>0</v>
      </c>
      <c r="K977">
        <f t="shared" si="82"/>
        <v>7.4516043909534977</v>
      </c>
      <c r="L977">
        <f t="shared" si="83"/>
        <v>0</v>
      </c>
    </row>
    <row r="978" spans="1:12">
      <c r="A978" s="1">
        <v>42573</v>
      </c>
      <c r="B978">
        <v>164.779999</v>
      </c>
      <c r="C978">
        <v>166.33000200000001</v>
      </c>
      <c r="D978">
        <v>164</v>
      </c>
      <c r="E978">
        <v>165.66999799999999</v>
      </c>
      <c r="F978">
        <v>160.2397</v>
      </c>
      <c r="G978">
        <v>2500400</v>
      </c>
      <c r="H978">
        <f t="shared" si="79"/>
        <v>1.0987871330638073</v>
      </c>
      <c r="I978">
        <f t="shared" si="80"/>
        <v>3.2886436206499874</v>
      </c>
      <c r="J978">
        <f t="shared" si="81"/>
        <v>0</v>
      </c>
      <c r="K978">
        <f t="shared" si="82"/>
        <v>6.1985191342689818</v>
      </c>
      <c r="L978">
        <f t="shared" si="83"/>
        <v>0</v>
      </c>
    </row>
    <row r="979" spans="1:12">
      <c r="A979" s="1">
        <v>42576</v>
      </c>
      <c r="B979">
        <v>165.699997</v>
      </c>
      <c r="C979">
        <v>166.949997</v>
      </c>
      <c r="D979">
        <v>164.070007</v>
      </c>
      <c r="E979">
        <v>166.55999800000001</v>
      </c>
      <c r="F979">
        <v>161.10055500000001</v>
      </c>
      <c r="G979">
        <v>2704900</v>
      </c>
      <c r="H979">
        <f t="shared" si="79"/>
        <v>1.2641255479637712</v>
      </c>
      <c r="I979">
        <f t="shared" si="80"/>
        <v>3.1805918511037814</v>
      </c>
      <c r="J979">
        <f t="shared" si="81"/>
        <v>0</v>
      </c>
      <c r="K979">
        <f t="shared" si="82"/>
        <v>5.8041342762048647</v>
      </c>
      <c r="L979">
        <f t="shared" si="83"/>
        <v>0</v>
      </c>
    </row>
    <row r="980" spans="1:12">
      <c r="A980" s="1">
        <v>42577</v>
      </c>
      <c r="B980">
        <v>165.88999899999999</v>
      </c>
      <c r="C980">
        <v>168.050003</v>
      </c>
      <c r="D980">
        <v>165.770004</v>
      </c>
      <c r="E980">
        <v>167.66999799999999</v>
      </c>
      <c r="F980">
        <v>162.174149</v>
      </c>
      <c r="G980">
        <v>2883600</v>
      </c>
      <c r="H980">
        <f t="shared" si="79"/>
        <v>1.2442181567138419</v>
      </c>
      <c r="I980">
        <f t="shared" si="80"/>
        <v>4.1237684476566159</v>
      </c>
      <c r="J980">
        <f t="shared" si="81"/>
        <v>0</v>
      </c>
      <c r="K980">
        <f t="shared" si="82"/>
        <v>5.1115714648335855</v>
      </c>
      <c r="L980">
        <f t="shared" si="83"/>
        <v>0</v>
      </c>
    </row>
    <row r="981" spans="1:12">
      <c r="A981" s="1">
        <v>42578</v>
      </c>
      <c r="B981">
        <v>167.449997</v>
      </c>
      <c r="C981">
        <v>171.08999600000001</v>
      </c>
      <c r="D981">
        <v>167.44000199999999</v>
      </c>
      <c r="E981">
        <v>170.679993</v>
      </c>
      <c r="F981">
        <v>165.08547999999999</v>
      </c>
      <c r="G981">
        <v>4200200</v>
      </c>
      <c r="H981">
        <f t="shared" si="79"/>
        <v>1.7182808191718282</v>
      </c>
      <c r="I981">
        <f t="shared" si="80"/>
        <v>3.162080850127547</v>
      </c>
      <c r="J981">
        <f t="shared" si="81"/>
        <v>-0.55542701199919309</v>
      </c>
      <c r="K981">
        <f t="shared" si="82"/>
        <v>3.2439085450676934</v>
      </c>
      <c r="L981">
        <f t="shared" si="83"/>
        <v>-0.55542701199919309</v>
      </c>
    </row>
    <row r="982" spans="1:12">
      <c r="A982" s="1">
        <v>42579</v>
      </c>
      <c r="B982">
        <v>168.929993</v>
      </c>
      <c r="C982">
        <v>171.800003</v>
      </c>
      <c r="D982">
        <v>166.509995</v>
      </c>
      <c r="E982">
        <v>171.279999</v>
      </c>
      <c r="F982">
        <v>165.66583299999999</v>
      </c>
      <c r="G982">
        <v>5192500</v>
      </c>
      <c r="H982">
        <f t="shared" si="79"/>
        <v>1.8205372732436242</v>
      </c>
      <c r="I982">
        <f t="shared" si="80"/>
        <v>2.7357374376762937</v>
      </c>
      <c r="J982">
        <f t="shared" si="81"/>
        <v>0</v>
      </c>
      <c r="K982">
        <f t="shared" si="82"/>
        <v>2.817226958954119</v>
      </c>
      <c r="L982">
        <f t="shared" si="83"/>
        <v>0</v>
      </c>
    </row>
    <row r="983" spans="1:12">
      <c r="A983" s="1">
        <v>42580</v>
      </c>
      <c r="B983">
        <v>171.570007</v>
      </c>
      <c r="C983">
        <v>172.259995</v>
      </c>
      <c r="D983">
        <v>170.529999</v>
      </c>
      <c r="E983">
        <v>172.029999</v>
      </c>
      <c r="F983">
        <v>166.39125100000001</v>
      </c>
      <c r="G983">
        <v>3121600</v>
      </c>
      <c r="H983">
        <f t="shared" si="79"/>
        <v>0.89282445542742084</v>
      </c>
      <c r="I983">
        <f t="shared" si="80"/>
        <v>2.4613985388772339</v>
      </c>
      <c r="J983">
        <f t="shared" si="81"/>
        <v>0</v>
      </c>
      <c r="K983">
        <f t="shared" si="82"/>
        <v>2.5426704557839939</v>
      </c>
      <c r="L983">
        <f t="shared" si="83"/>
        <v>-1.0379428900366088</v>
      </c>
    </row>
    <row r="984" spans="1:12">
      <c r="A984" s="1">
        <v>42583</v>
      </c>
      <c r="B984">
        <v>172.91000399999999</v>
      </c>
      <c r="C984">
        <v>174.979996</v>
      </c>
      <c r="D984">
        <v>172.279999</v>
      </c>
      <c r="E984">
        <v>174.16000399999999</v>
      </c>
      <c r="F984">
        <v>168.451447</v>
      </c>
      <c r="G984">
        <v>3571900</v>
      </c>
      <c r="H984">
        <f t="shared" si="79"/>
        <v>0.98656009015179968</v>
      </c>
      <c r="I984">
        <f t="shared" si="80"/>
        <v>0.86867301105664685</v>
      </c>
      <c r="J984">
        <f t="shared" si="81"/>
        <v>-0.13931158659920467</v>
      </c>
      <c r="K984">
        <f t="shared" si="82"/>
        <v>0.94868158529389213</v>
      </c>
      <c r="L984">
        <f t="shared" si="83"/>
        <v>-2.0431878456186898</v>
      </c>
    </row>
    <row r="985" spans="1:12">
      <c r="A985" s="1">
        <v>42584</v>
      </c>
      <c r="B985">
        <v>175.050003</v>
      </c>
      <c r="C985">
        <v>176.5</v>
      </c>
      <c r="D985">
        <v>173.16999799999999</v>
      </c>
      <c r="E985">
        <v>174.14999399999999</v>
      </c>
      <c r="F985">
        <v>168.441757</v>
      </c>
      <c r="G985">
        <v>6589000</v>
      </c>
      <c r="H985">
        <f t="shared" si="79"/>
        <v>1.7367078197977839</v>
      </c>
      <c r="I985">
        <f t="shared" si="80"/>
        <v>0</v>
      </c>
      <c r="J985">
        <f t="shared" si="81"/>
        <v>-0.77380378557259388</v>
      </c>
      <c r="K985">
        <f t="shared" si="82"/>
        <v>7.9319546742203331E-2</v>
      </c>
      <c r="L985">
        <f t="shared" si="83"/>
        <v>-2.5466322405339459</v>
      </c>
    </row>
    <row r="986" spans="1:12">
      <c r="A986" s="1">
        <v>42585</v>
      </c>
      <c r="B986">
        <v>173.740005</v>
      </c>
      <c r="C986">
        <v>174.38999899999999</v>
      </c>
      <c r="D986">
        <v>172.279999</v>
      </c>
      <c r="E986">
        <v>173.429993</v>
      </c>
      <c r="F986">
        <v>167.745361</v>
      </c>
      <c r="G986">
        <v>3911800</v>
      </c>
      <c r="H986">
        <f t="shared" si="79"/>
        <v>0.86257232571267284</v>
      </c>
      <c r="I986">
        <f t="shared" si="80"/>
        <v>7.4548426369342002E-2</v>
      </c>
      <c r="J986">
        <f t="shared" si="81"/>
        <v>-0.34827374244412873</v>
      </c>
      <c r="K986">
        <f t="shared" si="82"/>
        <v>1.2902116020999577</v>
      </c>
      <c r="L986">
        <f t="shared" si="83"/>
        <v>-2.0431878456186898</v>
      </c>
    </row>
    <row r="987" spans="1:12">
      <c r="A987" s="1">
        <v>42586</v>
      </c>
      <c r="B987">
        <v>173.300003</v>
      </c>
      <c r="C987">
        <v>173.66999799999999</v>
      </c>
      <c r="D987">
        <v>172.03999300000001</v>
      </c>
      <c r="E987">
        <v>172.66999799999999</v>
      </c>
      <c r="F987">
        <v>167.01028400000001</v>
      </c>
      <c r="G987">
        <v>2122200</v>
      </c>
      <c r="H987">
        <f t="shared" si="79"/>
        <v>0.47398466953740598</v>
      </c>
      <c r="I987">
        <f t="shared" si="80"/>
        <v>0.48943744445716386</v>
      </c>
      <c r="J987">
        <f t="shared" si="81"/>
        <v>-0.77306792264285862</v>
      </c>
      <c r="K987">
        <f t="shared" si="82"/>
        <v>1.7101405160377767</v>
      </c>
      <c r="L987">
        <f t="shared" si="83"/>
        <v>-1.9065322793869248</v>
      </c>
    </row>
    <row r="988" spans="1:12">
      <c r="A988" s="1">
        <v>42587</v>
      </c>
      <c r="B988">
        <v>173.35000600000001</v>
      </c>
      <c r="C988">
        <v>174.520004</v>
      </c>
      <c r="D988">
        <v>172.509995</v>
      </c>
      <c r="E988">
        <v>173.66000399999999</v>
      </c>
      <c r="F988">
        <v>167.96783400000001</v>
      </c>
      <c r="G988">
        <v>2228300</v>
      </c>
      <c r="H988">
        <f t="shared" si="79"/>
        <v>0.5767866849584552</v>
      </c>
      <c r="I988">
        <f t="shared" si="80"/>
        <v>0</v>
      </c>
      <c r="J988">
        <f t="shared" si="81"/>
        <v>-1.0434108470062926</v>
      </c>
      <c r="K988">
        <f t="shared" si="82"/>
        <v>1.2147575930607868</v>
      </c>
      <c r="L988">
        <f t="shared" si="83"/>
        <v>-2.2549418078645327</v>
      </c>
    </row>
    <row r="989" spans="1:12">
      <c r="A989" s="1">
        <v>42590</v>
      </c>
      <c r="B989">
        <v>173.30999800000001</v>
      </c>
      <c r="C989">
        <v>174.16000399999999</v>
      </c>
      <c r="D989">
        <v>171.83000200000001</v>
      </c>
      <c r="E989">
        <v>172.33999600000001</v>
      </c>
      <c r="F989">
        <v>166.69108600000001</v>
      </c>
      <c r="G989">
        <v>2706500</v>
      </c>
      <c r="H989">
        <f t="shared" si="79"/>
        <v>0.73453580268357288</v>
      </c>
      <c r="I989">
        <f t="shared" si="80"/>
        <v>0</v>
      </c>
      <c r="J989">
        <f t="shared" si="81"/>
        <v>-0.66927136507861495</v>
      </c>
      <c r="K989">
        <f t="shared" si="82"/>
        <v>1.4239750476808686</v>
      </c>
      <c r="L989">
        <f t="shared" si="83"/>
        <v>-1.8681295249010232</v>
      </c>
    </row>
    <row r="990" spans="1:12">
      <c r="A990" s="1">
        <v>42591</v>
      </c>
      <c r="B990">
        <v>172.66000399999999</v>
      </c>
      <c r="C990">
        <v>173.300003</v>
      </c>
      <c r="D990">
        <v>171.679993</v>
      </c>
      <c r="E990">
        <v>172.08000200000001</v>
      </c>
      <c r="F990">
        <v>166.43962099999999</v>
      </c>
      <c r="G990">
        <v>2094200</v>
      </c>
      <c r="H990">
        <f t="shared" si="79"/>
        <v>0.5963731219173245</v>
      </c>
      <c r="I990">
        <f t="shared" si="80"/>
        <v>0.8193871756597676</v>
      </c>
      <c r="J990">
        <f t="shared" si="81"/>
        <v>-0.58247905450462134</v>
      </c>
      <c r="K990">
        <f t="shared" si="82"/>
        <v>1.9272913688293387</v>
      </c>
      <c r="L990">
        <f t="shared" si="83"/>
        <v>-1.7823847418260363</v>
      </c>
    </row>
    <row r="991" spans="1:12">
      <c r="A991" s="1">
        <v>42592</v>
      </c>
      <c r="B991">
        <v>171.88999899999999</v>
      </c>
      <c r="C991">
        <v>172.199997</v>
      </c>
      <c r="D991">
        <v>170.71000699999999</v>
      </c>
      <c r="E991">
        <v>171.229996</v>
      </c>
      <c r="F991">
        <v>165.617447</v>
      </c>
      <c r="G991">
        <v>2476600</v>
      </c>
      <c r="H991">
        <f t="shared" si="79"/>
        <v>0.9479445762841614</v>
      </c>
      <c r="I991">
        <f t="shared" si="80"/>
        <v>1.5737555442582212</v>
      </c>
      <c r="J991">
        <f t="shared" si="81"/>
        <v>-1.7581863258897421E-2</v>
      </c>
      <c r="K991">
        <f t="shared" si="82"/>
        <v>2.5783984189035687</v>
      </c>
      <c r="L991">
        <f t="shared" si="83"/>
        <v>-1.2243054972166931</v>
      </c>
    </row>
    <row r="992" spans="1:12">
      <c r="A992" s="1">
        <v>42593</v>
      </c>
      <c r="B992">
        <v>172.240005</v>
      </c>
      <c r="C992">
        <v>172.779999</v>
      </c>
      <c r="D992">
        <v>171.050003</v>
      </c>
      <c r="E992">
        <v>172.429993</v>
      </c>
      <c r="F992">
        <v>166.77810700000001</v>
      </c>
      <c r="G992">
        <v>2142800</v>
      </c>
      <c r="H992">
        <f t="shared" si="79"/>
        <v>0.92141247699478834</v>
      </c>
      <c r="I992">
        <f t="shared" si="80"/>
        <v>1.2327844729296373</v>
      </c>
      <c r="J992">
        <f t="shared" si="81"/>
        <v>-0.2163168626194106</v>
      </c>
      <c r="K992">
        <f t="shared" si="82"/>
        <v>2.2340548803915579</v>
      </c>
      <c r="L992">
        <f t="shared" si="83"/>
        <v>-1.4206418926517148</v>
      </c>
    </row>
    <row r="993" spans="1:12">
      <c r="A993" s="1">
        <v>42594</v>
      </c>
      <c r="B993">
        <v>171.240005</v>
      </c>
      <c r="C993">
        <v>173.14999399999999</v>
      </c>
      <c r="D993">
        <v>170.679993</v>
      </c>
      <c r="E993">
        <v>173.020004</v>
      </c>
      <c r="F993">
        <v>167.34880100000001</v>
      </c>
      <c r="G993">
        <v>1863200</v>
      </c>
      <c r="H993">
        <f t="shared" si="79"/>
        <v>0.7997664915353182</v>
      </c>
      <c r="I993">
        <f t="shared" si="80"/>
        <v>2.0155963736273632</v>
      </c>
      <c r="J993">
        <f t="shared" si="81"/>
        <v>0</v>
      </c>
      <c r="K993">
        <f t="shared" si="82"/>
        <v>2.0155963736273632</v>
      </c>
      <c r="L993">
        <f t="shared" si="83"/>
        <v>-2.4314472522857393</v>
      </c>
    </row>
    <row r="994" spans="1:12">
      <c r="A994" s="1">
        <v>42597</v>
      </c>
      <c r="B994">
        <v>171.479996</v>
      </c>
      <c r="C994">
        <v>174.720001</v>
      </c>
      <c r="D994">
        <v>171.479996</v>
      </c>
      <c r="E994">
        <v>174.58000200000001</v>
      </c>
      <c r="F994">
        <v>169.83926400000001</v>
      </c>
      <c r="G994">
        <v>2784300</v>
      </c>
      <c r="H994">
        <f t="shared" si="79"/>
        <v>1.2338145755231182</v>
      </c>
      <c r="I994">
        <f t="shared" si="80"/>
        <v>1.0988999479229584</v>
      </c>
      <c r="J994">
        <f t="shared" si="81"/>
        <v>0</v>
      </c>
      <c r="K994">
        <f t="shared" si="82"/>
        <v>1.0988999479229584</v>
      </c>
      <c r="L994">
        <f t="shared" si="83"/>
        <v>-3.2365308662591779</v>
      </c>
    </row>
    <row r="995" spans="1:12">
      <c r="A995" s="1">
        <v>42598</v>
      </c>
      <c r="B995">
        <v>174.53999300000001</v>
      </c>
      <c r="C995">
        <v>174.91000399999999</v>
      </c>
      <c r="D995">
        <v>172.070007</v>
      </c>
      <c r="E995">
        <v>172.16000399999999</v>
      </c>
      <c r="F995">
        <v>167.48500100000001</v>
      </c>
      <c r="G995">
        <v>2622800</v>
      </c>
      <c r="H995">
        <f t="shared" si="79"/>
        <v>1.1542896374470781</v>
      </c>
      <c r="I995">
        <f t="shared" si="80"/>
        <v>0.98907721710417573</v>
      </c>
      <c r="J995">
        <f t="shared" si="81"/>
        <v>-0.22666007097913807</v>
      </c>
      <c r="K995">
        <f t="shared" si="82"/>
        <v>0.98907721710417573</v>
      </c>
      <c r="L995">
        <f t="shared" si="83"/>
        <v>-3.5683232116100325</v>
      </c>
    </row>
    <row r="996" spans="1:12">
      <c r="A996" s="1">
        <v>42599</v>
      </c>
      <c r="B996">
        <v>172.009995</v>
      </c>
      <c r="C996">
        <v>174.5</v>
      </c>
      <c r="D996">
        <v>171.679993</v>
      </c>
      <c r="E996">
        <v>174.30999800000001</v>
      </c>
      <c r="F996">
        <v>169.57661400000001</v>
      </c>
      <c r="G996">
        <v>2580900</v>
      </c>
      <c r="H996">
        <f t="shared" si="79"/>
        <v>1.0853511863209333</v>
      </c>
      <c r="I996">
        <f t="shared" si="80"/>
        <v>1.2263604584527157</v>
      </c>
      <c r="J996">
        <f t="shared" si="81"/>
        <v>0</v>
      </c>
      <c r="K996">
        <f t="shared" si="82"/>
        <v>1.2263604584527157</v>
      </c>
      <c r="L996">
        <f t="shared" si="83"/>
        <v>-3.3492545634015722</v>
      </c>
    </row>
    <row r="997" spans="1:12">
      <c r="A997" s="1">
        <v>42600</v>
      </c>
      <c r="B997">
        <v>174.429993</v>
      </c>
      <c r="C997">
        <v>176.63999899999999</v>
      </c>
      <c r="D997">
        <v>173.570007</v>
      </c>
      <c r="E997">
        <v>174.75</v>
      </c>
      <c r="F997">
        <v>170.00465399999999</v>
      </c>
      <c r="G997">
        <v>3422400</v>
      </c>
      <c r="H997">
        <f t="shared" si="79"/>
        <v>1.4267133566783392</v>
      </c>
      <c r="I997">
        <f t="shared" si="80"/>
        <v>0</v>
      </c>
      <c r="J997">
        <f t="shared" si="81"/>
        <v>-1.8954933844071344</v>
      </c>
      <c r="K997">
        <f t="shared" si="82"/>
        <v>0</v>
      </c>
      <c r="L997">
        <f t="shared" si="83"/>
        <v>-4.4016902067648171</v>
      </c>
    </row>
    <row r="998" spans="1:12">
      <c r="A998" s="1">
        <v>42601</v>
      </c>
      <c r="B998">
        <v>174.10000600000001</v>
      </c>
      <c r="C998">
        <v>174.96000699999999</v>
      </c>
      <c r="D998">
        <v>172.259995</v>
      </c>
      <c r="E998">
        <v>173.61999499999999</v>
      </c>
      <c r="F998">
        <v>168.90535</v>
      </c>
      <c r="G998">
        <v>2696400</v>
      </c>
      <c r="H998">
        <f t="shared" si="79"/>
        <v>1.0157003375120539</v>
      </c>
      <c r="I998">
        <f t="shared" si="80"/>
        <v>0.58870482326855778</v>
      </c>
      <c r="J998">
        <f t="shared" si="81"/>
        <v>-2.0318124356151293</v>
      </c>
      <c r="K998">
        <f t="shared" si="82"/>
        <v>0.58870482326855778</v>
      </c>
      <c r="L998">
        <f t="shared" si="83"/>
        <v>-3.6746790803053297</v>
      </c>
    </row>
    <row r="999" spans="1:12">
      <c r="A999" s="1">
        <v>42604</v>
      </c>
      <c r="B999">
        <v>173.740005</v>
      </c>
      <c r="C999">
        <v>175.179993</v>
      </c>
      <c r="D999">
        <v>173.220001</v>
      </c>
      <c r="E999">
        <v>174.35000600000001</v>
      </c>
      <c r="F999">
        <v>169.61552399999999</v>
      </c>
      <c r="G999">
        <v>2603700</v>
      </c>
      <c r="H999">
        <f t="shared" si="79"/>
        <v>0.92285280857458818</v>
      </c>
      <c r="I999">
        <f t="shared" si="80"/>
        <v>0.46238841897887301</v>
      </c>
      <c r="J999">
        <f t="shared" si="81"/>
        <v>-2.5747638692139212</v>
      </c>
      <c r="K999">
        <f t="shared" si="82"/>
        <v>0.46238841897887301</v>
      </c>
      <c r="L999">
        <f t="shared" si="83"/>
        <v>-4.2085255501181997</v>
      </c>
    </row>
    <row r="1000" spans="1:12">
      <c r="A1000" s="1">
        <v>42605</v>
      </c>
      <c r="B1000">
        <v>174.44000199999999</v>
      </c>
      <c r="C1000">
        <v>175.990005</v>
      </c>
      <c r="D1000">
        <v>173.66000399999999</v>
      </c>
      <c r="E1000">
        <v>174.39999399999999</v>
      </c>
      <c r="F1000">
        <v>169.66416899999999</v>
      </c>
      <c r="G1000">
        <v>2375700</v>
      </c>
      <c r="H1000">
        <f t="shared" si="79"/>
        <v>0.85296060662635897</v>
      </c>
      <c r="I1000">
        <f t="shared" si="80"/>
        <v>0</v>
      </c>
      <c r="J1000">
        <f t="shared" si="81"/>
        <v>-2.8216105534582292</v>
      </c>
      <c r="K1000">
        <f t="shared" si="82"/>
        <v>0</v>
      </c>
      <c r="L1000">
        <f t="shared" si="83"/>
        <v>-4.4512327662966031</v>
      </c>
    </row>
    <row r="1001" spans="1:12">
      <c r="A1001" s="1">
        <v>42606</v>
      </c>
      <c r="B1001">
        <v>174</v>
      </c>
      <c r="C1001">
        <v>174.86999499999999</v>
      </c>
      <c r="D1001">
        <v>170.279999</v>
      </c>
      <c r="E1001">
        <v>170.83999600000001</v>
      </c>
      <c r="F1001">
        <v>166.20083600000001</v>
      </c>
      <c r="G1001">
        <v>3055000</v>
      </c>
      <c r="H1001">
        <f t="shared" si="79"/>
        <v>1.1166670321877901</v>
      </c>
      <c r="I1001">
        <f t="shared" si="80"/>
        <v>0</v>
      </c>
      <c r="J1001">
        <f t="shared" si="81"/>
        <v>-0.89264975858967444</v>
      </c>
      <c r="K1001">
        <f t="shared" si="82"/>
        <v>0</v>
      </c>
      <c r="L1001">
        <f t="shared" si="83"/>
        <v>-2.5546194653195924</v>
      </c>
    </row>
    <row r="1002" spans="1:12">
      <c r="A1002" s="1">
        <v>42607</v>
      </c>
      <c r="B1002">
        <v>169.91999799999999</v>
      </c>
      <c r="C1002">
        <v>171.46000699999999</v>
      </c>
      <c r="D1002">
        <v>168.759995</v>
      </c>
      <c r="E1002">
        <v>170.229996</v>
      </c>
      <c r="F1002">
        <v>165.60740699999999</v>
      </c>
      <c r="G1002">
        <v>2623800</v>
      </c>
      <c r="H1002">
        <f t="shared" si="79"/>
        <v>0.92692818585196279</v>
      </c>
      <c r="I1002">
        <f t="shared" si="80"/>
        <v>0.89233520210926287</v>
      </c>
      <c r="J1002">
        <f t="shared" si="81"/>
        <v>0</v>
      </c>
      <c r="K1002">
        <f t="shared" si="82"/>
        <v>2.4903702470979194</v>
      </c>
      <c r="L1002">
        <f t="shared" si="83"/>
        <v>-1.6769388977524011</v>
      </c>
    </row>
    <row r="1003" spans="1:12">
      <c r="A1003" s="1">
        <v>42608</v>
      </c>
      <c r="B1003">
        <v>170.800003</v>
      </c>
      <c r="C1003">
        <v>172.990005</v>
      </c>
      <c r="D1003">
        <v>169.770004</v>
      </c>
      <c r="E1003">
        <v>171.970001</v>
      </c>
      <c r="F1003">
        <v>167.30015599999999</v>
      </c>
      <c r="G1003">
        <v>2925300</v>
      </c>
      <c r="H1003">
        <f t="shared" si="79"/>
        <v>1.0952405912569452</v>
      </c>
      <c r="I1003">
        <f t="shared" si="80"/>
        <v>0</v>
      </c>
      <c r="J1003">
        <f t="shared" si="81"/>
        <v>-0.67739233840155377</v>
      </c>
      <c r="K1003">
        <f t="shared" si="82"/>
        <v>2.2313433657626702</v>
      </c>
      <c r="L1003">
        <f t="shared" si="83"/>
        <v>-2.2618901511011358</v>
      </c>
    </row>
    <row r="1004" spans="1:12">
      <c r="A1004" s="1">
        <v>42611</v>
      </c>
      <c r="B1004">
        <v>172.36999499999999</v>
      </c>
      <c r="C1004">
        <v>172.5</v>
      </c>
      <c r="D1004">
        <v>171.11999499999999</v>
      </c>
      <c r="E1004">
        <v>171.509995</v>
      </c>
      <c r="F1004">
        <v>166.852631</v>
      </c>
      <c r="G1004">
        <v>2512200</v>
      </c>
      <c r="H1004">
        <f t="shared" si="79"/>
        <v>0.92472485000184046</v>
      </c>
      <c r="I1004">
        <f t="shared" si="80"/>
        <v>0</v>
      </c>
      <c r="J1004">
        <f t="shared" si="81"/>
        <v>-1.4609631095419329</v>
      </c>
      <c r="K1004">
        <f t="shared" si="82"/>
        <v>2.5217426086956567</v>
      </c>
      <c r="L1004">
        <f t="shared" si="83"/>
        <v>-3.032960584179536</v>
      </c>
    </row>
    <row r="1005" spans="1:12">
      <c r="A1005" s="1">
        <v>42612</v>
      </c>
      <c r="B1005">
        <v>171.16000399999999</v>
      </c>
      <c r="C1005">
        <v>171.94000199999999</v>
      </c>
      <c r="D1005">
        <v>170.11999499999999</v>
      </c>
      <c r="E1005">
        <v>170.759995</v>
      </c>
      <c r="F1005">
        <v>166.12301600000001</v>
      </c>
      <c r="G1005">
        <v>1803100</v>
      </c>
      <c r="H1005">
        <f t="shared" si="79"/>
        <v>0.6682107915801957</v>
      </c>
      <c r="I1005">
        <f t="shared" si="80"/>
        <v>0</v>
      </c>
      <c r="J1005">
        <f t="shared" si="81"/>
        <v>-0.8817305690609738</v>
      </c>
      <c r="K1005">
        <f t="shared" si="82"/>
        <v>2.8556496120082722</v>
      </c>
      <c r="L1005">
        <f t="shared" si="83"/>
        <v>-2.4629685652177411</v>
      </c>
    </row>
    <row r="1006" spans="1:12">
      <c r="A1006" s="1">
        <v>42613</v>
      </c>
      <c r="B1006">
        <v>170.729996</v>
      </c>
      <c r="C1006">
        <v>171.38999899999999</v>
      </c>
      <c r="D1006">
        <v>169.820007</v>
      </c>
      <c r="E1006">
        <v>170.05999800000001</v>
      </c>
      <c r="F1006">
        <v>165.44203200000001</v>
      </c>
      <c r="G1006">
        <v>2936400</v>
      </c>
      <c r="H1006">
        <f t="shared" si="79"/>
        <v>1.1364304843878199</v>
      </c>
      <c r="I1006">
        <f t="shared" si="80"/>
        <v>0.22171947150779275</v>
      </c>
      <c r="J1006">
        <f t="shared" si="81"/>
        <v>-0.70663758717193736</v>
      </c>
      <c r="K1006">
        <f t="shared" si="82"/>
        <v>3.1857208891167677</v>
      </c>
      <c r="L1006">
        <f t="shared" si="83"/>
        <v>-2.2906688491656979</v>
      </c>
    </row>
    <row r="1007" spans="1:12">
      <c r="A1007" s="1">
        <v>42614</v>
      </c>
      <c r="B1007">
        <v>170.550003</v>
      </c>
      <c r="C1007">
        <v>170.55999800000001</v>
      </c>
      <c r="D1007">
        <v>168.61999499999999</v>
      </c>
      <c r="E1007">
        <v>170.13000500000001</v>
      </c>
      <c r="F1007">
        <v>165.510132</v>
      </c>
      <c r="G1007">
        <v>1876100</v>
      </c>
      <c r="H1007">
        <f t="shared" si="79"/>
        <v>0.73280576213986626</v>
      </c>
      <c r="I1007">
        <f t="shared" si="80"/>
        <v>0.70943129349707945</v>
      </c>
      <c r="J1007">
        <f t="shared" si="81"/>
        <v>0</v>
      </c>
      <c r="K1007">
        <f t="shared" si="82"/>
        <v>3.6878565160395933</v>
      </c>
      <c r="L1007">
        <f t="shared" si="83"/>
        <v>-1.9511286309787765</v>
      </c>
    </row>
    <row r="1008" spans="1:12">
      <c r="A1008" s="1">
        <v>42615</v>
      </c>
      <c r="B1008">
        <v>170.550003</v>
      </c>
      <c r="C1008">
        <v>171.050003</v>
      </c>
      <c r="D1008">
        <v>168.91000399999999</v>
      </c>
      <c r="E1008">
        <v>169.770004</v>
      </c>
      <c r="F1008">
        <v>165.159897</v>
      </c>
      <c r="G1008">
        <v>2083800</v>
      </c>
      <c r="H1008">
        <f t="shared" si="79"/>
        <v>0.86442491973019386</v>
      </c>
      <c r="I1008">
        <f t="shared" si="80"/>
        <v>0.42093013000414642</v>
      </c>
      <c r="J1008">
        <f t="shared" si="81"/>
        <v>-1.4090373238046829</v>
      </c>
      <c r="K1008">
        <f t="shared" si="82"/>
        <v>3.3908230916546689</v>
      </c>
      <c r="L1008">
        <f t="shared" si="83"/>
        <v>-2.154993732638824</v>
      </c>
    </row>
    <row r="1009" spans="1:12">
      <c r="A1009" s="1">
        <v>42619</v>
      </c>
      <c r="B1009">
        <v>169.85000600000001</v>
      </c>
      <c r="C1009">
        <v>171.770004</v>
      </c>
      <c r="D1009">
        <v>169.38999899999999</v>
      </c>
      <c r="E1009">
        <v>170.83999600000001</v>
      </c>
      <c r="F1009">
        <v>166.20083600000001</v>
      </c>
      <c r="G1009">
        <v>1919700</v>
      </c>
      <c r="H1009">
        <f t="shared" si="79"/>
        <v>0.85612223054693348</v>
      </c>
      <c r="I1009">
        <f t="shared" si="80"/>
        <v>0.47155963272842871</v>
      </c>
      <c r="J1009">
        <f t="shared" si="81"/>
        <v>-2.0426270856758153</v>
      </c>
      <c r="K1009">
        <f t="shared" si="82"/>
        <v>2.957444187985236</v>
      </c>
      <c r="L1009">
        <f t="shared" si="83"/>
        <v>-2.922248674197109</v>
      </c>
    </row>
    <row r="1010" spans="1:12">
      <c r="A1010" s="1">
        <v>42620</v>
      </c>
      <c r="B1010">
        <v>169.779999</v>
      </c>
      <c r="C1010">
        <v>171.44000199999999</v>
      </c>
      <c r="D1010">
        <v>169.199997</v>
      </c>
      <c r="E1010">
        <v>170.63000500000001</v>
      </c>
      <c r="F1010">
        <v>165.99655200000001</v>
      </c>
      <c r="G1010">
        <v>2013000</v>
      </c>
      <c r="H1010">
        <f t="shared" si="79"/>
        <v>0.94782043676017746</v>
      </c>
      <c r="I1010">
        <f t="shared" si="80"/>
        <v>0.66495566186473498</v>
      </c>
      <c r="J1010">
        <f t="shared" si="81"/>
        <v>-1.9326265118077988</v>
      </c>
      <c r="K1010">
        <f t="shared" si="82"/>
        <v>3.1556252548340584</v>
      </c>
      <c r="L1010">
        <f t="shared" si="83"/>
        <v>-2.8132358654829077</v>
      </c>
    </row>
    <row r="1011" spans="1:12">
      <c r="A1011" s="1">
        <v>42621</v>
      </c>
      <c r="B1011">
        <v>170.070007</v>
      </c>
      <c r="C1011">
        <v>171.36000100000001</v>
      </c>
      <c r="D1011">
        <v>169.729996</v>
      </c>
      <c r="E1011">
        <v>170.970001</v>
      </c>
      <c r="F1011">
        <v>166.327316</v>
      </c>
      <c r="G1011">
        <v>2611200</v>
      </c>
      <c r="H1011">
        <f t="shared" si="79"/>
        <v>1.205651491365777</v>
      </c>
      <c r="I1011">
        <f t="shared" si="80"/>
        <v>0.71195202665760737</v>
      </c>
      <c r="J1011">
        <f t="shared" si="81"/>
        <v>-2.2388517584128169</v>
      </c>
      <c r="K1011">
        <f t="shared" si="82"/>
        <v>3.2037844117426189</v>
      </c>
      <c r="L1011">
        <f t="shared" si="83"/>
        <v>-3.1167113207261297</v>
      </c>
    </row>
    <row r="1012" spans="1:12">
      <c r="A1012" s="1">
        <v>42622</v>
      </c>
      <c r="B1012">
        <v>169.69000199999999</v>
      </c>
      <c r="C1012">
        <v>169.759995</v>
      </c>
      <c r="D1012">
        <v>166.529999</v>
      </c>
      <c r="E1012">
        <v>166.550003</v>
      </c>
      <c r="F1012">
        <v>162.02732800000001</v>
      </c>
      <c r="G1012">
        <v>3131400</v>
      </c>
      <c r="H1012">
        <f t="shared" si="79"/>
        <v>1.4906034006740418</v>
      </c>
      <c r="I1012">
        <f t="shared" si="80"/>
        <v>2.1383153315950469</v>
      </c>
      <c r="J1012">
        <f t="shared" si="81"/>
        <v>-0.36029904738065094</v>
      </c>
      <c r="K1012">
        <f t="shared" si="82"/>
        <v>4.1764910513811007</v>
      </c>
      <c r="L1012">
        <f t="shared" si="83"/>
        <v>-1.255027329940722</v>
      </c>
    </row>
    <row r="1013" spans="1:12">
      <c r="A1013" s="1">
        <v>42625</v>
      </c>
      <c r="B1013">
        <v>166.08000200000001</v>
      </c>
      <c r="C1013">
        <v>172.58000200000001</v>
      </c>
      <c r="D1013">
        <v>165.929993</v>
      </c>
      <c r="E1013">
        <v>172.03999300000001</v>
      </c>
      <c r="F1013">
        <v>167.368256</v>
      </c>
      <c r="G1013">
        <v>4451500</v>
      </c>
      <c r="H1013">
        <f t="shared" si="79"/>
        <v>1.8927894141558452</v>
      </c>
      <c r="I1013">
        <f t="shared" si="80"/>
        <v>0.4693458051993657</v>
      </c>
      <c r="J1013">
        <f t="shared" si="81"/>
        <v>0</v>
      </c>
      <c r="K1013">
        <f t="shared" si="82"/>
        <v>2.4742171459703655</v>
      </c>
      <c r="L1013">
        <f t="shared" si="83"/>
        <v>-0.8979636369899705</v>
      </c>
    </row>
    <row r="1014" spans="1:12">
      <c r="A1014" s="1">
        <v>42626</v>
      </c>
      <c r="B1014">
        <v>171.240005</v>
      </c>
      <c r="C1014">
        <v>171.5</v>
      </c>
      <c r="D1014">
        <v>167.80999800000001</v>
      </c>
      <c r="E1014">
        <v>169.300003</v>
      </c>
      <c r="F1014">
        <v>164.70266699999999</v>
      </c>
      <c r="G1014">
        <v>3162600</v>
      </c>
      <c r="H1014">
        <f t="shared" si="79"/>
        <v>1.1193617804456777</v>
      </c>
      <c r="I1014">
        <f t="shared" si="80"/>
        <v>1.1661807580174928</v>
      </c>
      <c r="J1014">
        <f t="shared" si="81"/>
        <v>0</v>
      </c>
      <c r="K1014">
        <f t="shared" si="82"/>
        <v>3.1195370262390716</v>
      </c>
      <c r="L1014">
        <f t="shared" si="83"/>
        <v>-2.0082212264849764</v>
      </c>
    </row>
    <row r="1015" spans="1:12">
      <c r="A1015" s="1">
        <v>42627</v>
      </c>
      <c r="B1015">
        <v>169.64999399999999</v>
      </c>
      <c r="C1015">
        <v>171.770004</v>
      </c>
      <c r="D1015">
        <v>169.5</v>
      </c>
      <c r="E1015">
        <v>170.13999899999999</v>
      </c>
      <c r="F1015">
        <v>165.51985199999999</v>
      </c>
      <c r="G1015">
        <v>2799000</v>
      </c>
      <c r="H1015">
        <f t="shared" si="79"/>
        <v>0.91055778577330726</v>
      </c>
      <c r="I1015">
        <f t="shared" si="80"/>
        <v>1.449607581076847</v>
      </c>
      <c r="J1015">
        <f t="shared" si="81"/>
        <v>-1.7698525073748472E-2</v>
      </c>
      <c r="K1015">
        <f t="shared" si="82"/>
        <v>2.957444187985236</v>
      </c>
      <c r="L1015">
        <f t="shared" si="83"/>
        <v>-3.5339262536873135</v>
      </c>
    </row>
    <row r="1016" spans="1:12">
      <c r="A1016" s="1">
        <v>42628</v>
      </c>
      <c r="B1016">
        <v>170.03999300000001</v>
      </c>
      <c r="C1016">
        <v>173.38999899999999</v>
      </c>
      <c r="D1016">
        <v>169.470001</v>
      </c>
      <c r="E1016">
        <v>172.63999899999999</v>
      </c>
      <c r="F1016">
        <v>167.951965</v>
      </c>
      <c r="G1016">
        <v>2923900</v>
      </c>
      <c r="H1016">
        <f t="shared" si="79"/>
        <v>0.90491281714812732</v>
      </c>
      <c r="I1016">
        <f t="shared" si="80"/>
        <v>0.50175673626944006</v>
      </c>
      <c r="J1016">
        <f t="shared" si="81"/>
        <v>0</v>
      </c>
      <c r="K1016">
        <f t="shared" si="82"/>
        <v>1.9955055193235332</v>
      </c>
      <c r="L1016">
        <f t="shared" si="83"/>
        <v>-3.5168501592208008</v>
      </c>
    </row>
    <row r="1017" spans="1:12">
      <c r="A1017" s="1">
        <v>42629</v>
      </c>
      <c r="B1017">
        <v>172.58999600000001</v>
      </c>
      <c r="C1017">
        <v>173.38999899999999</v>
      </c>
      <c r="D1017">
        <v>171.050003</v>
      </c>
      <c r="E1017">
        <v>172.96000699999999</v>
      </c>
      <c r="F1017">
        <v>168.26329000000001</v>
      </c>
      <c r="G1017">
        <v>4028300</v>
      </c>
      <c r="H1017">
        <f t="shared" si="79"/>
        <v>1.2230392752179933</v>
      </c>
      <c r="I1017">
        <f t="shared" si="80"/>
        <v>1.3495570756650221</v>
      </c>
      <c r="J1017">
        <f t="shared" si="81"/>
        <v>0</v>
      </c>
      <c r="K1017">
        <f t="shared" si="82"/>
        <v>1.9955055193235332</v>
      </c>
      <c r="L1017">
        <f t="shared" si="83"/>
        <v>-4.9926967846940054</v>
      </c>
    </row>
    <row r="1018" spans="1:12">
      <c r="A1018" s="1">
        <v>42632</v>
      </c>
      <c r="B1018">
        <v>173.25</v>
      </c>
      <c r="C1018">
        <v>173.5</v>
      </c>
      <c r="D1018">
        <v>171.179993</v>
      </c>
      <c r="E1018">
        <v>171.38000500000001</v>
      </c>
      <c r="F1018">
        <v>166.72616600000001</v>
      </c>
      <c r="G1018">
        <v>2226800</v>
      </c>
      <c r="H1018">
        <f t="shared" si="79"/>
        <v>0.64116370002245859</v>
      </c>
      <c r="I1018">
        <f t="shared" si="80"/>
        <v>1.9308391930835778</v>
      </c>
      <c r="J1018">
        <f t="shared" si="81"/>
        <v>0</v>
      </c>
      <c r="K1018">
        <f t="shared" si="82"/>
        <v>1.9308391930835778</v>
      </c>
      <c r="L1018">
        <f t="shared" si="83"/>
        <v>-5.456243359000478</v>
      </c>
    </row>
    <row r="1019" spans="1:12">
      <c r="A1019" s="1">
        <v>42633</v>
      </c>
      <c r="B1019">
        <v>172.94000199999999</v>
      </c>
      <c r="C1019">
        <v>174.259995</v>
      </c>
      <c r="D1019">
        <v>172.46000699999999</v>
      </c>
      <c r="E1019">
        <v>173.38000500000001</v>
      </c>
      <c r="F1019">
        <v>168.671875</v>
      </c>
      <c r="G1019">
        <v>2607700</v>
      </c>
      <c r="H1019">
        <f t="shared" si="79"/>
        <v>0.86116138065862646</v>
      </c>
      <c r="I1019">
        <f t="shared" si="80"/>
        <v>1.4862912167534517</v>
      </c>
      <c r="J1019">
        <f t="shared" si="81"/>
        <v>-0.49287137046212648</v>
      </c>
      <c r="K1019">
        <f t="shared" si="82"/>
        <v>1.4862912167534517</v>
      </c>
      <c r="L1019">
        <f t="shared" si="83"/>
        <v>-6.5638452629774058</v>
      </c>
    </row>
    <row r="1020" spans="1:12">
      <c r="A1020" s="1">
        <v>42634</v>
      </c>
      <c r="B1020">
        <v>174.240005</v>
      </c>
      <c r="C1020">
        <v>174.25</v>
      </c>
      <c r="D1020">
        <v>171.61000100000001</v>
      </c>
      <c r="E1020">
        <v>173.85000600000001</v>
      </c>
      <c r="F1020">
        <v>169.12910500000001</v>
      </c>
      <c r="G1020">
        <v>2516400</v>
      </c>
      <c r="H1020">
        <f t="shared" si="79"/>
        <v>0.86262572245418456</v>
      </c>
      <c r="I1020">
        <f t="shared" si="80"/>
        <v>1.4921124820660014</v>
      </c>
      <c r="J1020">
        <f t="shared" si="81"/>
        <v>-1.2295326541021412</v>
      </c>
      <c r="K1020">
        <f t="shared" si="82"/>
        <v>1.4921124820660014</v>
      </c>
      <c r="L1020">
        <f t="shared" si="83"/>
        <v>-6.1010441926400443</v>
      </c>
    </row>
    <row r="1021" spans="1:12">
      <c r="A1021" s="1">
        <v>42635</v>
      </c>
      <c r="B1021">
        <v>174.60000600000001</v>
      </c>
      <c r="C1021">
        <v>175.729996</v>
      </c>
      <c r="D1021">
        <v>173.75</v>
      </c>
      <c r="E1021">
        <v>175.61999499999999</v>
      </c>
      <c r="F1021">
        <v>170.851044</v>
      </c>
      <c r="G1021">
        <v>2338300</v>
      </c>
      <c r="H1021">
        <f t="shared" si="79"/>
        <v>0.81741021177227313</v>
      </c>
      <c r="I1021">
        <f t="shared" si="80"/>
        <v>0.6373470810299271</v>
      </c>
      <c r="J1021">
        <f t="shared" si="81"/>
        <v>-2.7050342446043145</v>
      </c>
      <c r="K1021">
        <f t="shared" si="82"/>
        <v>0.6373470810299271</v>
      </c>
      <c r="L1021">
        <f t="shared" si="83"/>
        <v>-7.3266164028776988</v>
      </c>
    </row>
    <row r="1022" spans="1:12">
      <c r="A1022" s="1">
        <v>42636</v>
      </c>
      <c r="B1022">
        <v>176.270004</v>
      </c>
      <c r="C1022">
        <v>176.85000600000001</v>
      </c>
      <c r="D1022">
        <v>174.61000100000001</v>
      </c>
      <c r="E1022">
        <v>174.800003</v>
      </c>
      <c r="F1022">
        <v>170.05329900000001</v>
      </c>
      <c r="G1022">
        <v>2238700</v>
      </c>
      <c r="H1022">
        <f t="shared" si="79"/>
        <v>0.8160014579916165</v>
      </c>
      <c r="I1022">
        <f t="shared" si="80"/>
        <v>0</v>
      </c>
      <c r="J1022">
        <f t="shared" si="81"/>
        <v>-5.3147007312599479</v>
      </c>
      <c r="K1022">
        <f t="shared" si="82"/>
        <v>0</v>
      </c>
      <c r="L1022">
        <f t="shared" si="83"/>
        <v>-7.7945140152653742</v>
      </c>
    </row>
    <row r="1023" spans="1:12">
      <c r="A1023" s="1">
        <v>42639</v>
      </c>
      <c r="B1023">
        <v>174.220001</v>
      </c>
      <c r="C1023">
        <v>174.449997</v>
      </c>
      <c r="D1023">
        <v>172.83000200000001</v>
      </c>
      <c r="E1023">
        <v>173.529999</v>
      </c>
      <c r="F1023">
        <v>168.81779499999999</v>
      </c>
      <c r="G1023">
        <v>1798500</v>
      </c>
      <c r="H1023">
        <f t="shared" si="79"/>
        <v>0.75390471080408117</v>
      </c>
      <c r="I1023">
        <f t="shared" si="80"/>
        <v>0</v>
      </c>
      <c r="J1023">
        <f t="shared" si="81"/>
        <v>-4.3742393754065958</v>
      </c>
      <c r="K1023">
        <f t="shared" si="82"/>
        <v>0</v>
      </c>
      <c r="L1023">
        <f t="shared" si="83"/>
        <v>-8.378172673978213</v>
      </c>
    </row>
    <row r="1024" spans="1:12">
      <c r="A1024" s="1">
        <v>42640</v>
      </c>
      <c r="B1024">
        <v>170.240005</v>
      </c>
      <c r="C1024">
        <v>171.979996</v>
      </c>
      <c r="D1024">
        <v>169.5</v>
      </c>
      <c r="E1024">
        <v>171.63000500000001</v>
      </c>
      <c r="F1024">
        <v>166.969391</v>
      </c>
      <c r="G1024">
        <v>4798900</v>
      </c>
      <c r="H1024">
        <f t="shared" si="79"/>
        <v>2.0865508365508365</v>
      </c>
      <c r="I1024">
        <f t="shared" si="80"/>
        <v>0.13955402115487692</v>
      </c>
      <c r="J1024">
        <f t="shared" si="81"/>
        <v>-2.9852495575221281</v>
      </c>
      <c r="K1024">
        <f t="shared" si="82"/>
        <v>0.13955402115487692</v>
      </c>
      <c r="L1024">
        <f t="shared" si="83"/>
        <v>-6.6430648967551642</v>
      </c>
    </row>
    <row r="1025" spans="1:12">
      <c r="A1025" s="1">
        <v>42641</v>
      </c>
      <c r="B1025">
        <v>172.220001</v>
      </c>
      <c r="C1025">
        <v>172.220001</v>
      </c>
      <c r="D1025">
        <v>169.050003</v>
      </c>
      <c r="E1025">
        <v>169.71000699999999</v>
      </c>
      <c r="F1025">
        <v>165.10153199999999</v>
      </c>
      <c r="G1025">
        <v>3300700</v>
      </c>
      <c r="H1025">
        <f t="shared" si="79"/>
        <v>1.2054445320945453</v>
      </c>
      <c r="I1025">
        <f t="shared" si="80"/>
        <v>0</v>
      </c>
      <c r="J1025">
        <f t="shared" si="81"/>
        <v>-2.727004388163194</v>
      </c>
      <c r="K1025">
        <f t="shared" si="82"/>
        <v>0</v>
      </c>
      <c r="L1025">
        <f t="shared" si="83"/>
        <v>-6.6548357292841924</v>
      </c>
    </row>
    <row r="1026" spans="1:12">
      <c r="A1026" s="1">
        <v>42642</v>
      </c>
      <c r="B1026">
        <v>170.38999899999999</v>
      </c>
      <c r="C1026">
        <v>170.38999899999999</v>
      </c>
      <c r="D1026">
        <v>165.33000200000001</v>
      </c>
      <c r="E1026">
        <v>165.449997</v>
      </c>
      <c r="F1026">
        <v>160.957199</v>
      </c>
      <c r="G1026">
        <v>3804000</v>
      </c>
      <c r="H1026">
        <f t="shared" si="79"/>
        <v>1.3139805597197947</v>
      </c>
      <c r="I1026">
        <f t="shared" si="80"/>
        <v>0</v>
      </c>
      <c r="J1026">
        <f t="shared" si="81"/>
        <v>-0.53831729827234542</v>
      </c>
      <c r="K1026">
        <f t="shared" si="82"/>
        <v>0</v>
      </c>
      <c r="L1026">
        <f t="shared" si="83"/>
        <v>-4.5545266490712333</v>
      </c>
    </row>
    <row r="1027" spans="1:12">
      <c r="A1027" s="1">
        <v>42643</v>
      </c>
      <c r="B1027">
        <v>166.38000500000001</v>
      </c>
      <c r="C1027">
        <v>167.720001</v>
      </c>
      <c r="D1027">
        <v>165.270004</v>
      </c>
      <c r="E1027">
        <v>166.80999800000001</v>
      </c>
      <c r="F1027">
        <v>162.28027299999999</v>
      </c>
      <c r="G1027">
        <v>3999600</v>
      </c>
      <c r="H1027">
        <f t="shared" si="79"/>
        <v>1.254516711833785</v>
      </c>
      <c r="I1027">
        <f t="shared" si="80"/>
        <v>0.57834545326528852</v>
      </c>
      <c r="J1027">
        <f t="shared" si="81"/>
        <v>-0.50220970527719444</v>
      </c>
      <c r="K1027">
        <f t="shared" si="82"/>
        <v>0.57834545326528852</v>
      </c>
      <c r="L1027">
        <f t="shared" si="83"/>
        <v>-4.5198770612966142</v>
      </c>
    </row>
    <row r="1028" spans="1:12">
      <c r="A1028" s="1">
        <v>42646</v>
      </c>
      <c r="B1028">
        <v>166.050003</v>
      </c>
      <c r="C1028">
        <v>167.58000200000001</v>
      </c>
      <c r="D1028">
        <v>164.44000199999999</v>
      </c>
      <c r="E1028">
        <v>167.33999600000001</v>
      </c>
      <c r="F1028">
        <v>162.795883</v>
      </c>
      <c r="G1028">
        <v>2514600</v>
      </c>
      <c r="H1028">
        <f t="shared" si="79"/>
        <v>0.71027076495477837</v>
      </c>
      <c r="I1028">
        <f t="shared" si="80"/>
        <v>0.66237020333726049</v>
      </c>
      <c r="J1028">
        <f t="shared" si="81"/>
        <v>0</v>
      </c>
      <c r="K1028">
        <f t="shared" si="82"/>
        <v>0.66237020333726049</v>
      </c>
      <c r="L1028">
        <f t="shared" si="83"/>
        <v>-13.257116720297782</v>
      </c>
    </row>
    <row r="1029" spans="1:12">
      <c r="A1029" s="1">
        <v>42647</v>
      </c>
      <c r="B1029">
        <v>167.33999600000001</v>
      </c>
      <c r="C1029">
        <v>168.69000199999999</v>
      </c>
      <c r="D1029">
        <v>167.13999899999999</v>
      </c>
      <c r="E1029">
        <v>167.550003</v>
      </c>
      <c r="F1029">
        <v>163.000168</v>
      </c>
      <c r="G1029">
        <v>2797600</v>
      </c>
      <c r="H1029">
        <f t="shared" si="79"/>
        <v>0.75948267436936012</v>
      </c>
      <c r="I1029">
        <f t="shared" si="80"/>
        <v>0</v>
      </c>
      <c r="J1029">
        <f t="shared" si="81"/>
        <v>-0.80770970927191355</v>
      </c>
      <c r="K1029">
        <f t="shared" si="82"/>
        <v>0</v>
      </c>
      <c r="L1029">
        <f t="shared" si="83"/>
        <v>-15.675479931048699</v>
      </c>
    </row>
    <row r="1030" spans="1:12">
      <c r="A1030" s="1">
        <v>42648</v>
      </c>
      <c r="B1030">
        <v>167.550003</v>
      </c>
      <c r="C1030">
        <v>168.38999899999999</v>
      </c>
      <c r="D1030">
        <v>166.91999799999999</v>
      </c>
      <c r="E1030">
        <v>167.240005</v>
      </c>
      <c r="F1030">
        <v>162.69859299999999</v>
      </c>
      <c r="G1030">
        <v>1953400</v>
      </c>
      <c r="H1030">
        <f t="shared" si="79"/>
        <v>0.59495020254012732</v>
      </c>
      <c r="I1030">
        <f t="shared" si="80"/>
        <v>0.11877011769566234</v>
      </c>
      <c r="J1030">
        <f t="shared" si="81"/>
        <v>-2.0428966216498452</v>
      </c>
      <c r="K1030">
        <f t="shared" si="82"/>
        <v>0.11877011769566234</v>
      </c>
      <c r="L1030">
        <f t="shared" si="83"/>
        <v>-16.540858094187126</v>
      </c>
    </row>
    <row r="1031" spans="1:12">
      <c r="A1031" s="1">
        <v>42649</v>
      </c>
      <c r="B1031">
        <v>166.33000200000001</v>
      </c>
      <c r="C1031">
        <v>167.78999300000001</v>
      </c>
      <c r="D1031">
        <v>165.78999300000001</v>
      </c>
      <c r="E1031">
        <v>166.89999399999999</v>
      </c>
      <c r="F1031">
        <v>162.367828</v>
      </c>
      <c r="G1031">
        <v>1904100</v>
      </c>
      <c r="H1031">
        <f t="shared" si="79"/>
        <v>0.63178536352294745</v>
      </c>
      <c r="I1031">
        <f t="shared" si="80"/>
        <v>0.47678826710482297</v>
      </c>
      <c r="J1031">
        <f t="shared" si="81"/>
        <v>-1.3752325811365502</v>
      </c>
      <c r="K1031">
        <f t="shared" si="82"/>
        <v>0.47678826710482297</v>
      </c>
      <c r="L1031">
        <f t="shared" si="83"/>
        <v>-16.376135560847764</v>
      </c>
    </row>
    <row r="1032" spans="1:12">
      <c r="A1032" s="1">
        <v>42650</v>
      </c>
      <c r="B1032">
        <v>167.94000199999999</v>
      </c>
      <c r="C1032">
        <v>168.14999399999999</v>
      </c>
      <c r="D1032">
        <v>166.300003</v>
      </c>
      <c r="E1032">
        <v>167.5</v>
      </c>
      <c r="F1032">
        <v>162.951538</v>
      </c>
      <c r="G1032">
        <v>1679800</v>
      </c>
      <c r="H1032">
        <f t="shared" ref="H1032:H1095" si="84">G1032/(AVERAGE(G1027:G1031))</f>
        <v>0.6377711799412269</v>
      </c>
      <c r="I1032">
        <f t="shared" ref="I1032:I1095" si="85">(MAX(C1032:C1036)-C1032)*100/C1032</f>
        <v>0.26167232572129684</v>
      </c>
      <c r="J1032">
        <f t="shared" ref="J1032:J1095" si="86">((MIN(D1032:D1036)-D1032)*100)/D1032</f>
        <v>-2.2790185998974395</v>
      </c>
      <c r="K1032">
        <f t="shared" ref="K1032:K1095" si="87">(MAX(C1032:C1051)-C1032)*100/C1032</f>
        <v>0.26167232572129684</v>
      </c>
      <c r="L1032">
        <f t="shared" ref="L1032:L1095" si="88">((MIN(D1032:D1051)-D1032)*100)/D1032</f>
        <v>-18.821408560046752</v>
      </c>
    </row>
    <row r="1033" spans="1:12">
      <c r="A1033" s="1">
        <v>42653</v>
      </c>
      <c r="B1033">
        <v>168.199997</v>
      </c>
      <c r="C1033">
        <v>168.58999600000001</v>
      </c>
      <c r="D1033">
        <v>167.66999799999999</v>
      </c>
      <c r="E1033">
        <v>168.30999800000001</v>
      </c>
      <c r="F1033">
        <v>163.739532</v>
      </c>
      <c r="G1033">
        <v>1628200</v>
      </c>
      <c r="H1033">
        <f t="shared" si="84"/>
        <v>0.75035715931609748</v>
      </c>
      <c r="I1033">
        <f t="shared" si="85"/>
        <v>0</v>
      </c>
      <c r="J1033">
        <f t="shared" si="86"/>
        <v>-3.4770692846313382</v>
      </c>
      <c r="K1033">
        <f t="shared" si="87"/>
        <v>0</v>
      </c>
      <c r="L1033">
        <f t="shared" si="88"/>
        <v>-20.295818814287816</v>
      </c>
    </row>
    <row r="1034" spans="1:12">
      <c r="A1034" s="1">
        <v>42654</v>
      </c>
      <c r="B1034">
        <v>167.820007</v>
      </c>
      <c r="C1034">
        <v>167.820007</v>
      </c>
      <c r="D1034">
        <v>163.509995</v>
      </c>
      <c r="E1034">
        <v>164.320007</v>
      </c>
      <c r="F1034">
        <v>159.85789500000001</v>
      </c>
      <c r="G1034">
        <v>2761900</v>
      </c>
      <c r="H1034">
        <f t="shared" si="84"/>
        <v>1.3860645782939045</v>
      </c>
      <c r="I1034">
        <f t="shared" si="85"/>
        <v>0</v>
      </c>
      <c r="J1034">
        <f t="shared" si="86"/>
        <v>-1.4494502308559269</v>
      </c>
      <c r="K1034">
        <f t="shared" si="87"/>
        <v>0</v>
      </c>
      <c r="L1034">
        <f t="shared" si="88"/>
        <v>-18.267993953519486</v>
      </c>
    </row>
    <row r="1035" spans="1:12">
      <c r="A1035" s="1">
        <v>42655</v>
      </c>
      <c r="B1035">
        <v>164.320007</v>
      </c>
      <c r="C1035">
        <v>165.58999600000001</v>
      </c>
      <c r="D1035">
        <v>163.61000100000001</v>
      </c>
      <c r="E1035">
        <v>163.88000500000001</v>
      </c>
      <c r="F1035">
        <v>159.42982499999999</v>
      </c>
      <c r="G1035">
        <v>2250600</v>
      </c>
      <c r="H1035">
        <f t="shared" si="84"/>
        <v>1.1335294236154481</v>
      </c>
      <c r="I1035">
        <f t="shared" si="85"/>
        <v>0</v>
      </c>
      <c r="J1035">
        <f t="shared" si="86"/>
        <v>-1.5096888850945134</v>
      </c>
      <c r="K1035">
        <f t="shared" si="87"/>
        <v>0</v>
      </c>
      <c r="L1035">
        <f t="shared" si="88"/>
        <v>-18.317952335933317</v>
      </c>
    </row>
    <row r="1036" spans="1:12">
      <c r="A1036" s="1">
        <v>42656</v>
      </c>
      <c r="B1036">
        <v>162.85000600000001</v>
      </c>
      <c r="C1036">
        <v>165.08999600000001</v>
      </c>
      <c r="D1036">
        <v>162.509995</v>
      </c>
      <c r="E1036">
        <v>164.28999300000001</v>
      </c>
      <c r="F1036">
        <v>159.82870500000001</v>
      </c>
      <c r="G1036">
        <v>2430900</v>
      </c>
      <c r="H1036">
        <f t="shared" si="84"/>
        <v>1.1887506601725251</v>
      </c>
      <c r="I1036">
        <f t="shared" si="85"/>
        <v>9.6919258511573583E-2</v>
      </c>
      <c r="J1036">
        <f t="shared" si="86"/>
        <v>-0.91686114444837896</v>
      </c>
      <c r="K1036">
        <f t="shared" si="87"/>
        <v>9.6919258511573583E-2</v>
      </c>
      <c r="L1036">
        <f t="shared" si="88"/>
        <v>-17.765058696851238</v>
      </c>
    </row>
    <row r="1037" spans="1:12">
      <c r="A1037" s="1">
        <v>42657</v>
      </c>
      <c r="B1037">
        <v>165.050003</v>
      </c>
      <c r="C1037">
        <v>165.25</v>
      </c>
      <c r="D1037">
        <v>161.83999600000001</v>
      </c>
      <c r="E1037">
        <v>161.89999399999999</v>
      </c>
      <c r="F1037">
        <v>157.503601</v>
      </c>
      <c r="G1037">
        <v>2817500</v>
      </c>
      <c r="H1037">
        <f t="shared" si="84"/>
        <v>1.3102944732778987</v>
      </c>
      <c r="I1037">
        <f t="shared" si="85"/>
        <v>0</v>
      </c>
      <c r="J1037">
        <f t="shared" si="86"/>
        <v>-0.51902868311984729</v>
      </c>
      <c r="K1037">
        <f t="shared" si="87"/>
        <v>0</v>
      </c>
      <c r="L1037">
        <f t="shared" si="88"/>
        <v>-17.424615482565894</v>
      </c>
    </row>
    <row r="1038" spans="1:12">
      <c r="A1038" s="1">
        <v>42660</v>
      </c>
      <c r="B1038">
        <v>162.199997</v>
      </c>
      <c r="C1038">
        <v>163.449997</v>
      </c>
      <c r="D1038">
        <v>161.13999899999999</v>
      </c>
      <c r="E1038">
        <v>162.61999499999999</v>
      </c>
      <c r="F1038">
        <v>158.20404099999999</v>
      </c>
      <c r="G1038">
        <v>2348400</v>
      </c>
      <c r="H1038">
        <f t="shared" si="84"/>
        <v>0.98762732250548824</v>
      </c>
      <c r="I1038">
        <f t="shared" si="85"/>
        <v>0.25084368768756532</v>
      </c>
      <c r="J1038">
        <f t="shared" si="86"/>
        <v>-1.7314093442435614</v>
      </c>
      <c r="K1038">
        <f t="shared" si="87"/>
        <v>0.25084368768756532</v>
      </c>
      <c r="L1038">
        <f t="shared" si="88"/>
        <v>-17.065905529762354</v>
      </c>
    </row>
    <row r="1039" spans="1:12">
      <c r="A1039" s="1">
        <v>42661</v>
      </c>
      <c r="B1039">
        <v>163.740005</v>
      </c>
      <c r="C1039">
        <v>163.86000100000001</v>
      </c>
      <c r="D1039">
        <v>162.75</v>
      </c>
      <c r="E1039">
        <v>162.800003</v>
      </c>
      <c r="F1039">
        <v>158.37918099999999</v>
      </c>
      <c r="G1039">
        <v>2001800</v>
      </c>
      <c r="H1039">
        <f t="shared" si="84"/>
        <v>0.7937791947213565</v>
      </c>
      <c r="I1039">
        <f t="shared" si="85"/>
        <v>0</v>
      </c>
      <c r="J1039">
        <f t="shared" si="86"/>
        <v>-2.7711182795698948</v>
      </c>
      <c r="K1039">
        <f t="shared" si="87"/>
        <v>0</v>
      </c>
      <c r="L1039">
        <f t="shared" si="88"/>
        <v>-17.886329339477733</v>
      </c>
    </row>
    <row r="1040" spans="1:12">
      <c r="A1040" s="1">
        <v>42662</v>
      </c>
      <c r="B1040">
        <v>163.41999799999999</v>
      </c>
      <c r="C1040">
        <v>163.61000100000001</v>
      </c>
      <c r="D1040">
        <v>161.020004</v>
      </c>
      <c r="E1040">
        <v>161.08000200000001</v>
      </c>
      <c r="F1040">
        <v>156.705872</v>
      </c>
      <c r="G1040">
        <v>2502700</v>
      </c>
      <c r="H1040">
        <f t="shared" si="84"/>
        <v>1.0560628565641563</v>
      </c>
      <c r="I1040">
        <f t="shared" si="85"/>
        <v>0</v>
      </c>
      <c r="J1040">
        <f t="shared" si="86"/>
        <v>-1.9997521550179544</v>
      </c>
      <c r="K1040">
        <f t="shared" si="87"/>
        <v>0</v>
      </c>
      <c r="L1040">
        <f t="shared" si="88"/>
        <v>-17.004101552500277</v>
      </c>
    </row>
    <row r="1041" spans="1:12">
      <c r="A1041" s="1">
        <v>42663</v>
      </c>
      <c r="B1041">
        <v>161</v>
      </c>
      <c r="C1041">
        <v>163.35000600000001</v>
      </c>
      <c r="D1041">
        <v>161</v>
      </c>
      <c r="E1041">
        <v>161.5</v>
      </c>
      <c r="F1041">
        <v>157.11447100000001</v>
      </c>
      <c r="G1041">
        <v>2922600</v>
      </c>
      <c r="H1041">
        <f t="shared" si="84"/>
        <v>1.2075562129688546</v>
      </c>
      <c r="I1041">
        <f t="shared" si="85"/>
        <v>0</v>
      </c>
      <c r="J1041">
        <f t="shared" si="86"/>
        <v>-1.9875757763975133</v>
      </c>
      <c r="K1041">
        <f t="shared" si="87"/>
        <v>0</v>
      </c>
      <c r="L1041">
        <f t="shared" si="88"/>
        <v>-16.993789440993794</v>
      </c>
    </row>
    <row r="1042" spans="1:12">
      <c r="A1042" s="1">
        <v>42664</v>
      </c>
      <c r="B1042">
        <v>160.69000199999999</v>
      </c>
      <c r="C1042">
        <v>161.220001</v>
      </c>
      <c r="D1042">
        <v>158.35000600000001</v>
      </c>
      <c r="E1042">
        <v>158.509995</v>
      </c>
      <c r="F1042">
        <v>154.205658</v>
      </c>
      <c r="G1042">
        <v>3541000</v>
      </c>
      <c r="H1042">
        <f t="shared" si="84"/>
        <v>1.4059398078297467</v>
      </c>
      <c r="I1042">
        <f t="shared" si="85"/>
        <v>0.2357058662963358</v>
      </c>
      <c r="J1042">
        <f t="shared" si="86"/>
        <v>-0.34733374118091526</v>
      </c>
      <c r="K1042">
        <f t="shared" si="87"/>
        <v>0.2357058662963358</v>
      </c>
      <c r="L1042">
        <f t="shared" si="88"/>
        <v>-15.604677021609975</v>
      </c>
    </row>
    <row r="1043" spans="1:12">
      <c r="A1043" s="1">
        <v>42667</v>
      </c>
      <c r="B1043">
        <v>159.36000100000001</v>
      </c>
      <c r="C1043">
        <v>159.699997</v>
      </c>
      <c r="D1043">
        <v>158.240005</v>
      </c>
      <c r="E1043">
        <v>158.759995</v>
      </c>
      <c r="F1043">
        <v>154.448868</v>
      </c>
      <c r="G1043">
        <v>2920200</v>
      </c>
      <c r="H1043">
        <f t="shared" si="84"/>
        <v>1.0964592798407991</v>
      </c>
      <c r="I1043">
        <f t="shared" si="85"/>
        <v>1.1897364030633084</v>
      </c>
      <c r="J1043">
        <f t="shared" si="86"/>
        <v>-9.8584463517932832</v>
      </c>
      <c r="K1043">
        <f t="shared" si="87"/>
        <v>1.1897364030633084</v>
      </c>
      <c r="L1043">
        <f t="shared" si="88"/>
        <v>-15.546009367226706</v>
      </c>
    </row>
    <row r="1044" spans="1:12">
      <c r="A1044" s="1">
        <v>42668</v>
      </c>
      <c r="B1044">
        <v>158.83999600000001</v>
      </c>
      <c r="C1044">
        <v>159.270004</v>
      </c>
      <c r="D1044">
        <v>157.800003</v>
      </c>
      <c r="E1044">
        <v>157.89999399999999</v>
      </c>
      <c r="F1044">
        <v>153.612213</v>
      </c>
      <c r="G1044">
        <v>2414300</v>
      </c>
      <c r="H1044">
        <f t="shared" si="84"/>
        <v>0.86918485343778573</v>
      </c>
      <c r="I1044">
        <f t="shared" si="85"/>
        <v>1.4629258124461448</v>
      </c>
      <c r="J1044">
        <f t="shared" si="86"/>
        <v>-10.684411076975715</v>
      </c>
      <c r="K1044">
        <f t="shared" si="87"/>
        <v>1.4629258124461448</v>
      </c>
      <c r="L1044">
        <f t="shared" si="88"/>
        <v>-15.310521888900102</v>
      </c>
    </row>
    <row r="1045" spans="1:12">
      <c r="A1045" s="1">
        <v>42669</v>
      </c>
      <c r="B1045">
        <v>158.679993</v>
      </c>
      <c r="C1045">
        <v>160.050003</v>
      </c>
      <c r="D1045">
        <v>158.029999</v>
      </c>
      <c r="E1045">
        <v>158.990005</v>
      </c>
      <c r="F1045">
        <v>154.67263800000001</v>
      </c>
      <c r="G1045">
        <v>2716800</v>
      </c>
      <c r="H1045">
        <f t="shared" si="84"/>
        <v>0.94987692996196016</v>
      </c>
      <c r="I1045">
        <f t="shared" si="85"/>
        <v>0.96844921646143534</v>
      </c>
      <c r="J1045">
        <f t="shared" si="86"/>
        <v>-11.845852761158341</v>
      </c>
      <c r="K1045">
        <f t="shared" si="87"/>
        <v>0.96844921646143534</v>
      </c>
      <c r="L1045">
        <f t="shared" si="88"/>
        <v>-15.4337784941706</v>
      </c>
    </row>
    <row r="1046" spans="1:12">
      <c r="A1046" s="1">
        <v>42670</v>
      </c>
      <c r="B1046">
        <v>159.71000699999999</v>
      </c>
      <c r="C1046">
        <v>161.60000600000001</v>
      </c>
      <c r="D1046">
        <v>159.63999899999999</v>
      </c>
      <c r="E1046">
        <v>160.570007</v>
      </c>
      <c r="F1046">
        <v>156.20971700000001</v>
      </c>
      <c r="G1046">
        <v>3366900</v>
      </c>
      <c r="H1046">
        <f t="shared" si="84"/>
        <v>1.1598081970940206</v>
      </c>
      <c r="I1046">
        <f t="shared" si="85"/>
        <v>0</v>
      </c>
      <c r="J1046">
        <f t="shared" si="86"/>
        <v>-13.154597927553233</v>
      </c>
      <c r="K1046">
        <f t="shared" si="87"/>
        <v>0</v>
      </c>
      <c r="L1046">
        <f t="shared" si="88"/>
        <v>-16.286645053161145</v>
      </c>
    </row>
    <row r="1047" spans="1:12">
      <c r="A1047" s="1">
        <v>42671</v>
      </c>
      <c r="B1047">
        <v>151.69000199999999</v>
      </c>
      <c r="C1047">
        <v>151.759995</v>
      </c>
      <c r="D1047">
        <v>142.63999899999999</v>
      </c>
      <c r="E1047">
        <v>145.179993</v>
      </c>
      <c r="F1047">
        <v>141.23764</v>
      </c>
      <c r="G1047">
        <v>18311600</v>
      </c>
      <c r="H1047">
        <f t="shared" si="84"/>
        <v>6.1205144660142254</v>
      </c>
      <c r="I1047">
        <f t="shared" si="85"/>
        <v>0</v>
      </c>
      <c r="J1047">
        <f t="shared" si="86"/>
        <v>-5.3561406713133737</v>
      </c>
      <c r="K1047">
        <f t="shared" si="87"/>
        <v>0.71824659720106343</v>
      </c>
      <c r="L1047">
        <f t="shared" si="88"/>
        <v>-6.3095906219124416</v>
      </c>
    </row>
    <row r="1048" spans="1:12">
      <c r="A1048" s="1">
        <v>42674</v>
      </c>
      <c r="B1048">
        <v>146.550003</v>
      </c>
      <c r="C1048">
        <v>146.679993</v>
      </c>
      <c r="D1048">
        <v>140.94000199999999</v>
      </c>
      <c r="E1048">
        <v>141.16000399999999</v>
      </c>
      <c r="F1048">
        <v>137.326797</v>
      </c>
      <c r="G1048">
        <v>8693700</v>
      </c>
      <c r="H1048">
        <f t="shared" si="84"/>
        <v>1.4621188168100694</v>
      </c>
      <c r="I1048">
        <f t="shared" si="85"/>
        <v>0</v>
      </c>
      <c r="J1048">
        <f t="shared" si="86"/>
        <v>-5.1795110659924672</v>
      </c>
      <c r="K1048">
        <f t="shared" si="87"/>
        <v>4.2064448421401357</v>
      </c>
      <c r="L1048">
        <f t="shared" si="88"/>
        <v>-5.1795110659924672</v>
      </c>
    </row>
    <row r="1049" spans="1:12">
      <c r="A1049" s="1">
        <v>42675</v>
      </c>
      <c r="B1049">
        <v>141.16999799999999</v>
      </c>
      <c r="C1049">
        <v>142.41000399999999</v>
      </c>
      <c r="D1049">
        <v>139.30999800000001</v>
      </c>
      <c r="E1049">
        <v>140.759995</v>
      </c>
      <c r="F1049">
        <v>136.93765300000001</v>
      </c>
      <c r="G1049">
        <v>5589300</v>
      </c>
      <c r="H1049">
        <f t="shared" si="84"/>
        <v>0.78715218021986688</v>
      </c>
      <c r="I1049">
        <f t="shared" si="85"/>
        <v>0</v>
      </c>
      <c r="J1049">
        <f t="shared" si="86"/>
        <v>-4.0700589199635324</v>
      </c>
      <c r="K1049">
        <f t="shared" si="87"/>
        <v>7.3309470590282571</v>
      </c>
      <c r="L1049">
        <f t="shared" si="88"/>
        <v>-4.0700589199635324</v>
      </c>
    </row>
    <row r="1050" spans="1:12">
      <c r="A1050" s="1">
        <v>42676</v>
      </c>
      <c r="B1050">
        <v>140.30999800000001</v>
      </c>
      <c r="C1050">
        <v>140.61000100000001</v>
      </c>
      <c r="D1050">
        <v>138.63999899999999</v>
      </c>
      <c r="E1050">
        <v>138.699997</v>
      </c>
      <c r="F1050">
        <v>134.933594</v>
      </c>
      <c r="G1050">
        <v>4622500</v>
      </c>
      <c r="H1050">
        <f t="shared" si="84"/>
        <v>0.59755728664393215</v>
      </c>
      <c r="I1050">
        <f t="shared" si="85"/>
        <v>0</v>
      </c>
      <c r="J1050">
        <f t="shared" si="86"/>
        <v>-3.6064628073172451</v>
      </c>
      <c r="K1050">
        <f t="shared" si="87"/>
        <v>8.704932019735919</v>
      </c>
      <c r="L1050">
        <f t="shared" si="88"/>
        <v>-3.6064628073172451</v>
      </c>
    </row>
    <row r="1051" spans="1:12">
      <c r="A1051" s="1">
        <v>42677</v>
      </c>
      <c r="B1051">
        <v>139.699997</v>
      </c>
      <c r="C1051">
        <v>139.770004</v>
      </c>
      <c r="D1051">
        <v>135</v>
      </c>
      <c r="E1051">
        <v>135.220001</v>
      </c>
      <c r="F1051">
        <v>131.54811100000001</v>
      </c>
      <c r="G1051">
        <v>5791200</v>
      </c>
      <c r="H1051">
        <f t="shared" si="84"/>
        <v>0.7134831460674157</v>
      </c>
      <c r="I1051">
        <f t="shared" si="85"/>
        <v>9.3582325432286666</v>
      </c>
      <c r="J1051">
        <f t="shared" si="86"/>
        <v>-1.0074081481481565</v>
      </c>
      <c r="K1051">
        <f t="shared" si="87"/>
        <v>9.3582325432286666</v>
      </c>
      <c r="L1051">
        <f t="shared" si="88"/>
        <v>-1.0074081481481565</v>
      </c>
    </row>
    <row r="1052" spans="1:12">
      <c r="A1052" s="1">
        <v>42678</v>
      </c>
      <c r="B1052">
        <v>133.71000699999999</v>
      </c>
      <c r="C1052">
        <v>137.61000100000001</v>
      </c>
      <c r="D1052">
        <v>133.63999899999999</v>
      </c>
      <c r="E1052">
        <v>135.39999399999999</v>
      </c>
      <c r="F1052">
        <v>131.723206</v>
      </c>
      <c r="G1052">
        <v>5051500</v>
      </c>
      <c r="H1052">
        <f t="shared" si="84"/>
        <v>0.58727036409251232</v>
      </c>
      <c r="I1052">
        <f t="shared" si="85"/>
        <v>11.074780095379838</v>
      </c>
      <c r="J1052">
        <f t="shared" si="86"/>
        <v>0</v>
      </c>
      <c r="K1052">
        <f t="shared" si="87"/>
        <v>11.074780095379838</v>
      </c>
      <c r="L1052">
        <f t="shared" si="88"/>
        <v>0</v>
      </c>
    </row>
    <row r="1053" spans="1:12">
      <c r="A1053" s="1">
        <v>42681</v>
      </c>
      <c r="B1053">
        <v>137.85000600000001</v>
      </c>
      <c r="C1053">
        <v>140.229996</v>
      </c>
      <c r="D1053">
        <v>137.16000399999999</v>
      </c>
      <c r="E1053">
        <v>139.21000699999999</v>
      </c>
      <c r="F1053">
        <v>135.42976400000001</v>
      </c>
      <c r="G1053">
        <v>5146000</v>
      </c>
      <c r="H1053">
        <f t="shared" si="84"/>
        <v>0.86492628125399185</v>
      </c>
      <c r="I1053">
        <f t="shared" si="85"/>
        <v>8.9995082079300683</v>
      </c>
      <c r="J1053">
        <f t="shared" si="86"/>
        <v>0</v>
      </c>
      <c r="K1053">
        <f t="shared" si="87"/>
        <v>8.9995082079300683</v>
      </c>
      <c r="L1053">
        <f t="shared" si="88"/>
        <v>0</v>
      </c>
    </row>
    <row r="1054" spans="1:12">
      <c r="A1054" s="1">
        <v>42682</v>
      </c>
      <c r="B1054">
        <v>139.550003</v>
      </c>
      <c r="C1054">
        <v>140</v>
      </c>
      <c r="D1054">
        <v>137.35000600000001</v>
      </c>
      <c r="E1054">
        <v>138.449997</v>
      </c>
      <c r="F1054">
        <v>134.69038399999999</v>
      </c>
      <c r="G1054">
        <v>3665400</v>
      </c>
      <c r="H1054">
        <f t="shared" si="84"/>
        <v>0.69949046773916523</v>
      </c>
      <c r="I1054">
        <f t="shared" si="85"/>
        <v>9.1785757142857189</v>
      </c>
      <c r="J1054">
        <f t="shared" si="86"/>
        <v>0</v>
      </c>
      <c r="K1054">
        <f t="shared" si="87"/>
        <v>9.1785757142857189</v>
      </c>
      <c r="L1054">
        <f t="shared" si="88"/>
        <v>0</v>
      </c>
    </row>
    <row r="1055" spans="1:12">
      <c r="A1055" s="1">
        <v>42683</v>
      </c>
      <c r="B1055">
        <v>146.75</v>
      </c>
      <c r="C1055">
        <v>152.85000600000001</v>
      </c>
      <c r="D1055">
        <v>142.75</v>
      </c>
      <c r="E1055">
        <v>146.41999799999999</v>
      </c>
      <c r="F1055">
        <v>142.443985</v>
      </c>
      <c r="G1055">
        <v>11793400</v>
      </c>
      <c r="H1055">
        <f t="shared" si="84"/>
        <v>2.4289645172717762</v>
      </c>
      <c r="I1055">
        <f t="shared" si="85"/>
        <v>0</v>
      </c>
      <c r="J1055">
        <f t="shared" si="86"/>
        <v>0</v>
      </c>
      <c r="K1055">
        <f t="shared" si="87"/>
        <v>0</v>
      </c>
      <c r="L1055">
        <f t="shared" si="88"/>
        <v>-2.1646206654991338</v>
      </c>
    </row>
    <row r="1056" spans="1:12">
      <c r="A1056" s="1">
        <v>42684</v>
      </c>
      <c r="B1056">
        <v>150.39999399999999</v>
      </c>
      <c r="C1056">
        <v>152.229996</v>
      </c>
      <c r="D1056">
        <v>148.759995</v>
      </c>
      <c r="E1056">
        <v>151.570007</v>
      </c>
      <c r="F1056">
        <v>147.454117</v>
      </c>
      <c r="G1056">
        <v>8933400</v>
      </c>
      <c r="H1056">
        <f t="shared" si="84"/>
        <v>1.4203672787979966</v>
      </c>
      <c r="I1056">
        <f t="shared" si="85"/>
        <v>0</v>
      </c>
      <c r="J1056">
        <f t="shared" si="86"/>
        <v>-2.5208390199260222</v>
      </c>
      <c r="K1056">
        <f t="shared" si="87"/>
        <v>0</v>
      </c>
      <c r="L1056">
        <f t="shared" si="88"/>
        <v>-6.6751770191979345</v>
      </c>
    </row>
    <row r="1057" spans="1:12">
      <c r="A1057" s="1">
        <v>42685</v>
      </c>
      <c r="B1057">
        <v>150.050003</v>
      </c>
      <c r="C1057">
        <v>150.83999600000001</v>
      </c>
      <c r="D1057">
        <v>146.800003</v>
      </c>
      <c r="E1057">
        <v>149.03999300000001</v>
      </c>
      <c r="F1057">
        <v>144.992828</v>
      </c>
      <c r="G1057">
        <v>5151500</v>
      </c>
      <c r="H1057">
        <f t="shared" si="84"/>
        <v>0.74465809185971543</v>
      </c>
      <c r="I1057">
        <f t="shared" si="85"/>
        <v>0</v>
      </c>
      <c r="J1057">
        <f t="shared" si="86"/>
        <v>-1.2193514737189755</v>
      </c>
      <c r="K1057">
        <f t="shared" si="87"/>
        <v>0</v>
      </c>
      <c r="L1057">
        <f t="shared" si="88"/>
        <v>-5.4291558836003544</v>
      </c>
    </row>
    <row r="1058" spans="1:12">
      <c r="A1058" s="1">
        <v>42688</v>
      </c>
      <c r="B1058">
        <v>148.470001</v>
      </c>
      <c r="C1058">
        <v>149.14999399999999</v>
      </c>
      <c r="D1058">
        <v>146.009995</v>
      </c>
      <c r="E1058">
        <v>146.41999799999999</v>
      </c>
      <c r="F1058">
        <v>143.40617399999999</v>
      </c>
      <c r="G1058">
        <v>5060000</v>
      </c>
      <c r="H1058">
        <f t="shared" si="84"/>
        <v>0.72932311320074839</v>
      </c>
      <c r="I1058">
        <f t="shared" si="85"/>
        <v>0</v>
      </c>
      <c r="J1058">
        <f t="shared" si="86"/>
        <v>-0.76022261352725273</v>
      </c>
      <c r="K1058">
        <f t="shared" si="87"/>
        <v>0</v>
      </c>
      <c r="L1058">
        <f t="shared" si="88"/>
        <v>-4.9174667802707592</v>
      </c>
    </row>
    <row r="1059" spans="1:12">
      <c r="A1059" s="1">
        <v>42689</v>
      </c>
      <c r="B1059">
        <v>146.86999499999999</v>
      </c>
      <c r="C1059">
        <v>148.46000699999999</v>
      </c>
      <c r="D1059">
        <v>145.009995</v>
      </c>
      <c r="E1059">
        <v>147.05999800000001</v>
      </c>
      <c r="F1059">
        <v>144.03299000000001</v>
      </c>
      <c r="G1059">
        <v>4515100</v>
      </c>
      <c r="H1059">
        <f t="shared" si="84"/>
        <v>0.65240133280545143</v>
      </c>
      <c r="I1059">
        <f t="shared" si="85"/>
        <v>2.6938568041432007E-2</v>
      </c>
      <c r="J1059">
        <f t="shared" si="86"/>
        <v>-7.5857529682702984E-2</v>
      </c>
      <c r="K1059">
        <f t="shared" si="87"/>
        <v>1.0171048961354328</v>
      </c>
      <c r="L1059">
        <f t="shared" si="88"/>
        <v>-4.261770369690721</v>
      </c>
    </row>
    <row r="1060" spans="1:12">
      <c r="A1060" s="1">
        <v>42690</v>
      </c>
      <c r="B1060">
        <v>147.570007</v>
      </c>
      <c r="C1060">
        <v>148.5</v>
      </c>
      <c r="D1060">
        <v>146.44000199999999</v>
      </c>
      <c r="E1060">
        <v>147.229996</v>
      </c>
      <c r="F1060">
        <v>144.19949299999999</v>
      </c>
      <c r="G1060">
        <v>4108200</v>
      </c>
      <c r="H1060">
        <f t="shared" si="84"/>
        <v>0.57938025690060757</v>
      </c>
      <c r="I1060">
        <f t="shared" si="85"/>
        <v>0</v>
      </c>
      <c r="J1060">
        <f t="shared" si="86"/>
        <v>-2.471998737066385</v>
      </c>
      <c r="K1060">
        <f t="shared" si="87"/>
        <v>0.98989966329966084</v>
      </c>
      <c r="L1060">
        <f t="shared" si="88"/>
        <v>-5.196667506191365</v>
      </c>
    </row>
    <row r="1061" spans="1:12">
      <c r="A1061" s="1">
        <v>42691</v>
      </c>
      <c r="B1061">
        <v>147.729996</v>
      </c>
      <c r="C1061">
        <v>148.449997</v>
      </c>
      <c r="D1061">
        <v>146.509995</v>
      </c>
      <c r="E1061">
        <v>147.36000100000001</v>
      </c>
      <c r="F1061">
        <v>144.32681299999999</v>
      </c>
      <c r="G1061">
        <v>3957300</v>
      </c>
      <c r="H1061">
        <f t="shared" si="84"/>
        <v>0.71255969058131241</v>
      </c>
      <c r="I1061">
        <f t="shared" si="85"/>
        <v>0</v>
      </c>
      <c r="J1061">
        <f t="shared" si="86"/>
        <v>-2.5185913083950346</v>
      </c>
      <c r="K1061">
        <f t="shared" si="87"/>
        <v>1.3607302396914163</v>
      </c>
      <c r="L1061">
        <f t="shared" si="88"/>
        <v>-5.2419584070015128</v>
      </c>
    </row>
    <row r="1062" spans="1:12">
      <c r="A1062" s="1">
        <v>42692</v>
      </c>
      <c r="B1062">
        <v>147.050003</v>
      </c>
      <c r="C1062">
        <v>148.35000600000001</v>
      </c>
      <c r="D1062">
        <v>144.89999399999999</v>
      </c>
      <c r="E1062">
        <v>145.229996</v>
      </c>
      <c r="F1062">
        <v>142.24066199999999</v>
      </c>
      <c r="G1062">
        <v>3764600</v>
      </c>
      <c r="H1062">
        <f t="shared" si="84"/>
        <v>0.8258563274116909</v>
      </c>
      <c r="I1062">
        <f t="shared" si="85"/>
        <v>0</v>
      </c>
      <c r="J1062">
        <f t="shared" si="86"/>
        <v>-1.4354638275554301</v>
      </c>
      <c r="K1062">
        <f t="shared" si="87"/>
        <v>1.9278738687748906</v>
      </c>
      <c r="L1062">
        <f t="shared" si="88"/>
        <v>-4.1890905806386609</v>
      </c>
    </row>
    <row r="1063" spans="1:12">
      <c r="A1063" s="1">
        <v>42695</v>
      </c>
      <c r="B1063">
        <v>145.990005</v>
      </c>
      <c r="C1063">
        <v>146.16999799999999</v>
      </c>
      <c r="D1063">
        <v>145.11000100000001</v>
      </c>
      <c r="E1063">
        <v>145.550003</v>
      </c>
      <c r="F1063">
        <v>142.55407700000001</v>
      </c>
      <c r="G1063">
        <v>2860500</v>
      </c>
      <c r="H1063">
        <f t="shared" si="84"/>
        <v>0.66817876030123524</v>
      </c>
      <c r="I1063">
        <f t="shared" si="85"/>
        <v>0.53362455406204745</v>
      </c>
      <c r="J1063">
        <f t="shared" si="86"/>
        <v>-1.5781090098676294</v>
      </c>
      <c r="K1063">
        <f t="shared" si="87"/>
        <v>3.4480461578716022</v>
      </c>
      <c r="L1063">
        <f t="shared" si="88"/>
        <v>-4.3277506420801437</v>
      </c>
    </row>
    <row r="1064" spans="1:12">
      <c r="A1064" s="1">
        <v>42696</v>
      </c>
      <c r="B1064">
        <v>146.820007</v>
      </c>
      <c r="C1064">
        <v>146.949997</v>
      </c>
      <c r="D1064">
        <v>142.820007</v>
      </c>
      <c r="E1064">
        <v>144.33000200000001</v>
      </c>
      <c r="F1064">
        <v>141.35919200000001</v>
      </c>
      <c r="G1064">
        <v>3586200</v>
      </c>
      <c r="H1064">
        <f t="shared" si="84"/>
        <v>0.93362907886721125</v>
      </c>
      <c r="I1064">
        <f t="shared" si="85"/>
        <v>0</v>
      </c>
      <c r="J1064">
        <f t="shared" si="86"/>
        <v>0</v>
      </c>
      <c r="K1064">
        <f t="shared" si="87"/>
        <v>2.898952083680542</v>
      </c>
      <c r="L1064">
        <f t="shared" si="88"/>
        <v>-2.7937297328377784</v>
      </c>
    </row>
    <row r="1065" spans="1:12">
      <c r="A1065" s="1">
        <v>42697</v>
      </c>
      <c r="B1065">
        <v>142.94000199999999</v>
      </c>
      <c r="C1065">
        <v>145.16999799999999</v>
      </c>
      <c r="D1065">
        <v>142.83999600000001</v>
      </c>
      <c r="E1065">
        <v>145.029999</v>
      </c>
      <c r="F1065">
        <v>142.04478499999999</v>
      </c>
      <c r="G1065">
        <v>3216900</v>
      </c>
      <c r="H1065">
        <f t="shared" si="84"/>
        <v>0.88005011818261403</v>
      </c>
      <c r="I1065">
        <f t="shared" si="85"/>
        <v>1.1159296151536884</v>
      </c>
      <c r="J1065">
        <f t="shared" si="86"/>
        <v>0</v>
      </c>
      <c r="K1065">
        <f t="shared" si="87"/>
        <v>4.1606455074828874</v>
      </c>
      <c r="L1065">
        <f t="shared" si="88"/>
        <v>-2.8073327585363455</v>
      </c>
    </row>
    <row r="1066" spans="1:12">
      <c r="A1066" s="1">
        <v>42699</v>
      </c>
      <c r="B1066">
        <v>145.220001</v>
      </c>
      <c r="C1066">
        <v>146</v>
      </c>
      <c r="D1066">
        <v>144.759995</v>
      </c>
      <c r="E1066">
        <v>145.429993</v>
      </c>
      <c r="F1066">
        <v>142.43653900000001</v>
      </c>
      <c r="G1066">
        <v>2004000</v>
      </c>
      <c r="H1066">
        <f t="shared" si="84"/>
        <v>0.57634235426073455</v>
      </c>
      <c r="I1066">
        <f t="shared" si="85"/>
        <v>0.54109109589041759</v>
      </c>
      <c r="J1066">
        <f t="shared" si="86"/>
        <v>-1.8098895347433623</v>
      </c>
      <c r="K1066">
        <f t="shared" si="87"/>
        <v>3.5684979452054728</v>
      </c>
      <c r="L1066">
        <f t="shared" si="88"/>
        <v>-4.0964307853146833</v>
      </c>
    </row>
    <row r="1067" spans="1:12">
      <c r="A1067" s="1">
        <v>42702</v>
      </c>
      <c r="B1067">
        <v>145.25</v>
      </c>
      <c r="C1067">
        <v>145.91999799999999</v>
      </c>
      <c r="D1067">
        <v>144.5</v>
      </c>
      <c r="E1067">
        <v>145.070007</v>
      </c>
      <c r="F1067">
        <v>142.083969</v>
      </c>
      <c r="G1067">
        <v>2411700</v>
      </c>
      <c r="H1067">
        <f t="shared" si="84"/>
        <v>0.78138567410997783</v>
      </c>
      <c r="I1067">
        <f t="shared" si="85"/>
        <v>0.59621368689987042</v>
      </c>
      <c r="J1067">
        <f t="shared" si="86"/>
        <v>-2.0761245674740483</v>
      </c>
      <c r="K1067">
        <f t="shared" si="87"/>
        <v>3.6252803402587754</v>
      </c>
      <c r="L1067">
        <f t="shared" si="88"/>
        <v>-3.9238740484429013</v>
      </c>
    </row>
    <row r="1068" spans="1:12">
      <c r="A1068" s="1">
        <v>42703</v>
      </c>
      <c r="B1068">
        <v>145.36000100000001</v>
      </c>
      <c r="C1068">
        <v>146.78999300000001</v>
      </c>
      <c r="D1068">
        <v>145.30999800000001</v>
      </c>
      <c r="E1068">
        <v>146</v>
      </c>
      <c r="F1068">
        <v>142.994812</v>
      </c>
      <c r="G1068">
        <v>2939100</v>
      </c>
      <c r="H1068">
        <f t="shared" si="84"/>
        <v>1.0437663804308452</v>
      </c>
      <c r="I1068">
        <f t="shared" si="85"/>
        <v>0</v>
      </c>
      <c r="J1068">
        <f t="shared" si="86"/>
        <v>-2.6219792529348238</v>
      </c>
      <c r="K1068">
        <f t="shared" si="87"/>
        <v>3.011113979683874</v>
      </c>
      <c r="L1068">
        <f t="shared" si="88"/>
        <v>-4.459428868755472</v>
      </c>
    </row>
    <row r="1069" spans="1:12">
      <c r="A1069" s="1">
        <v>42704</v>
      </c>
      <c r="B1069">
        <v>145.699997</v>
      </c>
      <c r="C1069">
        <v>146.320007</v>
      </c>
      <c r="D1069">
        <v>144.070007</v>
      </c>
      <c r="E1069">
        <v>144.070007</v>
      </c>
      <c r="F1069">
        <v>141.10455300000001</v>
      </c>
      <c r="G1069">
        <v>4296900</v>
      </c>
      <c r="H1069">
        <f t="shared" si="84"/>
        <v>1.5174920009323416</v>
      </c>
      <c r="I1069">
        <f t="shared" si="85"/>
        <v>3.4163475675602462E-2</v>
      </c>
      <c r="J1069">
        <f t="shared" si="86"/>
        <v>-1.7838598425278094</v>
      </c>
      <c r="K1069">
        <f t="shared" si="87"/>
        <v>3.3419899986746078</v>
      </c>
      <c r="L1069">
        <f t="shared" si="88"/>
        <v>-3.6371241378505634</v>
      </c>
    </row>
    <row r="1070" spans="1:12">
      <c r="A1070" s="1">
        <v>42705</v>
      </c>
      <c r="B1070">
        <v>144.240005</v>
      </c>
      <c r="C1070">
        <v>144.240005</v>
      </c>
      <c r="D1070">
        <v>142.13999899999999</v>
      </c>
      <c r="E1070">
        <v>142.38999899999999</v>
      </c>
      <c r="F1070">
        <v>139.45912200000001</v>
      </c>
      <c r="G1070">
        <v>3894000</v>
      </c>
      <c r="H1070">
        <f t="shared" si="84"/>
        <v>1.3094709656591743</v>
      </c>
      <c r="I1070">
        <f t="shared" si="85"/>
        <v>1.4766985067700131</v>
      </c>
      <c r="J1070">
        <f t="shared" si="86"/>
        <v>-1.7447551832331183</v>
      </c>
      <c r="K1070">
        <f t="shared" si="87"/>
        <v>4.8322252900642884</v>
      </c>
      <c r="L1070">
        <f t="shared" si="88"/>
        <v>-2.3286879297079364</v>
      </c>
    </row>
    <row r="1071" spans="1:12">
      <c r="A1071" s="1">
        <v>42706</v>
      </c>
      <c r="B1071">
        <v>142.28999300000001</v>
      </c>
      <c r="C1071">
        <v>144.91000399999999</v>
      </c>
      <c r="D1071">
        <v>141.5</v>
      </c>
      <c r="E1071">
        <v>144.009995</v>
      </c>
      <c r="F1071">
        <v>141.04577599999999</v>
      </c>
      <c r="G1071">
        <v>3517300</v>
      </c>
      <c r="H1071">
        <f t="shared" si="84"/>
        <v>1.1312774593617527</v>
      </c>
      <c r="I1071">
        <f t="shared" si="85"/>
        <v>1.0075156715888314</v>
      </c>
      <c r="J1071">
        <f t="shared" si="86"/>
        <v>-1.8869243816254364</v>
      </c>
      <c r="K1071">
        <f t="shared" si="87"/>
        <v>4.3475280008963386</v>
      </c>
      <c r="L1071">
        <f t="shared" si="88"/>
        <v>-1.8869243816254364</v>
      </c>
    </row>
    <row r="1072" spans="1:12">
      <c r="A1072" s="1">
        <v>42709</v>
      </c>
      <c r="B1072">
        <v>145.449997</v>
      </c>
      <c r="C1072">
        <v>146.36999499999999</v>
      </c>
      <c r="D1072">
        <v>143.720001</v>
      </c>
      <c r="E1072">
        <v>145.28999300000001</v>
      </c>
      <c r="F1072">
        <v>142.29942299999999</v>
      </c>
      <c r="G1072">
        <v>3855500</v>
      </c>
      <c r="H1072">
        <f t="shared" si="84"/>
        <v>1.1300486546690895</v>
      </c>
      <c r="I1072">
        <f t="shared" si="85"/>
        <v>0</v>
      </c>
      <c r="J1072">
        <f t="shared" si="86"/>
        <v>-3.4024484873194436</v>
      </c>
      <c r="K1072">
        <f t="shared" si="87"/>
        <v>3.30669684042826</v>
      </c>
      <c r="L1072">
        <f t="shared" si="88"/>
        <v>-3.4024484873194436</v>
      </c>
    </row>
    <row r="1073" spans="1:12">
      <c r="A1073" s="1">
        <v>42710</v>
      </c>
      <c r="B1073">
        <v>145.800003</v>
      </c>
      <c r="C1073">
        <v>145.990005</v>
      </c>
      <c r="D1073">
        <v>144.279999</v>
      </c>
      <c r="E1073">
        <v>145.11000100000001</v>
      </c>
      <c r="F1073">
        <v>142.12313800000001</v>
      </c>
      <c r="G1073">
        <v>2399000</v>
      </c>
      <c r="H1073">
        <f t="shared" si="84"/>
        <v>0.6482802602849298</v>
      </c>
      <c r="I1073">
        <f t="shared" si="85"/>
        <v>3.4240700245207367E-2</v>
      </c>
      <c r="J1073">
        <f t="shared" si="86"/>
        <v>-3.7773752687647275</v>
      </c>
      <c r="K1073">
        <f t="shared" si="87"/>
        <v>5.2948802899212177</v>
      </c>
      <c r="L1073">
        <f t="shared" si="88"/>
        <v>-3.7773752687647275</v>
      </c>
    </row>
    <row r="1074" spans="1:12">
      <c r="A1074" s="1">
        <v>42711</v>
      </c>
      <c r="B1074">
        <v>143.520004</v>
      </c>
      <c r="C1074">
        <v>143.88000500000001</v>
      </c>
      <c r="D1074">
        <v>139.66000399999999</v>
      </c>
      <c r="E1074">
        <v>141.19000199999999</v>
      </c>
      <c r="F1074">
        <v>138.28381300000001</v>
      </c>
      <c r="G1074">
        <v>7031300</v>
      </c>
      <c r="H1074">
        <f t="shared" si="84"/>
        <v>1.9571946310966615</v>
      </c>
      <c r="I1074">
        <f t="shared" si="85"/>
        <v>4.2326909844074478</v>
      </c>
      <c r="J1074">
        <f t="shared" si="86"/>
        <v>-0.59430185896312815</v>
      </c>
      <c r="K1074">
        <f t="shared" si="87"/>
        <v>6.8390295093470312</v>
      </c>
      <c r="L1074">
        <f t="shared" si="88"/>
        <v>-0.59430185896312815</v>
      </c>
    </row>
    <row r="1075" spans="1:12">
      <c r="A1075" s="1">
        <v>42712</v>
      </c>
      <c r="B1075">
        <v>140.83000200000001</v>
      </c>
      <c r="C1075">
        <v>141.10000600000001</v>
      </c>
      <c r="D1075">
        <v>138.83000200000001</v>
      </c>
      <c r="E1075">
        <v>140.58999600000001</v>
      </c>
      <c r="F1075">
        <v>137.696167</v>
      </c>
      <c r="G1075">
        <v>4387600</v>
      </c>
      <c r="H1075">
        <f t="shared" si="84"/>
        <v>1.0599552594324808</v>
      </c>
      <c r="I1075">
        <f t="shared" si="85"/>
        <v>6.2863179467192856</v>
      </c>
      <c r="J1075">
        <f t="shared" si="86"/>
        <v>0</v>
      </c>
      <c r="K1075">
        <f t="shared" si="87"/>
        <v>14.10346786236139</v>
      </c>
      <c r="L1075">
        <f t="shared" si="88"/>
        <v>0</v>
      </c>
    </row>
    <row r="1076" spans="1:12">
      <c r="A1076" s="1">
        <v>42713</v>
      </c>
      <c r="B1076">
        <v>141.5</v>
      </c>
      <c r="C1076">
        <v>144.58000200000001</v>
      </c>
      <c r="D1076">
        <v>141</v>
      </c>
      <c r="E1076">
        <v>143.449997</v>
      </c>
      <c r="F1076">
        <v>140.497299</v>
      </c>
      <c r="G1076">
        <v>4637300</v>
      </c>
      <c r="H1076">
        <f t="shared" si="84"/>
        <v>1.0941828254847645</v>
      </c>
      <c r="I1076">
        <f t="shared" si="85"/>
        <v>4.0738683901802606</v>
      </c>
      <c r="J1076">
        <f t="shared" si="86"/>
        <v>0</v>
      </c>
      <c r="K1076">
        <f t="shared" si="87"/>
        <v>11.357032627513721</v>
      </c>
      <c r="L1076">
        <f t="shared" si="88"/>
        <v>0</v>
      </c>
    </row>
    <row r="1077" spans="1:12">
      <c r="A1077" s="1">
        <v>42716</v>
      </c>
      <c r="B1077">
        <v>142.91999799999999</v>
      </c>
      <c r="C1077">
        <v>146.03999300000001</v>
      </c>
      <c r="D1077">
        <v>142.78999300000001</v>
      </c>
      <c r="E1077">
        <v>145.759995</v>
      </c>
      <c r="F1077">
        <v>142.75975</v>
      </c>
      <c r="G1077">
        <v>3310100</v>
      </c>
      <c r="H1077">
        <f t="shared" si="84"/>
        <v>0.74181894785909896</v>
      </c>
      <c r="I1077">
        <f t="shared" si="85"/>
        <v>3.5401357489793774</v>
      </c>
      <c r="J1077">
        <f t="shared" si="86"/>
        <v>0</v>
      </c>
      <c r="K1077">
        <f t="shared" si="87"/>
        <v>10.243774114670076</v>
      </c>
      <c r="L1077">
        <f t="shared" si="88"/>
        <v>0</v>
      </c>
    </row>
    <row r="1078" spans="1:12">
      <c r="A1078" s="1">
        <v>42717</v>
      </c>
      <c r="B1078">
        <v>146.80999800000001</v>
      </c>
      <c r="C1078">
        <v>149.970001</v>
      </c>
      <c r="D1078">
        <v>146.550003</v>
      </c>
      <c r="E1078">
        <v>148.36999499999999</v>
      </c>
      <c r="F1078">
        <v>145.316025</v>
      </c>
      <c r="G1078">
        <v>4308700</v>
      </c>
      <c r="H1078">
        <f t="shared" si="84"/>
        <v>0.9898094673631882</v>
      </c>
      <c r="I1078">
        <f t="shared" si="85"/>
        <v>0.82683602836009451</v>
      </c>
      <c r="J1078">
        <f t="shared" si="86"/>
        <v>0</v>
      </c>
      <c r="K1078">
        <f t="shared" si="87"/>
        <v>7.3548035783503147</v>
      </c>
      <c r="L1078">
        <f t="shared" si="88"/>
        <v>-0.97578162451488659</v>
      </c>
    </row>
    <row r="1079" spans="1:12">
      <c r="A1079" s="1">
        <v>42718</v>
      </c>
      <c r="B1079">
        <v>148.16000399999999</v>
      </c>
      <c r="C1079">
        <v>149.550003</v>
      </c>
      <c r="D1079">
        <v>147.41999799999999</v>
      </c>
      <c r="E1079">
        <v>148.69000199999999</v>
      </c>
      <c r="F1079">
        <v>145.629456</v>
      </c>
      <c r="G1079">
        <v>3196700</v>
      </c>
      <c r="H1079">
        <f t="shared" si="84"/>
        <v>0.6751214361140444</v>
      </c>
      <c r="I1079">
        <f t="shared" si="85"/>
        <v>1.1099993090605196</v>
      </c>
      <c r="J1079">
        <f t="shared" si="86"/>
        <v>-0.64441528482451627</v>
      </c>
      <c r="K1079">
        <f t="shared" si="87"/>
        <v>7.6563000804486752</v>
      </c>
      <c r="L1079">
        <f t="shared" si="88"/>
        <v>-1.5601702830032624</v>
      </c>
    </row>
    <row r="1080" spans="1:12">
      <c r="A1080" s="1">
        <v>42719</v>
      </c>
      <c r="B1080">
        <v>149.179993</v>
      </c>
      <c r="C1080">
        <v>150.470001</v>
      </c>
      <c r="D1080">
        <v>148.779999</v>
      </c>
      <c r="E1080">
        <v>150.38999899999999</v>
      </c>
      <c r="F1080">
        <v>147.294464</v>
      </c>
      <c r="G1080">
        <v>2950500</v>
      </c>
      <c r="H1080">
        <f t="shared" si="84"/>
        <v>0.74355859760891918</v>
      </c>
      <c r="I1080">
        <f t="shared" si="85"/>
        <v>0.49179636810130278</v>
      </c>
      <c r="J1080">
        <f t="shared" si="86"/>
        <v>-2.0701720800522438</v>
      </c>
      <c r="K1080">
        <f t="shared" si="87"/>
        <v>6.9980719944303074</v>
      </c>
      <c r="L1080">
        <f t="shared" si="88"/>
        <v>-2.4600107706681831</v>
      </c>
    </row>
    <row r="1081" spans="1:12">
      <c r="A1081" s="1">
        <v>42720</v>
      </c>
      <c r="B1081">
        <v>150.91999799999999</v>
      </c>
      <c r="C1081">
        <v>151.21000699999999</v>
      </c>
      <c r="D1081">
        <v>148.80999800000001</v>
      </c>
      <c r="E1081">
        <v>149.36999499999999</v>
      </c>
      <c r="F1081">
        <v>146.29542499999999</v>
      </c>
      <c r="G1081">
        <v>6356800</v>
      </c>
      <c r="H1081">
        <f t="shared" si="84"/>
        <v>1.7270815560252781</v>
      </c>
      <c r="I1081">
        <f t="shared" si="85"/>
        <v>0</v>
      </c>
      <c r="J1081">
        <f t="shared" si="86"/>
        <v>-2.4796741143696663</v>
      </c>
      <c r="K1081">
        <f t="shared" si="87"/>
        <v>6.4744345921497182</v>
      </c>
      <c r="L1081">
        <f t="shared" si="88"/>
        <v>-2.4796741143696663</v>
      </c>
    </row>
    <row r="1082" spans="1:12">
      <c r="A1082" s="1">
        <v>42723</v>
      </c>
      <c r="B1082">
        <v>149.75</v>
      </c>
      <c r="C1082">
        <v>150.35000600000001</v>
      </c>
      <c r="D1082">
        <v>147.21000699999999</v>
      </c>
      <c r="E1082">
        <v>147.740005</v>
      </c>
      <c r="F1082">
        <v>144.699005</v>
      </c>
      <c r="G1082">
        <v>3013800</v>
      </c>
      <c r="H1082">
        <f t="shared" si="84"/>
        <v>0.74885204842268471</v>
      </c>
      <c r="I1082">
        <f t="shared" si="85"/>
        <v>0</v>
      </c>
      <c r="J1082">
        <f t="shared" si="86"/>
        <v>-1.4197485908685554</v>
      </c>
      <c r="K1082">
        <f t="shared" si="87"/>
        <v>7.0834676255350413</v>
      </c>
      <c r="L1082">
        <f t="shared" si="88"/>
        <v>-1.4197485908685554</v>
      </c>
    </row>
    <row r="1083" spans="1:12">
      <c r="A1083" s="1">
        <v>42724</v>
      </c>
      <c r="B1083">
        <v>146.820007</v>
      </c>
      <c r="C1083">
        <v>147.990005</v>
      </c>
      <c r="D1083">
        <v>146.470001</v>
      </c>
      <c r="E1083">
        <v>147.220001</v>
      </c>
      <c r="F1083">
        <v>144.18971300000001</v>
      </c>
      <c r="G1083">
        <v>2615600</v>
      </c>
      <c r="H1083">
        <f t="shared" si="84"/>
        <v>0.65962222278263938</v>
      </c>
      <c r="I1083">
        <f t="shared" si="85"/>
        <v>1.4325264736628767</v>
      </c>
      <c r="J1083">
        <f t="shared" si="86"/>
        <v>-0.92169453866529816</v>
      </c>
      <c r="K1083">
        <f t="shared" si="87"/>
        <v>8.7911308604929115</v>
      </c>
      <c r="L1083">
        <f t="shared" si="88"/>
        <v>-0.92169453866529816</v>
      </c>
    </row>
    <row r="1084" spans="1:12">
      <c r="A1084" s="1">
        <v>42725</v>
      </c>
      <c r="B1084">
        <v>147.070007</v>
      </c>
      <c r="C1084">
        <v>147.63000500000001</v>
      </c>
      <c r="D1084">
        <v>145.699997</v>
      </c>
      <c r="E1084">
        <v>146.16999799999999</v>
      </c>
      <c r="F1084">
        <v>143.161316</v>
      </c>
      <c r="G1084">
        <v>2491800</v>
      </c>
      <c r="H1084">
        <f t="shared" si="84"/>
        <v>0.68707467987250048</v>
      </c>
      <c r="I1084">
        <f t="shared" si="85"/>
        <v>1.6798725977148072</v>
      </c>
      <c r="J1084">
        <f t="shared" si="86"/>
        <v>-0.39807962384515866</v>
      </c>
      <c r="K1084">
        <f t="shared" si="87"/>
        <v>9.0564211523260383</v>
      </c>
      <c r="L1084">
        <f t="shared" si="88"/>
        <v>-0.39807962384515866</v>
      </c>
    </row>
    <row r="1085" spans="1:12">
      <c r="A1085" s="1">
        <v>42726</v>
      </c>
      <c r="B1085">
        <v>146.30999800000001</v>
      </c>
      <c r="C1085">
        <v>146.61000100000001</v>
      </c>
      <c r="D1085">
        <v>145.11999499999999</v>
      </c>
      <c r="E1085">
        <v>146.36000100000001</v>
      </c>
      <c r="F1085">
        <v>143.34741199999999</v>
      </c>
      <c r="G1085">
        <v>1820500</v>
      </c>
      <c r="H1085">
        <f t="shared" si="84"/>
        <v>0.5222767306423387</v>
      </c>
      <c r="I1085">
        <f t="shared" si="85"/>
        <v>2.3872859805791826</v>
      </c>
      <c r="J1085">
        <f t="shared" si="86"/>
        <v>0</v>
      </c>
      <c r="K1085">
        <f t="shared" si="87"/>
        <v>9.8151551066424094</v>
      </c>
      <c r="L1085">
        <f t="shared" si="88"/>
        <v>0</v>
      </c>
    </row>
    <row r="1086" spans="1:12">
      <c r="A1086" s="1">
        <v>42727</v>
      </c>
      <c r="B1086">
        <v>146.35000600000001</v>
      </c>
      <c r="C1086">
        <v>147.729996</v>
      </c>
      <c r="D1086">
        <v>146.240005</v>
      </c>
      <c r="E1086">
        <v>147.550003</v>
      </c>
      <c r="F1086">
        <v>144.51290900000001</v>
      </c>
      <c r="G1086">
        <v>2166900</v>
      </c>
      <c r="H1086">
        <f t="shared" si="84"/>
        <v>0.66475442525385775</v>
      </c>
      <c r="I1086">
        <f t="shared" si="85"/>
        <v>1.6110506088418302</v>
      </c>
      <c r="J1086">
        <f t="shared" si="86"/>
        <v>-0.42396743627026529</v>
      </c>
      <c r="K1086">
        <f t="shared" si="87"/>
        <v>8.9826063489502825</v>
      </c>
      <c r="L1086">
        <f t="shared" si="88"/>
        <v>-0.42396743627026529</v>
      </c>
    </row>
    <row r="1087" spans="1:12">
      <c r="A1087" s="1">
        <v>42731</v>
      </c>
      <c r="B1087">
        <v>147.770004</v>
      </c>
      <c r="C1087">
        <v>150.11000100000001</v>
      </c>
      <c r="D1087">
        <v>147.770004</v>
      </c>
      <c r="E1087">
        <v>148.36000100000001</v>
      </c>
      <c r="F1087">
        <v>145.30624399999999</v>
      </c>
      <c r="G1087">
        <v>1941000</v>
      </c>
      <c r="H1087">
        <f t="shared" si="84"/>
        <v>0.80149645706357464</v>
      </c>
      <c r="I1087">
        <f t="shared" si="85"/>
        <v>0.59289787094198265</v>
      </c>
      <c r="J1087">
        <f t="shared" si="86"/>
        <v>-1.4549698462483709</v>
      </c>
      <c r="K1087">
        <f t="shared" si="87"/>
        <v>7.2546791868984055</v>
      </c>
      <c r="L1087">
        <f t="shared" si="88"/>
        <v>-1.4549698462483709</v>
      </c>
    </row>
    <row r="1088" spans="1:12">
      <c r="A1088" s="1">
        <v>42732</v>
      </c>
      <c r="B1088">
        <v>148.63000500000001</v>
      </c>
      <c r="C1088">
        <v>149.14999399999999</v>
      </c>
      <c r="D1088">
        <v>147.36000100000001</v>
      </c>
      <c r="E1088">
        <v>147.66999799999999</v>
      </c>
      <c r="F1088">
        <v>144.630447</v>
      </c>
      <c r="G1088">
        <v>1804000</v>
      </c>
      <c r="H1088">
        <f t="shared" si="84"/>
        <v>0.81733993004585082</v>
      </c>
      <c r="I1088">
        <f t="shared" si="85"/>
        <v>3.0640343170245146</v>
      </c>
      <c r="J1088">
        <f t="shared" si="86"/>
        <v>-1.1807858226059744</v>
      </c>
      <c r="K1088">
        <f t="shared" si="87"/>
        <v>7.9450261325521794</v>
      </c>
      <c r="L1088">
        <f t="shared" si="88"/>
        <v>-1.1807858226059744</v>
      </c>
    </row>
    <row r="1089" spans="1:12">
      <c r="A1089" s="1">
        <v>42733</v>
      </c>
      <c r="B1089">
        <v>147.36999499999999</v>
      </c>
      <c r="C1089">
        <v>148.69000199999999</v>
      </c>
      <c r="D1089">
        <v>147.36999499999999</v>
      </c>
      <c r="E1089">
        <v>147.779999</v>
      </c>
      <c r="F1089">
        <v>144.73817399999999</v>
      </c>
      <c r="G1089">
        <v>1655500</v>
      </c>
      <c r="H1089">
        <f t="shared" si="84"/>
        <v>0.80959879501574694</v>
      </c>
      <c r="I1089">
        <f t="shared" si="85"/>
        <v>3.3828764088657448</v>
      </c>
      <c r="J1089">
        <f t="shared" si="86"/>
        <v>-1.1874873172113496</v>
      </c>
      <c r="K1089">
        <f t="shared" si="87"/>
        <v>8.2789682119985493</v>
      </c>
      <c r="L1089">
        <f t="shared" si="88"/>
        <v>-1.1874873172113496</v>
      </c>
    </row>
    <row r="1090" spans="1:12">
      <c r="A1090" s="1">
        <v>42734</v>
      </c>
      <c r="B1090">
        <v>147.63000500000001</v>
      </c>
      <c r="C1090">
        <v>148.75</v>
      </c>
      <c r="D1090">
        <v>145.61999499999999</v>
      </c>
      <c r="E1090">
        <v>146.21000699999999</v>
      </c>
      <c r="F1090">
        <v>143.20050000000001</v>
      </c>
      <c r="G1090">
        <v>3193100</v>
      </c>
      <c r="H1090">
        <f t="shared" si="84"/>
        <v>1.7006465769767467</v>
      </c>
      <c r="I1090">
        <f t="shared" si="85"/>
        <v>8.235294117647058</v>
      </c>
      <c r="J1090">
        <f t="shared" si="86"/>
        <v>0</v>
      </c>
      <c r="K1090">
        <f t="shared" si="87"/>
        <v>8.235294117647058</v>
      </c>
      <c r="L1090">
        <f t="shared" si="88"/>
        <v>0</v>
      </c>
    </row>
    <row r="1091" spans="1:12">
      <c r="A1091" s="1">
        <v>42738</v>
      </c>
      <c r="B1091">
        <v>147.86000100000001</v>
      </c>
      <c r="C1091">
        <v>151</v>
      </c>
      <c r="D1091">
        <v>147.11999499999999</v>
      </c>
      <c r="E1091">
        <v>150.729996</v>
      </c>
      <c r="F1091">
        <v>147.62745699999999</v>
      </c>
      <c r="G1091">
        <v>3640900</v>
      </c>
      <c r="H1091">
        <f t="shared" si="84"/>
        <v>1.6917894149900097</v>
      </c>
      <c r="I1091">
        <f t="shared" si="85"/>
        <v>6.6225165562913908</v>
      </c>
      <c r="J1091">
        <f t="shared" si="86"/>
        <v>0</v>
      </c>
      <c r="K1091">
        <f t="shared" si="87"/>
        <v>6.6225165562913908</v>
      </c>
      <c r="L1091">
        <f t="shared" si="88"/>
        <v>0</v>
      </c>
    </row>
    <row r="1092" spans="1:12">
      <c r="A1092" s="1">
        <v>42739</v>
      </c>
      <c r="B1092">
        <v>152.08999600000001</v>
      </c>
      <c r="C1092">
        <v>153.720001</v>
      </c>
      <c r="D1092">
        <v>151.770004</v>
      </c>
      <c r="E1092">
        <v>152.86999499999999</v>
      </c>
      <c r="F1092">
        <v>149.723389</v>
      </c>
      <c r="G1092">
        <v>3945900</v>
      </c>
      <c r="H1092">
        <f t="shared" si="84"/>
        <v>1.6126118762515835</v>
      </c>
      <c r="I1092">
        <f t="shared" si="85"/>
        <v>4.735882743066079</v>
      </c>
      <c r="J1092">
        <f t="shared" si="86"/>
        <v>-0.17131777897297584</v>
      </c>
      <c r="K1092">
        <f t="shared" si="87"/>
        <v>4.735882743066079</v>
      </c>
      <c r="L1092">
        <f t="shared" si="88"/>
        <v>-0.91585884125033623</v>
      </c>
    </row>
    <row r="1093" spans="1:12">
      <c r="A1093" s="1">
        <v>42740</v>
      </c>
      <c r="B1093">
        <v>152.720001</v>
      </c>
      <c r="C1093">
        <v>153.39999399999999</v>
      </c>
      <c r="D1093">
        <v>151.509995</v>
      </c>
      <c r="E1093">
        <v>152.979996</v>
      </c>
      <c r="F1093">
        <v>149.83114599999999</v>
      </c>
      <c r="G1093">
        <v>3441700</v>
      </c>
      <c r="H1093">
        <f t="shared" si="84"/>
        <v>1.2085129991432224</v>
      </c>
      <c r="I1093">
        <f t="shared" si="85"/>
        <v>4.9543717713574411</v>
      </c>
      <c r="J1093">
        <f t="shared" si="86"/>
        <v>0</v>
      </c>
      <c r="K1093">
        <f t="shared" si="87"/>
        <v>4.9543717713574411</v>
      </c>
      <c r="L1093">
        <f t="shared" si="88"/>
        <v>-0.74581878245061806</v>
      </c>
    </row>
    <row r="1094" spans="1:12">
      <c r="A1094" s="1">
        <v>42741</v>
      </c>
      <c r="B1094">
        <v>159.88000500000001</v>
      </c>
      <c r="C1094">
        <v>161</v>
      </c>
      <c r="D1094">
        <v>156.66999799999999</v>
      </c>
      <c r="E1094">
        <v>156.779999</v>
      </c>
      <c r="F1094">
        <v>153.552933</v>
      </c>
      <c r="G1094">
        <v>9899300</v>
      </c>
      <c r="H1094">
        <f t="shared" si="84"/>
        <v>3.1174773730719085</v>
      </c>
      <c r="I1094">
        <f t="shared" si="85"/>
        <v>0</v>
      </c>
      <c r="J1094">
        <f t="shared" si="86"/>
        <v>-1.3850756543700171</v>
      </c>
      <c r="K1094">
        <f t="shared" si="87"/>
        <v>4.2546621118012471</v>
      </c>
      <c r="L1094">
        <f t="shared" si="88"/>
        <v>-4.0148037788319764</v>
      </c>
    </row>
    <row r="1095" spans="1:12">
      <c r="A1095" s="1">
        <v>42744</v>
      </c>
      <c r="B1095">
        <v>157.009995</v>
      </c>
      <c r="C1095">
        <v>158.949997</v>
      </c>
      <c r="D1095">
        <v>156.63000500000001</v>
      </c>
      <c r="E1095">
        <v>158.83999600000001</v>
      </c>
      <c r="F1095">
        <v>155.57051100000001</v>
      </c>
      <c r="G1095">
        <v>4247700</v>
      </c>
      <c r="H1095">
        <f t="shared" si="84"/>
        <v>0.88050197131947816</v>
      </c>
      <c r="I1095">
        <f t="shared" si="85"/>
        <v>0.13212142432439952</v>
      </c>
      <c r="J1095">
        <f t="shared" si="86"/>
        <v>-1.3598958896796378</v>
      </c>
      <c r="K1095">
        <f t="shared" si="87"/>
        <v>5.5992508134492205</v>
      </c>
      <c r="L1095">
        <f t="shared" si="88"/>
        <v>-3.9902954737184611</v>
      </c>
    </row>
    <row r="1096" spans="1:12">
      <c r="A1096" s="1">
        <v>42745</v>
      </c>
      <c r="B1096">
        <v>158.490005</v>
      </c>
      <c r="C1096">
        <v>159.13000500000001</v>
      </c>
      <c r="D1096">
        <v>157.240005</v>
      </c>
      <c r="E1096">
        <v>158.759995</v>
      </c>
      <c r="F1096">
        <v>155.49217200000001</v>
      </c>
      <c r="G1096">
        <v>3324400</v>
      </c>
      <c r="H1096">
        <f t="shared" ref="H1096:H1159" si="89">G1096/(AVERAGE(G1091:G1095))</f>
        <v>0.66024507954161782</v>
      </c>
      <c r="I1096">
        <f t="shared" ref="I1096:I1159" si="90">(MAX(C1096:C1100)-C1096)*100/C1096</f>
        <v>1.8851881516609791E-2</v>
      </c>
      <c r="J1096">
        <f t="shared" ref="J1096:J1159" si="91">((MIN(D1096:D1100)-D1096)*100)/D1096</f>
        <v>-2.3594542622915795</v>
      </c>
      <c r="K1096">
        <f t="shared" ref="K1096:K1159" si="92">(MAX(C1096:C1115)-C1096)*100/C1096</f>
        <v>5.4797968491234545</v>
      </c>
      <c r="L1096">
        <f t="shared" ref="L1096:L1159" si="93">((MIN(D1096:D1115)-D1096)*100)/D1096</f>
        <v>-4.3627574293195837</v>
      </c>
    </row>
    <row r="1097" spans="1:12">
      <c r="A1097" s="1">
        <v>42746</v>
      </c>
      <c r="B1097">
        <v>159.16000399999999</v>
      </c>
      <c r="C1097">
        <v>159.16000399999999</v>
      </c>
      <c r="D1097">
        <v>154.5</v>
      </c>
      <c r="E1097">
        <v>156.61999499999999</v>
      </c>
      <c r="F1097">
        <v>153.39621</v>
      </c>
      <c r="G1097">
        <v>4821300</v>
      </c>
      <c r="H1097">
        <f t="shared" si="89"/>
        <v>0.96972927310028556</v>
      </c>
      <c r="I1097">
        <f t="shared" si="90"/>
        <v>0</v>
      </c>
      <c r="J1097">
        <f t="shared" si="91"/>
        <v>-0.62783236245954455</v>
      </c>
      <c r="K1097">
        <f t="shared" si="92"/>
        <v>5.7740649466181351</v>
      </c>
      <c r="L1097">
        <f t="shared" si="93"/>
        <v>-2.6666634304207046</v>
      </c>
    </row>
    <row r="1098" spans="1:12">
      <c r="A1098" s="1">
        <v>42747</v>
      </c>
      <c r="B1098">
        <v>155.44000199999999</v>
      </c>
      <c r="C1098">
        <v>156.14999399999999</v>
      </c>
      <c r="D1098">
        <v>154.55999800000001</v>
      </c>
      <c r="E1098">
        <v>155.36000100000001</v>
      </c>
      <c r="F1098">
        <v>152.16215500000001</v>
      </c>
      <c r="G1098">
        <v>3234800</v>
      </c>
      <c r="H1098">
        <f t="shared" si="89"/>
        <v>0.62849726436209896</v>
      </c>
      <c r="I1098">
        <f t="shared" si="90"/>
        <v>0.67884280546305875</v>
      </c>
      <c r="J1098">
        <f t="shared" si="91"/>
        <v>-0.84756600475629362</v>
      </c>
      <c r="K1098">
        <f t="shared" si="92"/>
        <v>7.8130083053349431</v>
      </c>
      <c r="L1098">
        <f t="shared" si="93"/>
        <v>-2.7044468517656139</v>
      </c>
    </row>
    <row r="1099" spans="1:12">
      <c r="A1099" s="1">
        <v>42748</v>
      </c>
      <c r="B1099">
        <v>155.279999</v>
      </c>
      <c r="C1099">
        <v>157.21000699999999</v>
      </c>
      <c r="D1099">
        <v>154.88999899999999</v>
      </c>
      <c r="E1099">
        <v>156.11999499999999</v>
      </c>
      <c r="F1099">
        <v>152.90649400000001</v>
      </c>
      <c r="G1099">
        <v>2637500</v>
      </c>
      <c r="H1099">
        <f t="shared" si="89"/>
        <v>0.51659974537263731</v>
      </c>
      <c r="I1099">
        <f t="shared" si="90"/>
        <v>0</v>
      </c>
      <c r="J1099">
        <f t="shared" si="91"/>
        <v>-1.0588152951050047</v>
      </c>
      <c r="K1099">
        <f t="shared" si="92"/>
        <v>7.0860622759211616</v>
      </c>
      <c r="L1099">
        <f t="shared" si="93"/>
        <v>-2.9117399632754712</v>
      </c>
    </row>
    <row r="1100" spans="1:12">
      <c r="A1100" s="1">
        <v>42752</v>
      </c>
      <c r="B1100">
        <v>155.13999899999999</v>
      </c>
      <c r="C1100">
        <v>156.11999499999999</v>
      </c>
      <c r="D1100">
        <v>153.529999</v>
      </c>
      <c r="E1100">
        <v>154.800003</v>
      </c>
      <c r="F1100">
        <v>151.61369300000001</v>
      </c>
      <c r="G1100">
        <v>3404900</v>
      </c>
      <c r="H1100">
        <f t="shared" si="89"/>
        <v>0.93204749886399096</v>
      </c>
      <c r="I1100">
        <f t="shared" si="90"/>
        <v>0</v>
      </c>
      <c r="J1100">
        <f t="shared" si="91"/>
        <v>-0.7360157671856763</v>
      </c>
      <c r="K1100">
        <f t="shared" si="92"/>
        <v>7.8337249498374755</v>
      </c>
      <c r="L1100">
        <f t="shared" si="93"/>
        <v>-2.0517123822817145</v>
      </c>
    </row>
    <row r="1101" spans="1:12">
      <c r="A1101" s="1">
        <v>42753</v>
      </c>
      <c r="B1101">
        <v>155.69000199999999</v>
      </c>
      <c r="C1101">
        <v>155.94000199999999</v>
      </c>
      <c r="D1101">
        <v>154.509995</v>
      </c>
      <c r="E1101">
        <v>155.770004</v>
      </c>
      <c r="F1101">
        <v>152.56372099999999</v>
      </c>
      <c r="G1101">
        <v>2432600</v>
      </c>
      <c r="H1101">
        <f t="shared" si="89"/>
        <v>0.69810421915984133</v>
      </c>
      <c r="I1101">
        <f t="shared" si="90"/>
        <v>0</v>
      </c>
      <c r="J1101">
        <f t="shared" si="91"/>
        <v>-2.6729597654831276</v>
      </c>
      <c r="K1101">
        <f t="shared" si="92"/>
        <v>7.9581915100911793</v>
      </c>
      <c r="L1101">
        <f t="shared" si="93"/>
        <v>-2.6729597654831276</v>
      </c>
    </row>
    <row r="1102" spans="1:12">
      <c r="A1102" s="1">
        <v>42754</v>
      </c>
      <c r="B1102">
        <v>155.13000500000001</v>
      </c>
      <c r="C1102">
        <v>155.69000199999999</v>
      </c>
      <c r="D1102">
        <v>153.25</v>
      </c>
      <c r="E1102">
        <v>153.800003</v>
      </c>
      <c r="F1102">
        <v>150.634277</v>
      </c>
      <c r="G1102">
        <v>2571900</v>
      </c>
      <c r="H1102">
        <f t="shared" si="89"/>
        <v>0.77789741759471542</v>
      </c>
      <c r="I1102">
        <f t="shared" si="90"/>
        <v>0</v>
      </c>
      <c r="J1102">
        <f t="shared" si="91"/>
        <v>-1.8727536704730758</v>
      </c>
      <c r="K1102">
        <f t="shared" si="92"/>
        <v>10.475944370531904</v>
      </c>
      <c r="L1102">
        <f t="shared" si="93"/>
        <v>-1.8727536704730758</v>
      </c>
    </row>
    <row r="1103" spans="1:12">
      <c r="A1103" s="1">
        <v>42755</v>
      </c>
      <c r="B1103">
        <v>154.71000699999999</v>
      </c>
      <c r="C1103">
        <v>155.35000600000001</v>
      </c>
      <c r="D1103">
        <v>153.820007</v>
      </c>
      <c r="E1103">
        <v>154.66999799999999</v>
      </c>
      <c r="F1103">
        <v>151.48634300000001</v>
      </c>
      <c r="G1103">
        <v>3067400</v>
      </c>
      <c r="H1103">
        <f t="shared" si="89"/>
        <v>1.0738917635855676</v>
      </c>
      <c r="I1103">
        <f t="shared" si="90"/>
        <v>0.28966654819440185</v>
      </c>
      <c r="J1103">
        <f t="shared" si="91"/>
        <v>-2.2363813830797659</v>
      </c>
      <c r="K1103">
        <f t="shared" si="92"/>
        <v>10.827158899498198</v>
      </c>
      <c r="L1103">
        <f t="shared" si="93"/>
        <v>-2.2363813830797659</v>
      </c>
    </row>
    <row r="1104" spans="1:12">
      <c r="A1104" s="1">
        <v>42758</v>
      </c>
      <c r="B1104">
        <v>154.21000699999999</v>
      </c>
      <c r="C1104">
        <v>154.550003</v>
      </c>
      <c r="D1104">
        <v>152.39999399999999</v>
      </c>
      <c r="E1104">
        <v>152.720001</v>
      </c>
      <c r="F1104">
        <v>149.576492</v>
      </c>
      <c r="G1104">
        <v>2458200</v>
      </c>
      <c r="H1104">
        <f t="shared" si="89"/>
        <v>0.87081895666097509</v>
      </c>
      <c r="I1104">
        <f t="shared" si="90"/>
        <v>1.9087654110236387</v>
      </c>
      <c r="J1104">
        <f t="shared" si="91"/>
        <v>-1.3254521519206761</v>
      </c>
      <c r="K1104">
        <f t="shared" si="92"/>
        <v>12.17081697500841</v>
      </c>
      <c r="L1104">
        <f t="shared" si="93"/>
        <v>-1.3254521519206761</v>
      </c>
    </row>
    <row r="1105" spans="1:12">
      <c r="A1105" s="1">
        <v>42759</v>
      </c>
      <c r="B1105">
        <v>152.820007</v>
      </c>
      <c r="C1105">
        <v>153</v>
      </c>
      <c r="D1105">
        <v>150.38000500000001</v>
      </c>
      <c r="E1105">
        <v>151.85000600000001</v>
      </c>
      <c r="F1105">
        <v>148.724411</v>
      </c>
      <c r="G1105">
        <v>3027700</v>
      </c>
      <c r="H1105">
        <f t="shared" si="89"/>
        <v>1.0863652673125224</v>
      </c>
      <c r="I1105">
        <f t="shared" si="90"/>
        <v>2.9411764705882355</v>
      </c>
      <c r="J1105">
        <f t="shared" si="91"/>
        <v>0</v>
      </c>
      <c r="K1105">
        <f t="shared" si="92"/>
        <v>13.398692810457517</v>
      </c>
      <c r="L1105">
        <f t="shared" si="93"/>
        <v>0</v>
      </c>
    </row>
    <row r="1106" spans="1:12">
      <c r="A1106" s="1">
        <v>42760</v>
      </c>
      <c r="B1106">
        <v>152.529999</v>
      </c>
      <c r="C1106">
        <v>154.820007</v>
      </c>
      <c r="D1106">
        <v>151.770004</v>
      </c>
      <c r="E1106">
        <v>154.10000600000001</v>
      </c>
      <c r="F1106">
        <v>150.928101</v>
      </c>
      <c r="G1106">
        <v>3479500</v>
      </c>
      <c r="H1106">
        <f t="shared" si="89"/>
        <v>1.2832096652849283</v>
      </c>
      <c r="I1106">
        <f t="shared" si="90"/>
        <v>1.731037901322402</v>
      </c>
      <c r="J1106">
        <f t="shared" si="91"/>
        <v>0</v>
      </c>
      <c r="K1106">
        <f t="shared" si="92"/>
        <v>12.840711213764505</v>
      </c>
      <c r="L1106">
        <f t="shared" si="93"/>
        <v>0</v>
      </c>
    </row>
    <row r="1107" spans="1:12">
      <c r="A1107" s="1">
        <v>42761</v>
      </c>
      <c r="B1107">
        <v>155</v>
      </c>
      <c r="C1107">
        <v>155.800003</v>
      </c>
      <c r="D1107">
        <v>152.89999399999999</v>
      </c>
      <c r="E1107">
        <v>152.979996</v>
      </c>
      <c r="F1107">
        <v>149.83114599999999</v>
      </c>
      <c r="G1107">
        <v>3366900</v>
      </c>
      <c r="H1107">
        <f t="shared" si="89"/>
        <v>1.1526768779913314</v>
      </c>
      <c r="I1107">
        <f t="shared" si="90"/>
        <v>2.5352996944422372</v>
      </c>
      <c r="J1107">
        <f t="shared" si="91"/>
        <v>-9.1562462716636137E-2</v>
      </c>
      <c r="K1107">
        <f t="shared" si="92"/>
        <v>12.130933014166882</v>
      </c>
      <c r="L1107">
        <f t="shared" si="93"/>
        <v>-9.1562462716636137E-2</v>
      </c>
    </row>
    <row r="1108" spans="1:12">
      <c r="A1108" s="1">
        <v>42762</v>
      </c>
      <c r="B1108">
        <v>153.229996</v>
      </c>
      <c r="C1108">
        <v>157.5</v>
      </c>
      <c r="D1108">
        <v>152.759995</v>
      </c>
      <c r="E1108">
        <v>157.16000399999999</v>
      </c>
      <c r="F1108">
        <v>153.92510999999999</v>
      </c>
      <c r="G1108">
        <v>4885200</v>
      </c>
      <c r="H1108">
        <f t="shared" si="89"/>
        <v>1.5861347948336655</v>
      </c>
      <c r="I1108">
        <f t="shared" si="90"/>
        <v>1.5492076190476145</v>
      </c>
      <c r="J1108">
        <f t="shared" si="91"/>
        <v>0</v>
      </c>
      <c r="K1108">
        <f t="shared" si="92"/>
        <v>10.933333968253967</v>
      </c>
      <c r="L1108">
        <f t="shared" si="93"/>
        <v>0</v>
      </c>
    </row>
    <row r="1109" spans="1:12">
      <c r="A1109" s="1">
        <v>42765</v>
      </c>
      <c r="B1109">
        <v>157.10000600000001</v>
      </c>
      <c r="C1109">
        <v>157.179993</v>
      </c>
      <c r="D1109">
        <v>153.770004</v>
      </c>
      <c r="E1109">
        <v>154.429993</v>
      </c>
      <c r="F1109">
        <v>151.25129699999999</v>
      </c>
      <c r="G1109">
        <v>3758400</v>
      </c>
      <c r="H1109">
        <f t="shared" si="89"/>
        <v>1.0914476550021781</v>
      </c>
      <c r="I1109">
        <f t="shared" si="90"/>
        <v>6.7884040432550554</v>
      </c>
      <c r="J1109">
        <f t="shared" si="91"/>
        <v>-0.40320607652452667</v>
      </c>
      <c r="K1109">
        <f t="shared" si="92"/>
        <v>12.145318647520238</v>
      </c>
      <c r="L1109">
        <f t="shared" si="93"/>
        <v>-0.40320607652452667</v>
      </c>
    </row>
    <row r="1110" spans="1:12">
      <c r="A1110" s="1">
        <v>42766</v>
      </c>
      <c r="B1110">
        <v>153.699997</v>
      </c>
      <c r="C1110">
        <v>156.96000699999999</v>
      </c>
      <c r="D1110">
        <v>153.14999399999999</v>
      </c>
      <c r="E1110">
        <v>156.679993</v>
      </c>
      <c r="F1110">
        <v>153.454971</v>
      </c>
      <c r="G1110">
        <v>3351300</v>
      </c>
      <c r="H1110">
        <f t="shared" si="89"/>
        <v>0.90489099618203128</v>
      </c>
      <c r="I1110">
        <f t="shared" si="90"/>
        <v>6.9380724479707858</v>
      </c>
      <c r="J1110">
        <f t="shared" si="91"/>
        <v>0</v>
      </c>
      <c r="K1110">
        <f t="shared" si="92"/>
        <v>13.563960276836641</v>
      </c>
      <c r="L1110">
        <f t="shared" si="93"/>
        <v>0</v>
      </c>
    </row>
    <row r="1111" spans="1:12">
      <c r="A1111" s="1">
        <v>42767</v>
      </c>
      <c r="B1111">
        <v>158.58999600000001</v>
      </c>
      <c r="C1111">
        <v>159.75</v>
      </c>
      <c r="D1111">
        <v>157.050003</v>
      </c>
      <c r="E1111">
        <v>159.66999799999999</v>
      </c>
      <c r="F1111">
        <v>156.383453</v>
      </c>
      <c r="G1111">
        <v>3924800</v>
      </c>
      <c r="H1111">
        <f t="shared" si="89"/>
        <v>1.0415417195204153</v>
      </c>
      <c r="I1111">
        <f t="shared" si="90"/>
        <v>5.0704262910798166</v>
      </c>
      <c r="J1111">
        <f t="shared" si="91"/>
        <v>-8.9142946402883741E-2</v>
      </c>
      <c r="K1111">
        <f t="shared" si="92"/>
        <v>12.475738967136147</v>
      </c>
      <c r="L1111">
        <f t="shared" si="93"/>
        <v>-8.9142946402883741E-2</v>
      </c>
    </row>
    <row r="1112" spans="1:12">
      <c r="A1112" s="1">
        <v>42768</v>
      </c>
      <c r="B1112">
        <v>159.729996</v>
      </c>
      <c r="C1112">
        <v>159.94000199999999</v>
      </c>
      <c r="D1112">
        <v>156.91000399999999</v>
      </c>
      <c r="E1112">
        <v>159.58000200000001</v>
      </c>
      <c r="F1112">
        <v>156.29530299999999</v>
      </c>
      <c r="G1112">
        <v>4445400</v>
      </c>
      <c r="H1112">
        <f t="shared" si="89"/>
        <v>1.1524581834019474</v>
      </c>
      <c r="I1112">
        <f t="shared" si="90"/>
        <v>5.258224268372846</v>
      </c>
      <c r="J1112">
        <f t="shared" si="91"/>
        <v>0</v>
      </c>
      <c r="K1112">
        <f t="shared" si="92"/>
        <v>12.342122516667223</v>
      </c>
      <c r="L1112">
        <f t="shared" si="93"/>
        <v>0</v>
      </c>
    </row>
    <row r="1113" spans="1:12">
      <c r="A1113" s="1">
        <v>42769</v>
      </c>
      <c r="B1113">
        <v>166.10000600000001</v>
      </c>
      <c r="C1113">
        <v>167.85000600000001</v>
      </c>
      <c r="D1113">
        <v>164.86000100000001</v>
      </c>
      <c r="E1113">
        <v>167.529999</v>
      </c>
      <c r="F1113">
        <v>164.08165</v>
      </c>
      <c r="G1113">
        <v>7366600</v>
      </c>
      <c r="H1113">
        <f t="shared" si="89"/>
        <v>1.8086333973317097</v>
      </c>
      <c r="I1113">
        <f t="shared" si="90"/>
        <v>0.29788500573541832</v>
      </c>
      <c r="J1113">
        <f t="shared" si="91"/>
        <v>0</v>
      </c>
      <c r="K1113">
        <f t="shared" si="92"/>
        <v>7.5543595750601247</v>
      </c>
      <c r="L1113">
        <f t="shared" si="93"/>
        <v>0</v>
      </c>
    </row>
    <row r="1114" spans="1:12">
      <c r="A1114" s="1">
        <v>42772</v>
      </c>
      <c r="B1114">
        <v>166.179993</v>
      </c>
      <c r="C1114">
        <v>166.88999899999999</v>
      </c>
      <c r="D1114">
        <v>165.13000500000001</v>
      </c>
      <c r="E1114">
        <v>166.58000200000001</v>
      </c>
      <c r="F1114">
        <v>163.15119899999999</v>
      </c>
      <c r="G1114">
        <v>4389200</v>
      </c>
      <c r="H1114">
        <f t="shared" si="89"/>
        <v>0.96058477228459505</v>
      </c>
      <c r="I1114">
        <f t="shared" si="90"/>
        <v>0.87483193046218355</v>
      </c>
      <c r="J1114">
        <f t="shared" si="91"/>
        <v>0</v>
      </c>
      <c r="K1114">
        <f t="shared" si="92"/>
        <v>8.173048164497871</v>
      </c>
      <c r="L1114">
        <f t="shared" si="93"/>
        <v>0</v>
      </c>
    </row>
    <row r="1115" spans="1:12">
      <c r="A1115" s="1">
        <v>42773</v>
      </c>
      <c r="B1115">
        <v>167</v>
      </c>
      <c r="C1115">
        <v>167.720001</v>
      </c>
      <c r="D1115">
        <v>165.60000600000001</v>
      </c>
      <c r="E1115">
        <v>166.820007</v>
      </c>
      <c r="F1115">
        <v>163.38626099999999</v>
      </c>
      <c r="G1115">
        <v>3584300</v>
      </c>
      <c r="H1115">
        <f t="shared" si="89"/>
        <v>0.76335438913333309</v>
      </c>
      <c r="I1115">
        <f t="shared" si="90"/>
        <v>0.37562902232513773</v>
      </c>
      <c r="J1115">
        <f t="shared" si="91"/>
        <v>-6.0390094430315171E-2</v>
      </c>
      <c r="K1115">
        <f t="shared" si="92"/>
        <v>7.6377283112465566</v>
      </c>
      <c r="L1115">
        <f t="shared" si="93"/>
        <v>-6.0390094430315171E-2</v>
      </c>
    </row>
    <row r="1116" spans="1:12">
      <c r="A1116" s="1">
        <v>42774</v>
      </c>
      <c r="B1116">
        <v>166.5</v>
      </c>
      <c r="C1116">
        <v>168.35000600000001</v>
      </c>
      <c r="D1116">
        <v>166.320007</v>
      </c>
      <c r="E1116">
        <v>168.11999499999999</v>
      </c>
      <c r="F1116">
        <v>164.659515</v>
      </c>
      <c r="G1116">
        <v>3493400</v>
      </c>
      <c r="H1116">
        <f t="shared" si="89"/>
        <v>0.73668405713972407</v>
      </c>
      <c r="I1116">
        <f t="shared" si="90"/>
        <v>0</v>
      </c>
      <c r="J1116">
        <f t="shared" si="91"/>
        <v>-0.49302968102929667</v>
      </c>
      <c r="K1116">
        <f t="shared" si="92"/>
        <v>7.2349228190701664</v>
      </c>
      <c r="L1116">
        <f t="shared" si="93"/>
        <v>-0.49302968102929667</v>
      </c>
    </row>
    <row r="1117" spans="1:12">
      <c r="A1117" s="1">
        <v>42775</v>
      </c>
      <c r="B1117">
        <v>165.75</v>
      </c>
      <c r="C1117">
        <v>167.78999300000001</v>
      </c>
      <c r="D1117">
        <v>165.5</v>
      </c>
      <c r="E1117">
        <v>167.470001</v>
      </c>
      <c r="F1117">
        <v>164.02288799999999</v>
      </c>
      <c r="G1117">
        <v>4281400</v>
      </c>
      <c r="H1117">
        <f t="shared" si="89"/>
        <v>0.9195881248684431</v>
      </c>
      <c r="I1117">
        <f t="shared" si="90"/>
        <v>2.509093018437631</v>
      </c>
      <c r="J1117">
        <f t="shared" si="91"/>
        <v>0</v>
      </c>
      <c r="K1117">
        <f t="shared" si="92"/>
        <v>7.592828256450308</v>
      </c>
      <c r="L1117">
        <f t="shared" si="93"/>
        <v>0</v>
      </c>
    </row>
    <row r="1118" spans="1:12">
      <c r="A1118" s="1">
        <v>42776</v>
      </c>
      <c r="B1118">
        <v>167.800003</v>
      </c>
      <c r="C1118">
        <v>168.30999800000001</v>
      </c>
      <c r="D1118">
        <v>167.029999</v>
      </c>
      <c r="E1118">
        <v>167.88999899999999</v>
      </c>
      <c r="F1118">
        <v>164.434235</v>
      </c>
      <c r="G1118">
        <v>2931200</v>
      </c>
      <c r="H1118">
        <f t="shared" si="89"/>
        <v>0.63404989855028571</v>
      </c>
      <c r="I1118">
        <f t="shared" si="90"/>
        <v>2.2933872294383755</v>
      </c>
      <c r="J1118">
        <f t="shared" si="91"/>
        <v>-0.87408968972094625</v>
      </c>
      <c r="K1118">
        <f t="shared" si="92"/>
        <v>8.0922079269467933</v>
      </c>
      <c r="L1118">
        <f t="shared" si="93"/>
        <v>-0.87408968972094625</v>
      </c>
    </row>
    <row r="1119" spans="1:12">
      <c r="A1119" s="1">
        <v>42779</v>
      </c>
      <c r="B1119">
        <v>167.720001</v>
      </c>
      <c r="C1119">
        <v>168.259995</v>
      </c>
      <c r="D1119">
        <v>166.679993</v>
      </c>
      <c r="E1119">
        <v>167.66000399999999</v>
      </c>
      <c r="F1119">
        <v>165.341522</v>
      </c>
      <c r="G1119">
        <v>3602800</v>
      </c>
      <c r="H1119">
        <f t="shared" si="89"/>
        <v>0.9643727080489306</v>
      </c>
      <c r="I1119">
        <f t="shared" si="90"/>
        <v>3.0310270721213368</v>
      </c>
      <c r="J1119">
        <f t="shared" si="91"/>
        <v>-0.66593835290117398</v>
      </c>
      <c r="K1119">
        <f t="shared" si="92"/>
        <v>8.1659368883257102</v>
      </c>
      <c r="L1119">
        <f t="shared" si="93"/>
        <v>-0.66593835290117398</v>
      </c>
    </row>
    <row r="1120" spans="1:12">
      <c r="A1120" s="1">
        <v>42780</v>
      </c>
      <c r="B1120">
        <v>167.070007</v>
      </c>
      <c r="C1120">
        <v>168.070007</v>
      </c>
      <c r="D1120">
        <v>165.570007</v>
      </c>
      <c r="E1120">
        <v>168.050003</v>
      </c>
      <c r="F1120">
        <v>165.72612000000001</v>
      </c>
      <c r="G1120">
        <v>3116700</v>
      </c>
      <c r="H1120">
        <f t="shared" si="89"/>
        <v>0.87092231083490279</v>
      </c>
      <c r="I1120">
        <f t="shared" si="90"/>
        <v>3.2307923923630204</v>
      </c>
      <c r="J1120">
        <f t="shared" si="91"/>
        <v>0</v>
      </c>
      <c r="K1120">
        <f t="shared" si="92"/>
        <v>8.2882087343519864</v>
      </c>
      <c r="L1120">
        <f t="shared" si="93"/>
        <v>0</v>
      </c>
    </row>
    <row r="1121" spans="1:12">
      <c r="A1121" s="1">
        <v>42781</v>
      </c>
      <c r="B1121">
        <v>167.320007</v>
      </c>
      <c r="C1121">
        <v>172</v>
      </c>
      <c r="D1121">
        <v>167</v>
      </c>
      <c r="E1121">
        <v>171.78999300000001</v>
      </c>
      <c r="F1121">
        <v>169.41439800000001</v>
      </c>
      <c r="G1121">
        <v>4058800</v>
      </c>
      <c r="H1121">
        <f t="shared" si="89"/>
        <v>1.1646150756075866</v>
      </c>
      <c r="I1121">
        <f t="shared" si="90"/>
        <v>1.5697656976744163</v>
      </c>
      <c r="J1121">
        <f t="shared" si="91"/>
        <v>0</v>
      </c>
      <c r="K1121">
        <f t="shared" si="92"/>
        <v>7.0988412790697621</v>
      </c>
      <c r="L1121">
        <f t="shared" si="93"/>
        <v>0</v>
      </c>
    </row>
    <row r="1122" spans="1:12">
      <c r="A1122" s="1">
        <v>42782</v>
      </c>
      <c r="B1122">
        <v>171.55999800000001</v>
      </c>
      <c r="C1122">
        <v>172.16999799999999</v>
      </c>
      <c r="D1122">
        <v>170.300003</v>
      </c>
      <c r="E1122">
        <v>172.11000100000001</v>
      </c>
      <c r="F1122">
        <v>169.72998000000001</v>
      </c>
      <c r="G1122">
        <v>2660600</v>
      </c>
      <c r="H1122">
        <f t="shared" si="89"/>
        <v>0.73942937818563825</v>
      </c>
      <c r="I1122">
        <f t="shared" si="90"/>
        <v>1.4694772779169132</v>
      </c>
      <c r="J1122">
        <f t="shared" si="91"/>
        <v>-0.8279530094899733</v>
      </c>
      <c r="K1122">
        <f t="shared" si="92"/>
        <v>6.9930935353789101</v>
      </c>
      <c r="L1122">
        <f t="shared" si="93"/>
        <v>-0.8279530094899733</v>
      </c>
    </row>
    <row r="1123" spans="1:12">
      <c r="A1123" s="1">
        <v>42783</v>
      </c>
      <c r="B1123">
        <v>171.35000600000001</v>
      </c>
      <c r="C1123">
        <v>173.36000100000001</v>
      </c>
      <c r="D1123">
        <v>168.88999899999999</v>
      </c>
      <c r="E1123">
        <v>173.28999300000001</v>
      </c>
      <c r="F1123">
        <v>170.89364599999999</v>
      </c>
      <c r="G1123">
        <v>4154900</v>
      </c>
      <c r="H1123">
        <f t="shared" si="89"/>
        <v>1.2690515024343163</v>
      </c>
      <c r="I1123">
        <f t="shared" si="90"/>
        <v>0.78449468859889149</v>
      </c>
      <c r="J1123">
        <f t="shared" si="91"/>
        <v>0</v>
      </c>
      <c r="K1123">
        <f t="shared" si="92"/>
        <v>6.2586559399016037</v>
      </c>
      <c r="L1123">
        <f t="shared" si="93"/>
        <v>-1.7407792157071378</v>
      </c>
    </row>
    <row r="1124" spans="1:12">
      <c r="A1124" s="1">
        <v>42787</v>
      </c>
      <c r="B1124">
        <v>172.85000600000001</v>
      </c>
      <c r="C1124">
        <v>173.5</v>
      </c>
      <c r="D1124">
        <v>171.86000100000001</v>
      </c>
      <c r="E1124">
        <v>173.13999899999999</v>
      </c>
      <c r="F1124">
        <v>170.745743</v>
      </c>
      <c r="G1124">
        <v>3941200</v>
      </c>
      <c r="H1124">
        <f t="shared" si="89"/>
        <v>1.120053655264923</v>
      </c>
      <c r="I1124">
        <f t="shared" si="90"/>
        <v>1.5965440922190202</v>
      </c>
      <c r="J1124">
        <f t="shared" si="91"/>
        <v>0</v>
      </c>
      <c r="K1124">
        <f t="shared" si="92"/>
        <v>6.1729146974063349</v>
      </c>
      <c r="L1124">
        <f t="shared" si="93"/>
        <v>-3.4388478794434629</v>
      </c>
    </row>
    <row r="1125" spans="1:12">
      <c r="A1125" s="1">
        <v>42788</v>
      </c>
      <c r="B1125">
        <v>172.33000200000001</v>
      </c>
      <c r="C1125">
        <v>174.699997</v>
      </c>
      <c r="D1125">
        <v>171.88999899999999</v>
      </c>
      <c r="E1125">
        <v>172.61000100000001</v>
      </c>
      <c r="F1125">
        <v>170.22306800000001</v>
      </c>
      <c r="G1125">
        <v>2579800</v>
      </c>
      <c r="H1125">
        <f t="shared" si="89"/>
        <v>0.71932055185643706</v>
      </c>
      <c r="I1125">
        <f t="shared" si="90"/>
        <v>2.0320567034697796</v>
      </c>
      <c r="J1125">
        <f t="shared" si="91"/>
        <v>0</v>
      </c>
      <c r="K1125">
        <f t="shared" si="92"/>
        <v>5.4436234478012011</v>
      </c>
      <c r="L1125">
        <f t="shared" si="93"/>
        <v>-3.4556995954139209</v>
      </c>
    </row>
    <row r="1126" spans="1:12">
      <c r="A1126" s="1">
        <v>42789</v>
      </c>
      <c r="B1126">
        <v>172.75</v>
      </c>
      <c r="C1126">
        <v>174.009995</v>
      </c>
      <c r="D1126">
        <v>171.88999899999999</v>
      </c>
      <c r="E1126">
        <v>174.009995</v>
      </c>
      <c r="F1126">
        <v>171.603714</v>
      </c>
      <c r="G1126">
        <v>2190800</v>
      </c>
      <c r="H1126">
        <f t="shared" si="89"/>
        <v>0.62971032405304883</v>
      </c>
      <c r="I1126">
        <f t="shared" si="90"/>
        <v>3.2584323676349696</v>
      </c>
      <c r="J1126">
        <f t="shared" si="91"/>
        <v>0</v>
      </c>
      <c r="K1126">
        <f t="shared" si="92"/>
        <v>5.8617391489494537</v>
      </c>
      <c r="L1126">
        <f t="shared" si="93"/>
        <v>-3.4556995954139209</v>
      </c>
    </row>
    <row r="1127" spans="1:12">
      <c r="A1127" s="1">
        <v>42790</v>
      </c>
      <c r="B1127">
        <v>173.28999300000001</v>
      </c>
      <c r="C1127">
        <v>174.720001</v>
      </c>
      <c r="D1127">
        <v>172.479996</v>
      </c>
      <c r="E1127">
        <v>174.55999800000001</v>
      </c>
      <c r="F1127">
        <v>172.14610300000001</v>
      </c>
      <c r="G1127">
        <v>2677300</v>
      </c>
      <c r="H1127">
        <f t="shared" si="89"/>
        <v>0.86212670586644169</v>
      </c>
      <c r="I1127">
        <f t="shared" si="90"/>
        <v>2.8388232438254164</v>
      </c>
      <c r="J1127">
        <f t="shared" si="91"/>
        <v>0</v>
      </c>
      <c r="K1127">
        <f t="shared" si="92"/>
        <v>5.4315510220263761</v>
      </c>
      <c r="L1127">
        <f t="shared" si="93"/>
        <v>-4.0062553109057335</v>
      </c>
    </row>
    <row r="1128" spans="1:12">
      <c r="A1128" s="1">
        <v>42793</v>
      </c>
      <c r="B1128">
        <v>174.21000699999999</v>
      </c>
      <c r="C1128">
        <v>176.270004</v>
      </c>
      <c r="D1128">
        <v>173.71000699999999</v>
      </c>
      <c r="E1128">
        <v>176.13000500000001</v>
      </c>
      <c r="F1128">
        <v>173.69438199999999</v>
      </c>
      <c r="G1128">
        <v>2850700</v>
      </c>
      <c r="H1128">
        <f t="shared" si="89"/>
        <v>0.91697761194029848</v>
      </c>
      <c r="I1128">
        <f t="shared" si="90"/>
        <v>2.4167441443979336</v>
      </c>
      <c r="J1128">
        <f t="shared" si="91"/>
        <v>0</v>
      </c>
      <c r="K1128">
        <f t="shared" si="92"/>
        <v>4.5044549950767516</v>
      </c>
      <c r="L1128">
        <f t="shared" si="93"/>
        <v>-4.9680528767694909</v>
      </c>
    </row>
    <row r="1129" spans="1:12">
      <c r="A1129" s="1">
        <v>42794</v>
      </c>
      <c r="B1129">
        <v>175.46000699999999</v>
      </c>
      <c r="C1129">
        <v>178.25</v>
      </c>
      <c r="D1129">
        <v>175.41999799999999</v>
      </c>
      <c r="E1129">
        <v>176.529999</v>
      </c>
      <c r="F1129">
        <v>174.088852</v>
      </c>
      <c r="G1129">
        <v>3370400</v>
      </c>
      <c r="H1129">
        <f t="shared" si="89"/>
        <v>1.1834435876908385</v>
      </c>
      <c r="I1129">
        <f t="shared" si="90"/>
        <v>1.2791018232819096</v>
      </c>
      <c r="J1129">
        <f t="shared" si="91"/>
        <v>0</v>
      </c>
      <c r="K1129">
        <f t="shared" si="92"/>
        <v>3.3436224403927013</v>
      </c>
      <c r="L1129">
        <f t="shared" si="93"/>
        <v>-7.0801494365539739</v>
      </c>
    </row>
    <row r="1130" spans="1:12">
      <c r="A1130" s="1">
        <v>42795</v>
      </c>
      <c r="B1130">
        <v>178</v>
      </c>
      <c r="C1130">
        <v>179.679993</v>
      </c>
      <c r="D1130">
        <v>175.759995</v>
      </c>
      <c r="E1130">
        <v>178.240005</v>
      </c>
      <c r="F1130">
        <v>175.77522300000001</v>
      </c>
      <c r="G1130">
        <v>3532300</v>
      </c>
      <c r="H1130">
        <f t="shared" si="89"/>
        <v>1.2920842782939499</v>
      </c>
      <c r="I1130">
        <f t="shared" si="90"/>
        <v>0.47306658120807454</v>
      </c>
      <c r="J1130">
        <f t="shared" si="91"/>
        <v>0</v>
      </c>
      <c r="K1130">
        <f t="shared" si="92"/>
        <v>2.5211565986648243</v>
      </c>
      <c r="L1130">
        <f t="shared" si="93"/>
        <v>-7.2598972251905236</v>
      </c>
    </row>
    <row r="1131" spans="1:12">
      <c r="A1131" s="1">
        <v>42796</v>
      </c>
      <c r="B1131">
        <v>177.720001</v>
      </c>
      <c r="C1131">
        <v>178.86000100000001</v>
      </c>
      <c r="D1131">
        <v>176.820007</v>
      </c>
      <c r="E1131">
        <v>178.070007</v>
      </c>
      <c r="F1131">
        <v>175.607574</v>
      </c>
      <c r="G1131">
        <v>3493000</v>
      </c>
      <c r="H1131">
        <f t="shared" si="89"/>
        <v>1.1944738911876347</v>
      </c>
      <c r="I1131">
        <f t="shared" si="90"/>
        <v>0.93369003168013653</v>
      </c>
      <c r="J1131">
        <f t="shared" si="91"/>
        <v>-0.30539982955661815</v>
      </c>
      <c r="K1131">
        <f t="shared" si="92"/>
        <v>2.9911696131545806</v>
      </c>
      <c r="L1131">
        <f t="shared" si="93"/>
        <v>-7.8497932646275768</v>
      </c>
    </row>
    <row r="1132" spans="1:12">
      <c r="A1132" s="1">
        <v>42797</v>
      </c>
      <c r="B1132">
        <v>178.46000699999999</v>
      </c>
      <c r="C1132">
        <v>180.529999</v>
      </c>
      <c r="D1132">
        <v>177.550003</v>
      </c>
      <c r="E1132">
        <v>180.199997</v>
      </c>
      <c r="F1132">
        <v>177.70811499999999</v>
      </c>
      <c r="G1132">
        <v>2893800</v>
      </c>
      <c r="H1132">
        <f t="shared" si="89"/>
        <v>0.90864560372275283</v>
      </c>
      <c r="I1132">
        <f t="shared" si="90"/>
        <v>0</v>
      </c>
      <c r="J1132">
        <f t="shared" si="91"/>
        <v>-0.71529370799278447</v>
      </c>
      <c r="K1132">
        <f t="shared" si="92"/>
        <v>2.0384468068378965</v>
      </c>
      <c r="L1132">
        <f t="shared" si="93"/>
        <v>-8.2286684050351777</v>
      </c>
    </row>
    <row r="1133" spans="1:12">
      <c r="A1133" s="1">
        <v>42800</v>
      </c>
      <c r="B1133">
        <v>179.550003</v>
      </c>
      <c r="C1133">
        <v>180.33999600000001</v>
      </c>
      <c r="D1133">
        <v>178.16000399999999</v>
      </c>
      <c r="E1133">
        <v>179.46000699999999</v>
      </c>
      <c r="F1133">
        <v>176.97834800000001</v>
      </c>
      <c r="G1133">
        <v>3280100</v>
      </c>
      <c r="H1133">
        <f t="shared" si="89"/>
        <v>1.016127433365138</v>
      </c>
      <c r="I1133">
        <f t="shared" si="90"/>
        <v>0.88166631655020244</v>
      </c>
      <c r="J1133">
        <f t="shared" si="91"/>
        <v>-1.0552340355807261</v>
      </c>
      <c r="K1133">
        <f t="shared" si="92"/>
        <v>2.1459526926017989</v>
      </c>
      <c r="L1133">
        <f t="shared" si="93"/>
        <v>-8.5428837327596803</v>
      </c>
    </row>
    <row r="1134" spans="1:12">
      <c r="A1134" s="1">
        <v>42801</v>
      </c>
      <c r="B1134">
        <v>177.39999399999999</v>
      </c>
      <c r="C1134">
        <v>178.58999600000001</v>
      </c>
      <c r="D1134">
        <v>176.279999</v>
      </c>
      <c r="E1134">
        <v>177.38000500000001</v>
      </c>
      <c r="F1134">
        <v>174.927109</v>
      </c>
      <c r="G1134">
        <v>3328900</v>
      </c>
      <c r="H1134">
        <f t="shared" si="89"/>
        <v>1.004520326380842</v>
      </c>
      <c r="I1134">
        <f t="shared" si="90"/>
        <v>1.9094037047853376</v>
      </c>
      <c r="J1134">
        <f t="shared" si="91"/>
        <v>0</v>
      </c>
      <c r="K1134">
        <f t="shared" si="92"/>
        <v>3.1468789550787473</v>
      </c>
      <c r="L1134">
        <f t="shared" si="93"/>
        <v>-7.5675045811635222</v>
      </c>
    </row>
    <row r="1135" spans="1:12">
      <c r="A1135" s="1">
        <v>42802</v>
      </c>
      <c r="B1135">
        <v>177.25</v>
      </c>
      <c r="C1135">
        <v>178.759995</v>
      </c>
      <c r="D1135">
        <v>177.13999899999999</v>
      </c>
      <c r="E1135">
        <v>177.779999</v>
      </c>
      <c r="F1135">
        <v>175.321564</v>
      </c>
      <c r="G1135">
        <v>2320800</v>
      </c>
      <c r="H1135">
        <f t="shared" si="89"/>
        <v>0.70207706874958409</v>
      </c>
      <c r="I1135">
        <f t="shared" si="90"/>
        <v>1.8124888625108746</v>
      </c>
      <c r="J1135">
        <f t="shared" si="91"/>
        <v>-3.9512250420631966E-2</v>
      </c>
      <c r="K1135">
        <f t="shared" si="92"/>
        <v>3.0487872859920291</v>
      </c>
      <c r="L1135">
        <f t="shared" si="93"/>
        <v>-8.0162566784252931</v>
      </c>
    </row>
    <row r="1136" spans="1:12">
      <c r="A1136" s="1">
        <v>42803</v>
      </c>
      <c r="B1136">
        <v>178.050003</v>
      </c>
      <c r="C1136">
        <v>179.11999499999999</v>
      </c>
      <c r="D1136">
        <v>177.070007</v>
      </c>
      <c r="E1136">
        <v>178.91999799999999</v>
      </c>
      <c r="F1136">
        <v>176.44580099999999</v>
      </c>
      <c r="G1136">
        <v>2505300</v>
      </c>
      <c r="H1136">
        <f t="shared" si="89"/>
        <v>0.81783816251648533</v>
      </c>
      <c r="I1136">
        <f t="shared" si="90"/>
        <v>2.8416771673089887</v>
      </c>
      <c r="J1136">
        <f t="shared" si="91"/>
        <v>0</v>
      </c>
      <c r="K1136">
        <f t="shared" si="92"/>
        <v>2.8416771673089887</v>
      </c>
      <c r="L1136">
        <f t="shared" si="93"/>
        <v>-8.6914855094572889</v>
      </c>
    </row>
    <row r="1137" spans="1:12">
      <c r="A1137" s="1">
        <v>42804</v>
      </c>
      <c r="B1137">
        <v>179.470001</v>
      </c>
      <c r="C1137">
        <v>181.929993</v>
      </c>
      <c r="D1137">
        <v>179.11000100000001</v>
      </c>
      <c r="E1137">
        <v>181.44000199999999</v>
      </c>
      <c r="F1137">
        <v>178.930969</v>
      </c>
      <c r="G1137">
        <v>4589000</v>
      </c>
      <c r="H1137">
        <f t="shared" si="89"/>
        <v>1.6013092421609474</v>
      </c>
      <c r="I1137">
        <f t="shared" si="90"/>
        <v>1.2532370074900152</v>
      </c>
      <c r="J1137">
        <f t="shared" si="91"/>
        <v>-0.60856289091306015</v>
      </c>
      <c r="K1137">
        <f t="shared" si="92"/>
        <v>1.2532370074900152</v>
      </c>
      <c r="L1137">
        <f t="shared" si="93"/>
        <v>-9.7705320207105562</v>
      </c>
    </row>
    <row r="1138" spans="1:12">
      <c r="A1138" s="1">
        <v>42807</v>
      </c>
      <c r="B1138">
        <v>181.929993</v>
      </c>
      <c r="C1138">
        <v>182</v>
      </c>
      <c r="D1138">
        <v>180.320007</v>
      </c>
      <c r="E1138">
        <v>181.050003</v>
      </c>
      <c r="F1138">
        <v>178.546356</v>
      </c>
      <c r="G1138">
        <v>2531000</v>
      </c>
      <c r="H1138">
        <f t="shared" si="89"/>
        <v>0.7897479421621183</v>
      </c>
      <c r="I1138">
        <f t="shared" si="90"/>
        <v>1.2142895604395552</v>
      </c>
      <c r="J1138">
        <f t="shared" si="91"/>
        <v>-7.96917116357477</v>
      </c>
      <c r="K1138">
        <f t="shared" si="92"/>
        <v>1.2142895604395552</v>
      </c>
      <c r="L1138">
        <f t="shared" si="93"/>
        <v>-10.376001149999952</v>
      </c>
    </row>
    <row r="1139" spans="1:12">
      <c r="A1139" s="1">
        <v>42808</v>
      </c>
      <c r="B1139">
        <v>180.41999799999999</v>
      </c>
      <c r="C1139">
        <v>181.55999800000001</v>
      </c>
      <c r="D1139">
        <v>179.63000500000001</v>
      </c>
      <c r="E1139">
        <v>180.11999499999999</v>
      </c>
      <c r="F1139">
        <v>177.629211</v>
      </c>
      <c r="G1139">
        <v>2746300</v>
      </c>
      <c r="H1139">
        <f t="shared" si="89"/>
        <v>0.8989525368248773</v>
      </c>
      <c r="I1139">
        <f t="shared" si="90"/>
        <v>1.4595775661993469</v>
      </c>
      <c r="J1139">
        <f t="shared" si="91"/>
        <v>-7.6156586423298354</v>
      </c>
      <c r="K1139">
        <f t="shared" si="92"/>
        <v>1.4595775661993469</v>
      </c>
      <c r="L1139">
        <f t="shared" si="93"/>
        <v>-10.03173384090258</v>
      </c>
    </row>
    <row r="1140" spans="1:12">
      <c r="A1140" s="1">
        <v>42809</v>
      </c>
      <c r="B1140">
        <v>180.30999800000001</v>
      </c>
      <c r="C1140">
        <v>184.21000699999999</v>
      </c>
      <c r="D1140">
        <v>180.30999800000001</v>
      </c>
      <c r="E1140">
        <v>182.60000600000001</v>
      </c>
      <c r="F1140">
        <v>180.07492099999999</v>
      </c>
      <c r="G1140">
        <v>4197300</v>
      </c>
      <c r="H1140">
        <f t="shared" si="89"/>
        <v>1.4283915493724646</v>
      </c>
      <c r="I1140">
        <f t="shared" si="90"/>
        <v>0</v>
      </c>
      <c r="J1140">
        <f t="shared" si="91"/>
        <v>-7.9640625363436648</v>
      </c>
      <c r="K1140">
        <f t="shared" si="92"/>
        <v>0</v>
      </c>
      <c r="L1140">
        <f t="shared" si="93"/>
        <v>-10.398757810423801</v>
      </c>
    </row>
    <row r="1141" spans="1:12">
      <c r="A1141" s="1">
        <v>42810</v>
      </c>
      <c r="B1141">
        <v>181.60000600000001</v>
      </c>
      <c r="C1141">
        <v>181.83999600000001</v>
      </c>
      <c r="D1141">
        <v>178.020004</v>
      </c>
      <c r="E1141">
        <v>180.11000100000001</v>
      </c>
      <c r="F1141">
        <v>177.61935399999999</v>
      </c>
      <c r="G1141">
        <v>6014400</v>
      </c>
      <c r="H1141">
        <f t="shared" si="89"/>
        <v>1.8149665940406423</v>
      </c>
      <c r="I1141">
        <f t="shared" si="90"/>
        <v>0</v>
      </c>
      <c r="J1141">
        <f t="shared" si="91"/>
        <v>-6.7801408430481809</v>
      </c>
      <c r="K1141">
        <f t="shared" si="92"/>
        <v>0</v>
      </c>
      <c r="L1141">
        <f t="shared" si="93"/>
        <v>-9.2461552803919691</v>
      </c>
    </row>
    <row r="1142" spans="1:12">
      <c r="A1142" s="1">
        <v>42811</v>
      </c>
      <c r="B1142">
        <v>167.36999499999999</v>
      </c>
      <c r="C1142">
        <v>171.58999600000001</v>
      </c>
      <c r="D1142">
        <v>165.949997</v>
      </c>
      <c r="E1142">
        <v>168.61000100000001</v>
      </c>
      <c r="F1142">
        <v>166.278381</v>
      </c>
      <c r="G1142">
        <v>23936800</v>
      </c>
      <c r="H1142">
        <f t="shared" si="89"/>
        <v>5.9609522860842716</v>
      </c>
      <c r="I1142">
        <f t="shared" si="90"/>
        <v>0</v>
      </c>
      <c r="J1142">
        <f t="shared" si="91"/>
        <v>-0.22897861215387205</v>
      </c>
      <c r="K1142">
        <f t="shared" si="92"/>
        <v>0</v>
      </c>
      <c r="L1142">
        <f t="shared" si="93"/>
        <v>-2.7839681129973077</v>
      </c>
    </row>
    <row r="1143" spans="1:12">
      <c r="A1143" s="1">
        <v>42814</v>
      </c>
      <c r="B1143">
        <v>169.63000500000001</v>
      </c>
      <c r="C1143">
        <v>169.71000699999999</v>
      </c>
      <c r="D1143">
        <v>167.759995</v>
      </c>
      <c r="E1143">
        <v>169.240005</v>
      </c>
      <c r="F1143">
        <v>166.89967300000001</v>
      </c>
      <c r="G1143">
        <v>5831500</v>
      </c>
      <c r="H1143">
        <f t="shared" si="89"/>
        <v>0.73955379472325233</v>
      </c>
      <c r="I1143">
        <f t="shared" si="90"/>
        <v>0.29462022236555563</v>
      </c>
      <c r="J1143">
        <f t="shared" si="91"/>
        <v>-1.5975161420337405</v>
      </c>
      <c r="K1143">
        <f t="shared" si="92"/>
        <v>0.29462022236555563</v>
      </c>
      <c r="L1143">
        <f t="shared" si="93"/>
        <v>-3.8745828527236186</v>
      </c>
    </row>
    <row r="1144" spans="1:12">
      <c r="A1144" s="1">
        <v>42815</v>
      </c>
      <c r="B1144">
        <v>170.050003</v>
      </c>
      <c r="C1144">
        <v>170.21000699999999</v>
      </c>
      <c r="D1144">
        <v>166.490005</v>
      </c>
      <c r="E1144">
        <v>166.85000600000001</v>
      </c>
      <c r="F1144">
        <v>164.54272499999999</v>
      </c>
      <c r="G1144">
        <v>4922700</v>
      </c>
      <c r="H1144">
        <f t="shared" si="89"/>
        <v>0.57607375316842324</v>
      </c>
      <c r="I1144">
        <f t="shared" si="90"/>
        <v>0</v>
      </c>
      <c r="J1144">
        <f t="shared" si="91"/>
        <v>-2.0962249355449276</v>
      </c>
      <c r="K1144">
        <f t="shared" si="92"/>
        <v>0</v>
      </c>
      <c r="L1144">
        <f t="shared" si="93"/>
        <v>-3.7299572427786236</v>
      </c>
    </row>
    <row r="1145" spans="1:12">
      <c r="A1145" s="1">
        <v>42816</v>
      </c>
      <c r="B1145">
        <v>167.929993</v>
      </c>
      <c r="C1145">
        <v>167.979996</v>
      </c>
      <c r="D1145">
        <v>166.58999600000001</v>
      </c>
      <c r="E1145">
        <v>167.449997</v>
      </c>
      <c r="F1145">
        <v>165.13441499999999</v>
      </c>
      <c r="G1145">
        <v>5070400</v>
      </c>
      <c r="H1145">
        <f t="shared" si="89"/>
        <v>0.56459856534239594</v>
      </c>
      <c r="I1145">
        <f t="shared" si="90"/>
        <v>2.3817121652985551E-2</v>
      </c>
      <c r="J1145">
        <f t="shared" si="91"/>
        <v>-2.154988946635195</v>
      </c>
      <c r="K1145">
        <f t="shared" si="92"/>
        <v>2.3817121652985551E-2</v>
      </c>
      <c r="L1145">
        <f t="shared" si="93"/>
        <v>-3.7877406516055196</v>
      </c>
    </row>
    <row r="1146" spans="1:12">
      <c r="A1146" s="1">
        <v>42817</v>
      </c>
      <c r="B1146">
        <v>167.479996</v>
      </c>
      <c r="C1146">
        <v>168.020004</v>
      </c>
      <c r="D1146">
        <v>165.570007</v>
      </c>
      <c r="E1146">
        <v>166.03999300000001</v>
      </c>
      <c r="F1146">
        <v>163.74391199999999</v>
      </c>
      <c r="G1146">
        <v>4432200</v>
      </c>
      <c r="H1146">
        <f t="shared" si="89"/>
        <v>0.4841204304457814</v>
      </c>
      <c r="I1146">
        <f t="shared" si="90"/>
        <v>0</v>
      </c>
      <c r="J1146">
        <f t="shared" si="91"/>
        <v>-1.5884549669675445</v>
      </c>
      <c r="K1146">
        <f t="shared" si="92"/>
        <v>0</v>
      </c>
      <c r="L1146">
        <f t="shared" si="93"/>
        <v>-3.1950279497179706</v>
      </c>
    </row>
    <row r="1147" spans="1:12">
      <c r="A1147" s="1">
        <v>42818</v>
      </c>
      <c r="B1147">
        <v>166.69000199999999</v>
      </c>
      <c r="C1147">
        <v>166.929993</v>
      </c>
      <c r="D1147">
        <v>165.08000200000001</v>
      </c>
      <c r="E1147">
        <v>165.740005</v>
      </c>
      <c r="F1147">
        <v>163.44807399999999</v>
      </c>
      <c r="G1147">
        <v>3175600</v>
      </c>
      <c r="H1147">
        <f t="shared" si="89"/>
        <v>0.35928279207849101</v>
      </c>
      <c r="I1147">
        <f t="shared" si="90"/>
        <v>0</v>
      </c>
      <c r="J1147">
        <f t="shared" si="91"/>
        <v>-1.2963411522129826</v>
      </c>
      <c r="K1147">
        <f t="shared" si="92"/>
        <v>0</v>
      </c>
      <c r="L1147">
        <f t="shared" si="93"/>
        <v>-2.9258553074163443</v>
      </c>
    </row>
    <row r="1148" spans="1:12">
      <c r="A1148" s="1">
        <v>42821</v>
      </c>
      <c r="B1148">
        <v>164.770004</v>
      </c>
      <c r="C1148">
        <v>166.61000100000001</v>
      </c>
      <c r="D1148">
        <v>163</v>
      </c>
      <c r="E1148">
        <v>164.91000399999999</v>
      </c>
      <c r="F1148">
        <v>162.629547</v>
      </c>
      <c r="G1148">
        <v>4734000</v>
      </c>
      <c r="H1148">
        <f t="shared" si="89"/>
        <v>1.0101398064218774</v>
      </c>
      <c r="I1148">
        <f t="shared" si="90"/>
        <v>0</v>
      </c>
      <c r="J1148">
        <f t="shared" si="91"/>
        <v>-3.6808588957059706E-2</v>
      </c>
      <c r="K1148">
        <f t="shared" si="92"/>
        <v>0</v>
      </c>
      <c r="L1148">
        <f t="shared" si="93"/>
        <v>-1.6871165644171779</v>
      </c>
    </row>
    <row r="1149" spans="1:12">
      <c r="A1149" s="1">
        <v>42822</v>
      </c>
      <c r="B1149">
        <v>164.11000100000001</v>
      </c>
      <c r="C1149">
        <v>166.259995</v>
      </c>
      <c r="D1149">
        <v>163.729996</v>
      </c>
      <c r="E1149">
        <v>164.71000699999999</v>
      </c>
      <c r="F1149">
        <v>162.432312</v>
      </c>
      <c r="G1149">
        <v>6526400</v>
      </c>
      <c r="H1149">
        <f t="shared" si="89"/>
        <v>1.4610318380650908</v>
      </c>
      <c r="I1149">
        <f t="shared" si="90"/>
        <v>0</v>
      </c>
      <c r="J1149">
        <f t="shared" si="91"/>
        <v>-0.48249802681239129</v>
      </c>
      <c r="K1149">
        <f t="shared" si="92"/>
        <v>0</v>
      </c>
      <c r="L1149">
        <f t="shared" si="93"/>
        <v>-2.1254480455737625</v>
      </c>
    </row>
    <row r="1150" spans="1:12">
      <c r="A1150" s="1">
        <v>42823</v>
      </c>
      <c r="B1150">
        <v>164.470001</v>
      </c>
      <c r="C1150">
        <v>165.220001</v>
      </c>
      <c r="D1150">
        <v>162.94000199999999</v>
      </c>
      <c r="E1150">
        <v>163.05999800000001</v>
      </c>
      <c r="F1150">
        <v>160.805115</v>
      </c>
      <c r="G1150">
        <v>4070800</v>
      </c>
      <c r="H1150">
        <f t="shared" si="89"/>
        <v>0.85025857819588446</v>
      </c>
      <c r="I1150">
        <f t="shared" si="90"/>
        <v>0.15736290910687231</v>
      </c>
      <c r="J1150">
        <f t="shared" si="91"/>
        <v>0</v>
      </c>
      <c r="K1150">
        <f t="shared" si="92"/>
        <v>0.23604890306229617</v>
      </c>
      <c r="L1150">
        <f t="shared" si="93"/>
        <v>-1.6509156542173069</v>
      </c>
    </row>
    <row r="1151" spans="1:12">
      <c r="A1151" s="1">
        <v>42824</v>
      </c>
      <c r="B1151">
        <v>164.070007</v>
      </c>
      <c r="C1151">
        <v>164.800003</v>
      </c>
      <c r="D1151">
        <v>163.21000699999999</v>
      </c>
      <c r="E1151">
        <v>164.38000500000001</v>
      </c>
      <c r="F1151">
        <v>162.106888</v>
      </c>
      <c r="G1151">
        <v>2262300</v>
      </c>
      <c r="H1151">
        <f t="shared" si="89"/>
        <v>0.49311216705174593</v>
      </c>
      <c r="I1151">
        <f t="shared" si="90"/>
        <v>0.41261710413924935</v>
      </c>
      <c r="J1151">
        <f t="shared" si="91"/>
        <v>-0.93745109636567459</v>
      </c>
      <c r="K1151">
        <f t="shared" si="92"/>
        <v>0.49150363182942863</v>
      </c>
      <c r="L1151">
        <f t="shared" si="93"/>
        <v>-1.9667954551340656</v>
      </c>
    </row>
    <row r="1152" spans="1:12">
      <c r="A1152" s="1">
        <v>42825</v>
      </c>
      <c r="B1152">
        <v>164.320007</v>
      </c>
      <c r="C1152">
        <v>165.479996</v>
      </c>
      <c r="D1152">
        <v>163.85000600000001</v>
      </c>
      <c r="E1152">
        <v>164.070007</v>
      </c>
      <c r="F1152">
        <v>161.801163</v>
      </c>
      <c r="G1152">
        <v>2811800</v>
      </c>
      <c r="H1152">
        <f t="shared" si="89"/>
        <v>0.67691907689789155</v>
      </c>
      <c r="I1152">
        <f t="shared" si="90"/>
        <v>0</v>
      </c>
      <c r="J1152">
        <f t="shared" si="91"/>
        <v>-1.3671070600998307</v>
      </c>
      <c r="K1152">
        <f t="shared" si="92"/>
        <v>7.8562365930931771E-2</v>
      </c>
      <c r="L1152">
        <f t="shared" si="93"/>
        <v>-2.349713676543904</v>
      </c>
    </row>
    <row r="1153" spans="1:12">
      <c r="A1153" s="1">
        <v>42828</v>
      </c>
      <c r="B1153">
        <v>164.63000500000001</v>
      </c>
      <c r="C1153">
        <v>165.020004</v>
      </c>
      <c r="D1153">
        <v>163.520004</v>
      </c>
      <c r="E1153">
        <v>163.88999899999999</v>
      </c>
      <c r="F1153">
        <v>161.62365700000001</v>
      </c>
      <c r="G1153">
        <v>3047800</v>
      </c>
      <c r="H1153">
        <f t="shared" si="89"/>
        <v>0.74681577825368894</v>
      </c>
      <c r="I1153">
        <f t="shared" si="90"/>
        <v>0</v>
      </c>
      <c r="J1153">
        <f t="shared" si="91"/>
        <v>-1.1680546436385784</v>
      </c>
      <c r="K1153">
        <f t="shared" si="92"/>
        <v>0.35753059368487894</v>
      </c>
      <c r="L1153">
        <f t="shared" si="93"/>
        <v>-2.1526442721955901</v>
      </c>
    </row>
    <row r="1154" spans="1:12">
      <c r="A1154" s="1">
        <v>42829</v>
      </c>
      <c r="B1154">
        <v>163.779999</v>
      </c>
      <c r="C1154">
        <v>164.490005</v>
      </c>
      <c r="D1154">
        <v>163.11999499999999</v>
      </c>
      <c r="E1154">
        <v>164.36000100000001</v>
      </c>
      <c r="F1154">
        <v>162.08715799999999</v>
      </c>
      <c r="G1154">
        <v>2239400</v>
      </c>
      <c r="H1154">
        <f t="shared" si="89"/>
        <v>0.59815909952935775</v>
      </c>
      <c r="I1154">
        <f t="shared" si="90"/>
        <v>0.16413763255707059</v>
      </c>
      <c r="J1154">
        <f t="shared" si="91"/>
        <v>-0.92569522209706889</v>
      </c>
      <c r="K1154">
        <f t="shared" si="92"/>
        <v>0.68089000301265401</v>
      </c>
      <c r="L1154">
        <f t="shared" si="93"/>
        <v>-1.9126992984520315</v>
      </c>
    </row>
    <row r="1155" spans="1:12">
      <c r="A1155" s="1">
        <v>42830</v>
      </c>
      <c r="B1155">
        <v>163.270004</v>
      </c>
      <c r="C1155">
        <v>164.759995</v>
      </c>
      <c r="D1155">
        <v>161.679993</v>
      </c>
      <c r="E1155">
        <v>162.240005</v>
      </c>
      <c r="F1155">
        <v>159.996475</v>
      </c>
      <c r="G1155">
        <v>3542300</v>
      </c>
      <c r="H1155">
        <f t="shared" si="89"/>
        <v>1.2272295785090181</v>
      </c>
      <c r="I1155">
        <f t="shared" si="90"/>
        <v>0</v>
      </c>
      <c r="J1155">
        <f t="shared" si="91"/>
        <v>-7.4217593515104097E-2</v>
      </c>
      <c r="K1155">
        <f t="shared" si="92"/>
        <v>0.51590557525812475</v>
      </c>
      <c r="L1155">
        <f t="shared" si="93"/>
        <v>-1.0390852750717252</v>
      </c>
    </row>
    <row r="1156" spans="1:12">
      <c r="A1156" s="1">
        <v>42831</v>
      </c>
      <c r="B1156">
        <v>162.199997</v>
      </c>
      <c r="C1156">
        <v>163.449997</v>
      </c>
      <c r="D1156">
        <v>161.61000100000001</v>
      </c>
      <c r="E1156">
        <v>162.25</v>
      </c>
      <c r="F1156">
        <v>160.006317</v>
      </c>
      <c r="G1156">
        <v>3024200</v>
      </c>
      <c r="H1156">
        <f t="shared" si="89"/>
        <v>1.0875600563882735</v>
      </c>
      <c r="I1156">
        <f t="shared" si="90"/>
        <v>0.48333313826858026</v>
      </c>
      <c r="J1156">
        <f t="shared" si="91"/>
        <v>-3.0940535666480067E-2</v>
      </c>
      <c r="K1156">
        <f t="shared" si="92"/>
        <v>1.3215075189019521</v>
      </c>
      <c r="L1156">
        <f t="shared" si="93"/>
        <v>-0.99622609370568038</v>
      </c>
    </row>
    <row r="1157" spans="1:12">
      <c r="A1157" s="1">
        <v>42832</v>
      </c>
      <c r="B1157">
        <v>162.91000399999999</v>
      </c>
      <c r="C1157">
        <v>164.240005</v>
      </c>
      <c r="D1157">
        <v>162.25</v>
      </c>
      <c r="E1157">
        <v>163.38000500000001</v>
      </c>
      <c r="F1157">
        <v>161.120712</v>
      </c>
      <c r="G1157">
        <v>2204400</v>
      </c>
      <c r="H1157">
        <f t="shared" si="89"/>
        <v>0.75155978316456995</v>
      </c>
      <c r="I1157">
        <f t="shared" si="90"/>
        <v>0</v>
      </c>
      <c r="J1157">
        <f t="shared" si="91"/>
        <v>-0.56702496147919412</v>
      </c>
      <c r="K1157">
        <f t="shared" si="92"/>
        <v>0.83414269257968832</v>
      </c>
      <c r="L1157">
        <f t="shared" si="93"/>
        <v>-1.386748844375963</v>
      </c>
    </row>
    <row r="1158" spans="1:12">
      <c r="A1158" s="1">
        <v>42835</v>
      </c>
      <c r="B1158">
        <v>163.85000600000001</v>
      </c>
      <c r="C1158">
        <v>164.240005</v>
      </c>
      <c r="D1158">
        <v>162.61999499999999</v>
      </c>
      <c r="E1158">
        <v>162.78999300000001</v>
      </c>
      <c r="F1158">
        <v>160.538849</v>
      </c>
      <c r="G1158">
        <v>1772000</v>
      </c>
      <c r="H1158">
        <f t="shared" si="89"/>
        <v>0.63024164005093153</v>
      </c>
      <c r="I1158">
        <f t="shared" si="90"/>
        <v>0</v>
      </c>
      <c r="J1158">
        <f t="shared" si="91"/>
        <v>-0.83630552319226503</v>
      </c>
      <c r="K1158">
        <f t="shared" si="92"/>
        <v>0.83414269257968832</v>
      </c>
      <c r="L1158">
        <f t="shared" si="93"/>
        <v>-1.6111149185559801</v>
      </c>
    </row>
    <row r="1159" spans="1:12">
      <c r="A1159" s="1">
        <v>42836</v>
      </c>
      <c r="B1159">
        <v>162.88999899999999</v>
      </c>
      <c r="C1159">
        <v>163.39999399999999</v>
      </c>
      <c r="D1159">
        <v>161.55999800000001</v>
      </c>
      <c r="E1159">
        <v>163.11000100000001</v>
      </c>
      <c r="F1159">
        <v>160.854446</v>
      </c>
      <c r="G1159">
        <v>1990300</v>
      </c>
      <c r="H1159">
        <f t="shared" si="89"/>
        <v>0.7785375088990244</v>
      </c>
      <c r="I1159">
        <f t="shared" si="90"/>
        <v>0.42840393249954173</v>
      </c>
      <c r="J1159">
        <f t="shared" si="91"/>
        <v>-0.79227470651491561</v>
      </c>
      <c r="K1159">
        <f t="shared" si="92"/>
        <v>1.3525135135561992</v>
      </c>
      <c r="L1159">
        <f t="shared" si="93"/>
        <v>-0.96558431499857234</v>
      </c>
    </row>
    <row r="1160" spans="1:12">
      <c r="A1160" s="1">
        <v>42837</v>
      </c>
      <c r="B1160">
        <v>164.08000200000001</v>
      </c>
      <c r="C1160">
        <v>164.10000600000001</v>
      </c>
      <c r="D1160">
        <v>162.16000399999999</v>
      </c>
      <c r="E1160">
        <v>163.050003</v>
      </c>
      <c r="F1160">
        <v>160.79527300000001</v>
      </c>
      <c r="G1160">
        <v>2248600</v>
      </c>
      <c r="H1160">
        <f t="shared" ref="H1160:H1223" si="94">G1160/(AVERAGE(G1155:G1159))</f>
        <v>0.89705741550442031</v>
      </c>
      <c r="I1160">
        <f t="shared" ref="I1160:I1223" si="95">(MAX(C1160:C1164)-C1160)*100/C1160</f>
        <v>0</v>
      </c>
      <c r="J1160">
        <f t="shared" ref="J1160:J1223" si="96">((MIN(D1160:D1164)-D1160)*100)/D1160</f>
        <v>-1.1593518460939252</v>
      </c>
      <c r="K1160">
        <f t="shared" ref="K1160:K1223" si="97">(MAX(C1160:C1179)-C1160)*100/C1160</f>
        <v>0.9201675470992996</v>
      </c>
      <c r="L1160">
        <f t="shared" ref="L1160:L1223" si="98">((MIN(D1160:D1179)-D1160)*100)/D1160</f>
        <v>-1.5170245062401395</v>
      </c>
    </row>
    <row r="1161" spans="1:12">
      <c r="A1161" s="1">
        <v>42838</v>
      </c>
      <c r="B1161">
        <v>163.279999</v>
      </c>
      <c r="C1161">
        <v>163.63000500000001</v>
      </c>
      <c r="D1161">
        <v>161.33000200000001</v>
      </c>
      <c r="E1161">
        <v>161.61000100000001</v>
      </c>
      <c r="F1161">
        <v>159.37518299999999</v>
      </c>
      <c r="G1161">
        <v>2568800</v>
      </c>
      <c r="H1161">
        <f t="shared" si="94"/>
        <v>1.1427554606521642</v>
      </c>
      <c r="I1161">
        <f t="shared" si="95"/>
        <v>0</v>
      </c>
      <c r="J1161">
        <f t="shared" si="96"/>
        <v>-0.65084174486032909</v>
      </c>
      <c r="K1161">
        <f t="shared" si="97"/>
        <v>1.2100445758710328</v>
      </c>
      <c r="L1161">
        <f t="shared" si="98"/>
        <v>-1.8843420085000666</v>
      </c>
    </row>
    <row r="1162" spans="1:12">
      <c r="A1162" s="1">
        <v>42842</v>
      </c>
      <c r="B1162">
        <v>161.33999600000001</v>
      </c>
      <c r="C1162">
        <v>162.520004</v>
      </c>
      <c r="D1162">
        <v>161.259995</v>
      </c>
      <c r="E1162">
        <v>162.11000100000001</v>
      </c>
      <c r="F1162">
        <v>159.868256</v>
      </c>
      <c r="G1162">
        <v>2364900</v>
      </c>
      <c r="H1162">
        <f t="shared" si="94"/>
        <v>1.096475366511809</v>
      </c>
      <c r="I1162">
        <f t="shared" si="95"/>
        <v>0.15382721747902492</v>
      </c>
      <c r="J1162">
        <f t="shared" si="96"/>
        <v>-0.62631466657307255</v>
      </c>
      <c r="K1162">
        <f t="shared" si="97"/>
        <v>1.9013025621141451</v>
      </c>
      <c r="L1162">
        <f t="shared" si="98"/>
        <v>-1.841747545632749</v>
      </c>
    </row>
    <row r="1163" spans="1:12">
      <c r="A1163" s="1">
        <v>42843</v>
      </c>
      <c r="B1163">
        <v>161.929993</v>
      </c>
      <c r="C1163">
        <v>161.929993</v>
      </c>
      <c r="D1163">
        <v>160.279999</v>
      </c>
      <c r="E1163">
        <v>161.25</v>
      </c>
      <c r="F1163">
        <v>159.02015700000001</v>
      </c>
      <c r="G1163">
        <v>2532100</v>
      </c>
      <c r="H1163">
        <f t="shared" si="94"/>
        <v>1.1567805127642856</v>
      </c>
      <c r="I1163">
        <f t="shared" si="95"/>
        <v>1.0313178979758317</v>
      </c>
      <c r="J1163">
        <f t="shared" si="96"/>
        <v>-1.8716621030178359E-2</v>
      </c>
      <c r="K1163">
        <f t="shared" si="97"/>
        <v>2.2725919589214181</v>
      </c>
      <c r="L1163">
        <f t="shared" si="98"/>
        <v>-1.2415809910255826</v>
      </c>
    </row>
    <row r="1164" spans="1:12">
      <c r="A1164" s="1">
        <v>42844</v>
      </c>
      <c r="B1164">
        <v>162.10000600000001</v>
      </c>
      <c r="C1164">
        <v>162.63999899999999</v>
      </c>
      <c r="D1164">
        <v>161.13000500000001</v>
      </c>
      <c r="E1164">
        <v>161.259995</v>
      </c>
      <c r="F1164">
        <v>159.03001399999999</v>
      </c>
      <c r="G1164">
        <v>2344100</v>
      </c>
      <c r="H1164">
        <f t="shared" si="94"/>
        <v>1.001349885088896</v>
      </c>
      <c r="I1164">
        <f t="shared" si="95"/>
        <v>1.6355164881672282</v>
      </c>
      <c r="J1164">
        <f t="shared" si="96"/>
        <v>-0.54614595214591544</v>
      </c>
      <c r="K1164">
        <f t="shared" si="97"/>
        <v>1.826120276845318</v>
      </c>
      <c r="L1164">
        <f t="shared" si="98"/>
        <v>-1.762559369373818</v>
      </c>
    </row>
    <row r="1165" spans="1:12">
      <c r="A1165" s="1">
        <v>42845</v>
      </c>
      <c r="B1165">
        <v>161.050003</v>
      </c>
      <c r="C1165">
        <v>162.770004</v>
      </c>
      <c r="D1165">
        <v>161.009995</v>
      </c>
      <c r="E1165">
        <v>162.03999300000001</v>
      </c>
      <c r="F1165">
        <v>159.79922500000001</v>
      </c>
      <c r="G1165">
        <v>2070200</v>
      </c>
      <c r="H1165">
        <f t="shared" si="94"/>
        <v>0.85839863996351118</v>
      </c>
      <c r="I1165">
        <f t="shared" si="95"/>
        <v>1.7447913806035238</v>
      </c>
      <c r="J1165">
        <f t="shared" si="96"/>
        <v>-0.47201728066633597</v>
      </c>
      <c r="K1165">
        <f t="shared" si="97"/>
        <v>1.7447913806035238</v>
      </c>
      <c r="L1165">
        <f t="shared" si="98"/>
        <v>-2.5340054199740876</v>
      </c>
    </row>
    <row r="1166" spans="1:12">
      <c r="A1166" s="1">
        <v>42846</v>
      </c>
      <c r="B1166">
        <v>162.14999399999999</v>
      </c>
      <c r="C1166">
        <v>162.729996</v>
      </c>
      <c r="D1166">
        <v>160.25</v>
      </c>
      <c r="E1166">
        <v>160.41000399999999</v>
      </c>
      <c r="F1166">
        <v>158.19177199999999</v>
      </c>
      <c r="G1166">
        <v>2906900</v>
      </c>
      <c r="H1166">
        <f t="shared" si="94"/>
        <v>1.223432462689708</v>
      </c>
      <c r="I1166">
        <f t="shared" si="95"/>
        <v>1.7698058568132768</v>
      </c>
      <c r="J1166">
        <f t="shared" si="96"/>
        <v>-0.15600624024960999</v>
      </c>
      <c r="K1166">
        <f t="shared" si="97"/>
        <v>1.7698058568132768</v>
      </c>
      <c r="L1166">
        <f t="shared" si="98"/>
        <v>-2.471143213728543</v>
      </c>
    </row>
    <row r="1167" spans="1:12">
      <c r="A1167" s="1">
        <v>42849</v>
      </c>
      <c r="B1167">
        <v>162.5</v>
      </c>
      <c r="C1167">
        <v>163.60000600000001</v>
      </c>
      <c r="D1167">
        <v>161.89999399999999</v>
      </c>
      <c r="E1167">
        <v>163.13999899999999</v>
      </c>
      <c r="F1167">
        <v>160.884018</v>
      </c>
      <c r="G1167">
        <v>3498400</v>
      </c>
      <c r="H1167">
        <f t="shared" si="94"/>
        <v>1.4316347743530144</v>
      </c>
      <c r="I1167">
        <f t="shared" si="95"/>
        <v>1.2286032556746993</v>
      </c>
      <c r="J1167">
        <f t="shared" si="96"/>
        <v>-1.1735602658515185</v>
      </c>
      <c r="K1167">
        <f t="shared" si="97"/>
        <v>1.2286032556746993</v>
      </c>
      <c r="L1167">
        <f t="shared" si="98"/>
        <v>-3.4651026608438187</v>
      </c>
    </row>
    <row r="1168" spans="1:12">
      <c r="A1168" s="1">
        <v>42850</v>
      </c>
      <c r="B1168">
        <v>163.520004</v>
      </c>
      <c r="C1168">
        <v>165.300003</v>
      </c>
      <c r="D1168">
        <v>163.39999399999999</v>
      </c>
      <c r="E1168">
        <v>164.699997</v>
      </c>
      <c r="F1168">
        <v>162.42243999999999</v>
      </c>
      <c r="G1168">
        <v>3529400</v>
      </c>
      <c r="H1168">
        <f t="shared" si="94"/>
        <v>1.3217043522547691</v>
      </c>
      <c r="I1168">
        <f t="shared" si="95"/>
        <v>0.18753659671742856</v>
      </c>
      <c r="J1168">
        <f t="shared" si="96"/>
        <v>-2.0807797581681626</v>
      </c>
      <c r="K1168">
        <f t="shared" si="97"/>
        <v>0.18753659671742856</v>
      </c>
      <c r="L1168">
        <f t="shared" si="98"/>
        <v>-6.7013447993149846</v>
      </c>
    </row>
    <row r="1169" spans="1:12">
      <c r="A1169" s="1">
        <v>42851</v>
      </c>
      <c r="B1169">
        <v>165.61000100000001</v>
      </c>
      <c r="C1169">
        <v>165.61000100000001</v>
      </c>
      <c r="D1169">
        <v>164.33999600000001</v>
      </c>
      <c r="E1169">
        <v>164.61000100000001</v>
      </c>
      <c r="F1169">
        <v>162.33369400000001</v>
      </c>
      <c r="G1169">
        <v>4175500</v>
      </c>
      <c r="H1169">
        <f t="shared" si="94"/>
        <v>1.4549794410760333</v>
      </c>
      <c r="I1169">
        <f t="shared" si="95"/>
        <v>0</v>
      </c>
      <c r="J1169">
        <f t="shared" si="96"/>
        <v>-2.640864126587914</v>
      </c>
      <c r="K1169">
        <f t="shared" si="97"/>
        <v>0</v>
      </c>
      <c r="L1169">
        <f t="shared" si="98"/>
        <v>-7.4114593504067177</v>
      </c>
    </row>
    <row r="1170" spans="1:12">
      <c r="A1170" s="1">
        <v>42852</v>
      </c>
      <c r="B1170">
        <v>160.13000500000001</v>
      </c>
      <c r="C1170">
        <v>163.429993</v>
      </c>
      <c r="D1170">
        <v>160</v>
      </c>
      <c r="E1170">
        <v>162.720001</v>
      </c>
      <c r="F1170">
        <v>160.469818</v>
      </c>
      <c r="G1170">
        <v>5699200</v>
      </c>
      <c r="H1170">
        <f t="shared" si="94"/>
        <v>1.7611431114187535</v>
      </c>
      <c r="I1170">
        <f t="shared" si="95"/>
        <v>0.61800712431040528</v>
      </c>
      <c r="J1170">
        <f t="shared" si="96"/>
        <v>0</v>
      </c>
      <c r="K1170">
        <f t="shared" si="97"/>
        <v>0.85052564372318606</v>
      </c>
      <c r="L1170">
        <f t="shared" si="98"/>
        <v>-4.8999975000000084</v>
      </c>
    </row>
    <row r="1171" spans="1:12">
      <c r="A1171" s="1">
        <v>42853</v>
      </c>
      <c r="B1171">
        <v>162.38999899999999</v>
      </c>
      <c r="C1171">
        <v>163.479996</v>
      </c>
      <c r="D1171">
        <v>161.529999</v>
      </c>
      <c r="E1171">
        <v>163.320007</v>
      </c>
      <c r="F1171">
        <v>161.06153900000001</v>
      </c>
      <c r="G1171">
        <v>2942200</v>
      </c>
      <c r="H1171">
        <f t="shared" si="94"/>
        <v>0.742627237574081</v>
      </c>
      <c r="I1171">
        <f t="shared" si="95"/>
        <v>0.81967887985512555</v>
      </c>
      <c r="J1171">
        <f t="shared" si="96"/>
        <v>0</v>
      </c>
      <c r="K1171">
        <f t="shared" si="97"/>
        <v>0.81967887985512555</v>
      </c>
      <c r="L1171">
        <f t="shared" si="98"/>
        <v>-5.800776981370511</v>
      </c>
    </row>
    <row r="1172" spans="1:12">
      <c r="A1172" s="1">
        <v>42856</v>
      </c>
      <c r="B1172">
        <v>163.679993</v>
      </c>
      <c r="C1172">
        <v>164.44000199999999</v>
      </c>
      <c r="D1172">
        <v>162.449997</v>
      </c>
      <c r="E1172">
        <v>162.60000600000001</v>
      </c>
      <c r="F1172">
        <v>160.35150100000001</v>
      </c>
      <c r="G1172">
        <v>2522000</v>
      </c>
      <c r="H1172">
        <f t="shared" si="94"/>
        <v>0.63543414614481453</v>
      </c>
      <c r="I1172">
        <f t="shared" si="95"/>
        <v>0.23109036449659692</v>
      </c>
      <c r="J1172">
        <f t="shared" si="96"/>
        <v>-2.4618652347534187E-2</v>
      </c>
      <c r="K1172">
        <f t="shared" si="97"/>
        <v>0.23109036449659692</v>
      </c>
      <c r="L1172">
        <f t="shared" si="98"/>
        <v>-6.3342525023253824</v>
      </c>
    </row>
    <row r="1173" spans="1:12">
      <c r="A1173" s="1">
        <v>42857</v>
      </c>
      <c r="B1173">
        <v>163.91000399999999</v>
      </c>
      <c r="C1173">
        <v>163.94000199999999</v>
      </c>
      <c r="D1173">
        <v>162.41000399999999</v>
      </c>
      <c r="E1173">
        <v>163.490005</v>
      </c>
      <c r="F1173">
        <v>161.229187</v>
      </c>
      <c r="G1173">
        <v>3737800</v>
      </c>
      <c r="H1173">
        <f t="shared" si="94"/>
        <v>0.99049728910394685</v>
      </c>
      <c r="I1173">
        <f t="shared" si="95"/>
        <v>0.53678479276827828</v>
      </c>
      <c r="J1173">
        <f t="shared" si="96"/>
        <v>0</v>
      </c>
      <c r="K1173">
        <f t="shared" si="97"/>
        <v>0.53678479276827828</v>
      </c>
      <c r="L1173">
        <f t="shared" si="98"/>
        <v>-6.3111875793069991</v>
      </c>
    </row>
    <row r="1174" spans="1:12">
      <c r="A1174" s="1">
        <v>42858</v>
      </c>
      <c r="B1174">
        <v>163.820007</v>
      </c>
      <c r="C1174">
        <v>164.08000200000001</v>
      </c>
      <c r="D1174">
        <v>163</v>
      </c>
      <c r="E1174">
        <v>163.80999800000001</v>
      </c>
      <c r="F1174">
        <v>161.54475400000001</v>
      </c>
      <c r="G1174">
        <v>2855100</v>
      </c>
      <c r="H1174">
        <f t="shared" si="94"/>
        <v>0.74832125053075216</v>
      </c>
      <c r="I1174">
        <f t="shared" si="95"/>
        <v>0.45100255422961077</v>
      </c>
      <c r="J1174">
        <f t="shared" si="96"/>
        <v>-0.35582944785276532</v>
      </c>
      <c r="K1174">
        <f t="shared" si="97"/>
        <v>0.45100255422961077</v>
      </c>
      <c r="L1174">
        <f t="shared" si="98"/>
        <v>-6.6503042944785369</v>
      </c>
    </row>
    <row r="1175" spans="1:12">
      <c r="A1175" s="1">
        <v>42859</v>
      </c>
      <c r="B1175">
        <v>164.16999799999999</v>
      </c>
      <c r="C1175">
        <v>164.820007</v>
      </c>
      <c r="D1175">
        <v>163.520004</v>
      </c>
      <c r="E1175">
        <v>164.28999300000001</v>
      </c>
      <c r="F1175">
        <v>162.018112</v>
      </c>
      <c r="G1175">
        <v>2543400</v>
      </c>
      <c r="H1175">
        <f t="shared" si="94"/>
        <v>0.71619650490248532</v>
      </c>
      <c r="I1175">
        <f t="shared" si="95"/>
        <v>0</v>
      </c>
      <c r="J1175">
        <f t="shared" si="96"/>
        <v>-2.3361098988231457</v>
      </c>
      <c r="K1175">
        <f t="shared" si="97"/>
        <v>0</v>
      </c>
      <c r="L1175">
        <f t="shared" si="98"/>
        <v>-6.9471622566741216</v>
      </c>
    </row>
    <row r="1176" spans="1:12">
      <c r="A1176" s="1">
        <v>42860</v>
      </c>
      <c r="B1176">
        <v>164.80999800000001</v>
      </c>
      <c r="C1176">
        <v>164.80999800000001</v>
      </c>
      <c r="D1176">
        <v>162.41999799999999</v>
      </c>
      <c r="E1176">
        <v>163.80999800000001</v>
      </c>
      <c r="F1176">
        <v>161.54475400000001</v>
      </c>
      <c r="G1176">
        <v>2970400</v>
      </c>
      <c r="H1176">
        <f t="shared" si="94"/>
        <v>1.0172254374850176</v>
      </c>
      <c r="I1176">
        <f t="shared" si="95"/>
        <v>0</v>
      </c>
      <c r="J1176">
        <f t="shared" si="96"/>
        <v>-2.5427934065114215</v>
      </c>
      <c r="K1176">
        <f t="shared" si="97"/>
        <v>0</v>
      </c>
      <c r="L1176">
        <f t="shared" si="98"/>
        <v>-6.3169524235556302</v>
      </c>
    </row>
    <row r="1177" spans="1:12">
      <c r="A1177" s="1">
        <v>42863</v>
      </c>
      <c r="B1177">
        <v>163.729996</v>
      </c>
      <c r="C1177">
        <v>163.80999800000001</v>
      </c>
      <c r="D1177">
        <v>162.470001</v>
      </c>
      <c r="E1177">
        <v>163.029999</v>
      </c>
      <c r="F1177">
        <v>160.775543</v>
      </c>
      <c r="G1177">
        <v>2291900</v>
      </c>
      <c r="H1177">
        <f t="shared" si="94"/>
        <v>0.78335737283559026</v>
      </c>
      <c r="I1177">
        <f t="shared" si="95"/>
        <v>0.1648275461184</v>
      </c>
      <c r="J1177">
        <f t="shared" si="96"/>
        <v>-2.5727875757198935</v>
      </c>
      <c r="K1177">
        <f t="shared" si="97"/>
        <v>0.1648275461184</v>
      </c>
      <c r="L1177">
        <f t="shared" si="98"/>
        <v>-6.3457850289543671</v>
      </c>
    </row>
    <row r="1178" spans="1:12">
      <c r="A1178" s="1">
        <v>42864</v>
      </c>
      <c r="B1178">
        <v>163.16999799999999</v>
      </c>
      <c r="C1178">
        <v>164.08000200000001</v>
      </c>
      <c r="D1178">
        <v>162.83000200000001</v>
      </c>
      <c r="E1178">
        <v>163.220001</v>
      </c>
      <c r="F1178">
        <v>160.96292099999999</v>
      </c>
      <c r="G1178">
        <v>2305500</v>
      </c>
      <c r="H1178">
        <f t="shared" si="94"/>
        <v>0.80059866931507229</v>
      </c>
      <c r="I1178">
        <f t="shared" si="95"/>
        <v>0</v>
      </c>
      <c r="J1178">
        <f t="shared" si="96"/>
        <v>-2.7881894885685732</v>
      </c>
      <c r="K1178">
        <f t="shared" si="97"/>
        <v>0</v>
      </c>
      <c r="L1178">
        <f t="shared" si="98"/>
        <v>-6.5528452182909271</v>
      </c>
    </row>
    <row r="1179" spans="1:12">
      <c r="A1179" s="1">
        <v>42865</v>
      </c>
      <c r="B1179">
        <v>163.25</v>
      </c>
      <c r="C1179">
        <v>163.479996</v>
      </c>
      <c r="D1179">
        <v>159.699997</v>
      </c>
      <c r="E1179">
        <v>160.509995</v>
      </c>
      <c r="F1179">
        <v>158.29039</v>
      </c>
      <c r="G1179">
        <v>5201000</v>
      </c>
      <c r="H1179">
        <f t="shared" si="94"/>
        <v>2.0055837054518251</v>
      </c>
      <c r="I1179">
        <f t="shared" si="95"/>
        <v>0</v>
      </c>
      <c r="J1179">
        <f t="shared" si="96"/>
        <v>-0.88290796899638424</v>
      </c>
      <c r="K1179">
        <f t="shared" si="97"/>
        <v>0</v>
      </c>
      <c r="L1179">
        <f t="shared" si="98"/>
        <v>-4.721348241478057</v>
      </c>
    </row>
    <row r="1180" spans="1:12">
      <c r="A1180" s="1">
        <v>42866</v>
      </c>
      <c r="B1180">
        <v>159.86000100000001</v>
      </c>
      <c r="C1180">
        <v>160.520004</v>
      </c>
      <c r="D1180">
        <v>158.28999300000001</v>
      </c>
      <c r="E1180">
        <v>160.08000200000001</v>
      </c>
      <c r="F1180">
        <v>157.866333</v>
      </c>
      <c r="G1180">
        <v>3510200</v>
      </c>
      <c r="H1180">
        <f t="shared" si="94"/>
        <v>1.1462102114653674</v>
      </c>
      <c r="I1180">
        <f t="shared" si="95"/>
        <v>6.2291924687460525E-2</v>
      </c>
      <c r="J1180">
        <f t="shared" si="96"/>
        <v>-0.85918255110417097</v>
      </c>
      <c r="K1180">
        <f t="shared" si="97"/>
        <v>1.6508808459785438</v>
      </c>
      <c r="L1180">
        <f t="shared" si="98"/>
        <v>-3.8726320494562301</v>
      </c>
    </row>
    <row r="1181" spans="1:12">
      <c r="A1181" s="1">
        <v>42867</v>
      </c>
      <c r="B1181">
        <v>160.490005</v>
      </c>
      <c r="C1181">
        <v>160.61999499999999</v>
      </c>
      <c r="D1181">
        <v>159.46000699999999</v>
      </c>
      <c r="E1181">
        <v>160.220001</v>
      </c>
      <c r="F1181">
        <v>158.00439499999999</v>
      </c>
      <c r="G1181">
        <v>2706000</v>
      </c>
      <c r="H1181">
        <f t="shared" si="94"/>
        <v>0.83113213342342895</v>
      </c>
      <c r="I1181">
        <f t="shared" si="95"/>
        <v>0</v>
      </c>
      <c r="J1181">
        <f t="shared" si="96"/>
        <v>-1.9879680552127286</v>
      </c>
      <c r="K1181">
        <f t="shared" si="97"/>
        <v>3.4366854512727389</v>
      </c>
      <c r="L1181">
        <f t="shared" si="98"/>
        <v>-4.5779522636042556</v>
      </c>
    </row>
    <row r="1182" spans="1:12">
      <c r="A1182" s="1">
        <v>42870</v>
      </c>
      <c r="B1182">
        <v>158.88000500000001</v>
      </c>
      <c r="C1182">
        <v>160.14999399999999</v>
      </c>
      <c r="D1182">
        <v>158.71000699999999</v>
      </c>
      <c r="E1182">
        <v>159.970001</v>
      </c>
      <c r="F1182">
        <v>158.89837600000001</v>
      </c>
      <c r="G1182">
        <v>3318700</v>
      </c>
      <c r="H1182">
        <f t="shared" si="94"/>
        <v>1.0361482647084534</v>
      </c>
      <c r="I1182">
        <f t="shared" si="95"/>
        <v>0.21230784435746158</v>
      </c>
      <c r="J1182">
        <f t="shared" si="96"/>
        <v>-1.5248024026613398</v>
      </c>
      <c r="K1182">
        <f t="shared" si="97"/>
        <v>4.4208568624735687</v>
      </c>
      <c r="L1182">
        <f t="shared" si="98"/>
        <v>-4.1270258402798783</v>
      </c>
    </row>
    <row r="1183" spans="1:12">
      <c r="A1183" s="1">
        <v>42871</v>
      </c>
      <c r="B1183">
        <v>159.770004</v>
      </c>
      <c r="C1183">
        <v>160.490005</v>
      </c>
      <c r="D1183">
        <v>159.46000699999999</v>
      </c>
      <c r="E1183">
        <v>159.990005</v>
      </c>
      <c r="F1183">
        <v>158.91824299999999</v>
      </c>
      <c r="G1183">
        <v>2281200</v>
      </c>
      <c r="H1183">
        <f t="shared" si="94"/>
        <v>0.66931120682573031</v>
      </c>
      <c r="I1183">
        <f t="shared" si="95"/>
        <v>0</v>
      </c>
      <c r="J1183">
        <f t="shared" si="96"/>
        <v>-4.3960928711109331</v>
      </c>
      <c r="K1183">
        <f t="shared" si="97"/>
        <v>4.1996328681029098</v>
      </c>
      <c r="L1183">
        <f t="shared" si="98"/>
        <v>-4.5779522636042556</v>
      </c>
    </row>
    <row r="1184" spans="1:12">
      <c r="A1184" s="1">
        <v>42872</v>
      </c>
      <c r="B1184">
        <v>158.770004</v>
      </c>
      <c r="C1184">
        <v>159.28999300000001</v>
      </c>
      <c r="D1184">
        <v>156.929993</v>
      </c>
      <c r="E1184">
        <v>157.05999800000001</v>
      </c>
      <c r="F1184">
        <v>156.00787399999999</v>
      </c>
      <c r="G1184">
        <v>3073200</v>
      </c>
      <c r="H1184">
        <f t="shared" si="94"/>
        <v>0.90297406726175433</v>
      </c>
      <c r="I1184">
        <f t="shared" si="95"/>
        <v>0</v>
      </c>
      <c r="J1184">
        <f t="shared" si="96"/>
        <v>-3.0395649096855628</v>
      </c>
      <c r="K1184">
        <f t="shared" si="97"/>
        <v>4.9846213503192187</v>
      </c>
      <c r="L1184">
        <f t="shared" si="98"/>
        <v>-3.0395649096855628</v>
      </c>
    </row>
    <row r="1185" spans="1:12">
      <c r="A1185" s="1">
        <v>42873</v>
      </c>
      <c r="B1185">
        <v>157.36999499999999</v>
      </c>
      <c r="C1185">
        <v>158.78999300000001</v>
      </c>
      <c r="D1185">
        <v>156.28999300000001</v>
      </c>
      <c r="E1185">
        <v>157.96000699999999</v>
      </c>
      <c r="F1185">
        <v>156.90183999999999</v>
      </c>
      <c r="G1185">
        <v>2163300</v>
      </c>
      <c r="H1185">
        <f t="shared" si="94"/>
        <v>0.72646128427797141</v>
      </c>
      <c r="I1185">
        <f t="shared" si="95"/>
        <v>0</v>
      </c>
      <c r="J1185">
        <f t="shared" si="96"/>
        <v>-2.6425165941366591</v>
      </c>
      <c r="K1185">
        <f t="shared" si="97"/>
        <v>5.3151982946431575</v>
      </c>
      <c r="L1185">
        <f t="shared" si="98"/>
        <v>-2.6425165941366591</v>
      </c>
    </row>
    <row r="1186" spans="1:12">
      <c r="A1186" s="1">
        <v>42874</v>
      </c>
      <c r="B1186">
        <v>157.58999600000001</v>
      </c>
      <c r="C1186">
        <v>158.58000200000001</v>
      </c>
      <c r="D1186">
        <v>156.35000600000001</v>
      </c>
      <c r="E1186">
        <v>156.509995</v>
      </c>
      <c r="F1186">
        <v>155.46154799999999</v>
      </c>
      <c r="G1186">
        <v>2577300</v>
      </c>
      <c r="H1186">
        <f t="shared" si="94"/>
        <v>0.95156693052930053</v>
      </c>
      <c r="I1186">
        <f t="shared" si="95"/>
        <v>0</v>
      </c>
      <c r="J1186">
        <f t="shared" si="96"/>
        <v>-2.6798860500203761</v>
      </c>
      <c r="K1186">
        <f t="shared" si="97"/>
        <v>5.4546562560895868</v>
      </c>
      <c r="L1186">
        <f t="shared" si="98"/>
        <v>-2.6798860500203761</v>
      </c>
    </row>
    <row r="1187" spans="1:12">
      <c r="A1187" s="1">
        <v>42877</v>
      </c>
      <c r="B1187">
        <v>153.58999600000001</v>
      </c>
      <c r="C1187">
        <v>154.60000600000001</v>
      </c>
      <c r="D1187">
        <v>152.449997</v>
      </c>
      <c r="E1187">
        <v>153.020004</v>
      </c>
      <c r="F1187">
        <v>151.994934</v>
      </c>
      <c r="G1187">
        <v>6911700</v>
      </c>
      <c r="H1187">
        <f t="shared" si="94"/>
        <v>2.5763584991463953</v>
      </c>
      <c r="I1187">
        <f t="shared" si="95"/>
        <v>0.98965002627490428</v>
      </c>
      <c r="J1187">
        <f t="shared" si="96"/>
        <v>-0.19022171578003358</v>
      </c>
      <c r="K1187">
        <f t="shared" si="97"/>
        <v>8.1694628136042837</v>
      </c>
      <c r="L1187">
        <f t="shared" si="98"/>
        <v>-0.19022171578003358</v>
      </c>
    </row>
    <row r="1188" spans="1:12">
      <c r="A1188" s="1">
        <v>42878</v>
      </c>
      <c r="B1188">
        <v>152.64999399999999</v>
      </c>
      <c r="C1188">
        <v>154.570007</v>
      </c>
      <c r="D1188">
        <v>152.16000399999999</v>
      </c>
      <c r="E1188">
        <v>154.070007</v>
      </c>
      <c r="F1188">
        <v>153.037903</v>
      </c>
      <c r="G1188">
        <v>3582000</v>
      </c>
      <c r="H1188">
        <f t="shared" si="94"/>
        <v>1.0531143608107394</v>
      </c>
      <c r="I1188">
        <f t="shared" si="95"/>
        <v>1.0092501322070893</v>
      </c>
      <c r="J1188">
        <f t="shared" si="96"/>
        <v>0</v>
      </c>
      <c r="K1188">
        <f t="shared" si="97"/>
        <v>9.1414824093266631</v>
      </c>
      <c r="L1188">
        <f t="shared" si="98"/>
        <v>0</v>
      </c>
    </row>
    <row r="1189" spans="1:12">
      <c r="A1189" s="1">
        <v>42879</v>
      </c>
      <c r="B1189">
        <v>154.770004</v>
      </c>
      <c r="C1189">
        <v>154.990005</v>
      </c>
      <c r="D1189">
        <v>153.78999300000001</v>
      </c>
      <c r="E1189">
        <v>154.60000600000001</v>
      </c>
      <c r="F1189">
        <v>153.56436199999999</v>
      </c>
      <c r="G1189">
        <v>2667500</v>
      </c>
      <c r="H1189">
        <f t="shared" si="94"/>
        <v>0.72852656015294281</v>
      </c>
      <c r="I1189">
        <f t="shared" si="95"/>
        <v>0.73553130087324969</v>
      </c>
      <c r="J1189">
        <f t="shared" si="96"/>
        <v>-0.149551343044799</v>
      </c>
      <c r="K1189">
        <f t="shared" si="97"/>
        <v>10.820046105553715</v>
      </c>
      <c r="L1189">
        <f t="shared" si="98"/>
        <v>-0.149551343044799</v>
      </c>
    </row>
    <row r="1190" spans="1:12">
      <c r="A1190" s="1">
        <v>42880</v>
      </c>
      <c r="B1190">
        <v>155.19000199999999</v>
      </c>
      <c r="C1190">
        <v>156.03999300000001</v>
      </c>
      <c r="D1190">
        <v>154.61999499999999</v>
      </c>
      <c r="E1190">
        <v>155.429993</v>
      </c>
      <c r="F1190">
        <v>154.388779</v>
      </c>
      <c r="G1190">
        <v>2965800</v>
      </c>
      <c r="H1190">
        <f t="shared" si="94"/>
        <v>0.82835245617759112</v>
      </c>
      <c r="I1190">
        <f t="shared" si="95"/>
        <v>0.46783583231767406</v>
      </c>
      <c r="J1190">
        <f t="shared" si="96"/>
        <v>-0.68554975700263188</v>
      </c>
      <c r="K1190">
        <f t="shared" si="97"/>
        <v>12.439121296294845</v>
      </c>
      <c r="L1190">
        <f t="shared" si="98"/>
        <v>-0.68554975700263188</v>
      </c>
    </row>
    <row r="1191" spans="1:12">
      <c r="A1191" s="1">
        <v>42881</v>
      </c>
      <c r="B1191">
        <v>155.60000600000001</v>
      </c>
      <c r="C1191">
        <v>156.13000500000001</v>
      </c>
      <c r="D1191">
        <v>154.78999300000001</v>
      </c>
      <c r="E1191">
        <v>155.009995</v>
      </c>
      <c r="F1191">
        <v>153.97160299999999</v>
      </c>
      <c r="G1191">
        <v>2726400</v>
      </c>
      <c r="H1191">
        <f t="shared" si="94"/>
        <v>0.72881636842865005</v>
      </c>
      <c r="I1191">
        <f t="shared" si="95"/>
        <v>2.2353102467395534</v>
      </c>
      <c r="J1191">
        <f t="shared" si="96"/>
        <v>-0.79462178152563279</v>
      </c>
      <c r="K1191">
        <f t="shared" si="97"/>
        <v>12.374297944844095</v>
      </c>
      <c r="L1191">
        <f t="shared" si="98"/>
        <v>-0.79462178152563279</v>
      </c>
    </row>
    <row r="1192" spans="1:12">
      <c r="A1192" s="1">
        <v>42885</v>
      </c>
      <c r="B1192">
        <v>155.009995</v>
      </c>
      <c r="C1192">
        <v>155.36999499999999</v>
      </c>
      <c r="D1192">
        <v>153.55999800000001</v>
      </c>
      <c r="E1192">
        <v>153.85000600000001</v>
      </c>
      <c r="F1192">
        <v>152.81938199999999</v>
      </c>
      <c r="G1192">
        <v>2716700</v>
      </c>
      <c r="H1192">
        <f t="shared" si="94"/>
        <v>0.72048012560068742</v>
      </c>
      <c r="I1192">
        <f t="shared" si="95"/>
        <v>3.7008432677107317</v>
      </c>
      <c r="J1192">
        <f t="shared" si="96"/>
        <v>0</v>
      </c>
      <c r="K1192">
        <f t="shared" si="97"/>
        <v>12.923989603011837</v>
      </c>
      <c r="L1192">
        <f t="shared" si="98"/>
        <v>0</v>
      </c>
    </row>
    <row r="1193" spans="1:12">
      <c r="A1193" s="1">
        <v>42886</v>
      </c>
      <c r="B1193">
        <v>153.66999799999999</v>
      </c>
      <c r="C1193">
        <v>155.36999499999999</v>
      </c>
      <c r="D1193">
        <v>153.66999799999999</v>
      </c>
      <c r="E1193">
        <v>155.240005</v>
      </c>
      <c r="F1193">
        <v>154.200073</v>
      </c>
      <c r="G1193">
        <v>3891300</v>
      </c>
      <c r="H1193">
        <f t="shared" si="94"/>
        <v>1.327327675598974</v>
      </c>
      <c r="I1193">
        <f t="shared" si="95"/>
        <v>3.7008432677107317</v>
      </c>
      <c r="J1193">
        <f t="shared" si="96"/>
        <v>0</v>
      </c>
      <c r="K1193">
        <f t="shared" si="97"/>
        <v>12.923989603011837</v>
      </c>
      <c r="L1193">
        <f t="shared" si="98"/>
        <v>0</v>
      </c>
    </row>
    <row r="1194" spans="1:12">
      <c r="A1194" s="1">
        <v>42887</v>
      </c>
      <c r="B1194">
        <v>155.39999399999999</v>
      </c>
      <c r="C1194">
        <v>156.770004</v>
      </c>
      <c r="D1194">
        <v>155.240005</v>
      </c>
      <c r="E1194">
        <v>156.240005</v>
      </c>
      <c r="F1194">
        <v>155.193375</v>
      </c>
      <c r="G1194">
        <v>3005300</v>
      </c>
      <c r="H1194">
        <f t="shared" si="94"/>
        <v>1.0039284592823212</v>
      </c>
      <c r="I1194">
        <f t="shared" si="95"/>
        <v>3.3679906010591183</v>
      </c>
      <c r="J1194">
        <f t="shared" si="96"/>
        <v>0</v>
      </c>
      <c r="K1194">
        <f t="shared" si="97"/>
        <v>11.915540296854234</v>
      </c>
      <c r="L1194">
        <f t="shared" si="98"/>
        <v>0</v>
      </c>
    </row>
    <row r="1195" spans="1:12">
      <c r="A1195" s="1">
        <v>42888</v>
      </c>
      <c r="B1195">
        <v>157.270004</v>
      </c>
      <c r="C1195">
        <v>159.61999499999999</v>
      </c>
      <c r="D1195">
        <v>157</v>
      </c>
      <c r="E1195">
        <v>159.14999399999999</v>
      </c>
      <c r="F1195">
        <v>158.08386200000001</v>
      </c>
      <c r="G1195">
        <v>3320800</v>
      </c>
      <c r="H1195">
        <f t="shared" si="94"/>
        <v>1.08483878344386</v>
      </c>
      <c r="I1195">
        <f t="shared" si="95"/>
        <v>2.2240340253111799</v>
      </c>
      <c r="J1195">
        <f t="shared" si="96"/>
        <v>0</v>
      </c>
      <c r="K1195">
        <f t="shared" si="97"/>
        <v>9.9173051596700077</v>
      </c>
      <c r="L1195">
        <f t="shared" si="98"/>
        <v>0</v>
      </c>
    </row>
    <row r="1196" spans="1:12">
      <c r="A1196" s="1">
        <v>42891</v>
      </c>
      <c r="B1196">
        <v>160.28999300000001</v>
      </c>
      <c r="C1196">
        <v>161.11999499999999</v>
      </c>
      <c r="D1196">
        <v>158.270004</v>
      </c>
      <c r="E1196">
        <v>160.220001</v>
      </c>
      <c r="F1196">
        <v>159.14669799999999</v>
      </c>
      <c r="G1196">
        <v>4611100</v>
      </c>
      <c r="H1196">
        <f t="shared" si="94"/>
        <v>1.4722071453657291</v>
      </c>
      <c r="I1196">
        <f t="shared" si="95"/>
        <v>3.1156927481284993</v>
      </c>
      <c r="J1196">
        <f t="shared" si="96"/>
        <v>0</v>
      </c>
      <c r="K1196">
        <f t="shared" si="97"/>
        <v>8.8939935729268171</v>
      </c>
      <c r="L1196">
        <f t="shared" si="98"/>
        <v>0</v>
      </c>
    </row>
    <row r="1197" spans="1:12">
      <c r="A1197" s="1">
        <v>42892</v>
      </c>
      <c r="B1197">
        <v>160.13000500000001</v>
      </c>
      <c r="C1197">
        <v>160.91999799999999</v>
      </c>
      <c r="D1197">
        <v>159.240005</v>
      </c>
      <c r="E1197">
        <v>159.529999</v>
      </c>
      <c r="F1197">
        <v>158.461319</v>
      </c>
      <c r="G1197">
        <v>3002500</v>
      </c>
      <c r="H1197">
        <f t="shared" si="94"/>
        <v>0.85564712855937808</v>
      </c>
      <c r="I1197">
        <f t="shared" si="95"/>
        <v>3.921201888158119</v>
      </c>
      <c r="J1197">
        <f t="shared" si="96"/>
        <v>0</v>
      </c>
      <c r="K1197">
        <f t="shared" si="97"/>
        <v>9.0293308355621544</v>
      </c>
      <c r="L1197">
        <f t="shared" si="98"/>
        <v>0</v>
      </c>
    </row>
    <row r="1198" spans="1:12">
      <c r="A1198" s="1">
        <v>42893</v>
      </c>
      <c r="B1198">
        <v>159.820007</v>
      </c>
      <c r="C1198">
        <v>162.050003</v>
      </c>
      <c r="D1198">
        <v>159.75</v>
      </c>
      <c r="E1198">
        <v>161.66000399999999</v>
      </c>
      <c r="F1198">
        <v>160.577057</v>
      </c>
      <c r="G1198">
        <v>3571500</v>
      </c>
      <c r="H1198">
        <f t="shared" si="94"/>
        <v>1.0014861757613145</v>
      </c>
      <c r="I1198">
        <f t="shared" si="95"/>
        <v>3.1965398976265345</v>
      </c>
      <c r="J1198">
        <f t="shared" si="96"/>
        <v>0</v>
      </c>
      <c r="K1198">
        <f t="shared" si="97"/>
        <v>8.2690489058491359</v>
      </c>
      <c r="L1198">
        <f t="shared" si="98"/>
        <v>0</v>
      </c>
    </row>
    <row r="1199" spans="1:12">
      <c r="A1199" s="1">
        <v>42894</v>
      </c>
      <c r="B1199">
        <v>161.979996</v>
      </c>
      <c r="C1199">
        <v>163.16999799999999</v>
      </c>
      <c r="D1199">
        <v>161.41000399999999</v>
      </c>
      <c r="E1199">
        <v>162.64999399999999</v>
      </c>
      <c r="F1199">
        <v>161.56040999999999</v>
      </c>
      <c r="G1199">
        <v>3555100</v>
      </c>
      <c r="H1199">
        <f t="shared" si="94"/>
        <v>1.0150931974964594</v>
      </c>
      <c r="I1199">
        <f t="shared" si="95"/>
        <v>2.4882012929852504</v>
      </c>
      <c r="J1199">
        <f t="shared" si="96"/>
        <v>0</v>
      </c>
      <c r="K1199">
        <f t="shared" si="97"/>
        <v>7.5258927195672349</v>
      </c>
      <c r="L1199">
        <f t="shared" si="98"/>
        <v>-0.17347066046784515</v>
      </c>
    </row>
    <row r="1200" spans="1:12">
      <c r="A1200" s="1">
        <v>42895</v>
      </c>
      <c r="B1200">
        <v>162.75</v>
      </c>
      <c r="C1200">
        <v>166.13999899999999</v>
      </c>
      <c r="D1200">
        <v>162.63000500000001</v>
      </c>
      <c r="E1200">
        <v>164.05999800000001</v>
      </c>
      <c r="F1200">
        <v>162.96096800000001</v>
      </c>
      <c r="G1200">
        <v>4086800</v>
      </c>
      <c r="H1200">
        <f t="shared" si="94"/>
        <v>1.1313880737500692</v>
      </c>
      <c r="I1200">
        <f t="shared" si="95"/>
        <v>0.65607138952734134</v>
      </c>
      <c r="J1200">
        <f t="shared" si="96"/>
        <v>-4.919264437088805E-2</v>
      </c>
      <c r="K1200">
        <f t="shared" si="97"/>
        <v>5.6037065463085796</v>
      </c>
      <c r="L1200">
        <f t="shared" si="98"/>
        <v>-0.92233902347847796</v>
      </c>
    </row>
    <row r="1201" spans="1:12">
      <c r="A1201" s="1">
        <v>42898</v>
      </c>
      <c r="B1201">
        <v>165</v>
      </c>
      <c r="C1201">
        <v>167.229996</v>
      </c>
      <c r="D1201">
        <v>163.279999</v>
      </c>
      <c r="E1201">
        <v>164.88000500000001</v>
      </c>
      <c r="F1201">
        <v>163.77548200000001</v>
      </c>
      <c r="G1201">
        <v>4344500</v>
      </c>
      <c r="H1201">
        <f t="shared" si="94"/>
        <v>1.1537950815318425</v>
      </c>
      <c r="I1201">
        <f t="shared" si="95"/>
        <v>0</v>
      </c>
      <c r="J1201">
        <f t="shared" si="96"/>
        <v>-1.3167528253108285</v>
      </c>
      <c r="K1201">
        <f t="shared" si="97"/>
        <v>4.9153867108864828</v>
      </c>
      <c r="L1201">
        <f t="shared" si="98"/>
        <v>-1.3167528253108285</v>
      </c>
    </row>
    <row r="1202" spans="1:12">
      <c r="A1202" s="1">
        <v>42899</v>
      </c>
      <c r="B1202">
        <v>164.470001</v>
      </c>
      <c r="C1202">
        <v>165.08999600000001</v>
      </c>
      <c r="D1202">
        <v>163.770004</v>
      </c>
      <c r="E1202">
        <v>164.429993</v>
      </c>
      <c r="F1202">
        <v>163.32849100000001</v>
      </c>
      <c r="G1202">
        <v>2568200</v>
      </c>
      <c r="H1202">
        <f t="shared" si="94"/>
        <v>0.69184931359237944</v>
      </c>
      <c r="I1202">
        <f t="shared" si="95"/>
        <v>0.47853232730104234</v>
      </c>
      <c r="J1202">
        <f t="shared" si="96"/>
        <v>-1.6120162029183249</v>
      </c>
      <c r="K1202">
        <f t="shared" si="97"/>
        <v>6.2753657102275193</v>
      </c>
      <c r="L1202">
        <f t="shared" si="98"/>
        <v>-1.6120162029183249</v>
      </c>
    </row>
    <row r="1203" spans="1:12">
      <c r="A1203" s="1">
        <v>42900</v>
      </c>
      <c r="B1203">
        <v>164.36000100000001</v>
      </c>
      <c r="C1203">
        <v>165.88000500000001</v>
      </c>
      <c r="D1203">
        <v>163.970001</v>
      </c>
      <c r="E1203">
        <v>165.10000600000001</v>
      </c>
      <c r="F1203">
        <v>163.99401900000001</v>
      </c>
      <c r="G1203">
        <v>2594800</v>
      </c>
      <c r="H1203">
        <f t="shared" si="94"/>
        <v>0.71576345711432687</v>
      </c>
      <c r="I1203">
        <f t="shared" si="95"/>
        <v>1.7000192398113232</v>
      </c>
      <c r="J1203">
        <f t="shared" si="96"/>
        <v>-1.7320217007256011</v>
      </c>
      <c r="K1203">
        <f t="shared" si="97"/>
        <v>5.7692257725697464</v>
      </c>
      <c r="L1203">
        <f t="shared" si="98"/>
        <v>-1.7320217007256011</v>
      </c>
    </row>
    <row r="1204" spans="1:12">
      <c r="A1204" s="1">
        <v>42901</v>
      </c>
      <c r="B1204">
        <v>164.240005</v>
      </c>
      <c r="C1204">
        <v>164.89999399999999</v>
      </c>
      <c r="D1204">
        <v>162.550003</v>
      </c>
      <c r="E1204">
        <v>164.11000100000001</v>
      </c>
      <c r="F1204">
        <v>163.010651</v>
      </c>
      <c r="G1204">
        <v>3585000</v>
      </c>
      <c r="H1204">
        <f t="shared" si="94"/>
        <v>1.045226072049168</v>
      </c>
      <c r="I1204">
        <f t="shared" si="95"/>
        <v>4.1600977862982891</v>
      </c>
      <c r="J1204">
        <f t="shared" si="96"/>
        <v>-0.87357611429880599</v>
      </c>
      <c r="K1204">
        <f t="shared" si="97"/>
        <v>6.8526400310238973</v>
      </c>
      <c r="L1204">
        <f t="shared" si="98"/>
        <v>-0.87357611429880599</v>
      </c>
    </row>
    <row r="1205" spans="1:12">
      <c r="A1205" s="1">
        <v>42902</v>
      </c>
      <c r="B1205">
        <v>163.83999600000001</v>
      </c>
      <c r="C1205">
        <v>164.10000600000001</v>
      </c>
      <c r="D1205">
        <v>161.13000500000001</v>
      </c>
      <c r="E1205">
        <v>162.41999799999999</v>
      </c>
      <c r="F1205">
        <v>161.33195499999999</v>
      </c>
      <c r="G1205">
        <v>5887200</v>
      </c>
      <c r="H1205">
        <f t="shared" si="94"/>
        <v>1.7134574749844289</v>
      </c>
      <c r="I1205">
        <f t="shared" si="95"/>
        <v>6.9165085831867597</v>
      </c>
      <c r="J1205">
        <f t="shared" si="96"/>
        <v>0</v>
      </c>
      <c r="K1205">
        <f t="shared" si="97"/>
        <v>8.275433579204126</v>
      </c>
      <c r="L1205">
        <f t="shared" si="98"/>
        <v>0</v>
      </c>
    </row>
    <row r="1206" spans="1:12">
      <c r="A1206" s="1">
        <v>42905</v>
      </c>
      <c r="B1206">
        <v>163.10000600000001</v>
      </c>
      <c r="C1206">
        <v>165.220001</v>
      </c>
      <c r="D1206">
        <v>162.69000199999999</v>
      </c>
      <c r="E1206">
        <v>165.08999600000001</v>
      </c>
      <c r="F1206">
        <v>163.98407</v>
      </c>
      <c r="G1206">
        <v>3043900</v>
      </c>
      <c r="H1206">
        <f t="shared" si="94"/>
        <v>0.80188306453737412</v>
      </c>
      <c r="I1206">
        <f t="shared" si="95"/>
        <v>6.1917418823886825</v>
      </c>
      <c r="J1206">
        <f t="shared" si="96"/>
        <v>0</v>
      </c>
      <c r="K1206">
        <f t="shared" si="97"/>
        <v>8.2798649783327356</v>
      </c>
      <c r="L1206">
        <f t="shared" si="98"/>
        <v>0</v>
      </c>
    </row>
    <row r="1207" spans="1:12">
      <c r="A1207" s="1">
        <v>42906</v>
      </c>
      <c r="B1207">
        <v>165.429993</v>
      </c>
      <c r="C1207">
        <v>168.699997</v>
      </c>
      <c r="D1207">
        <v>164.78999300000001</v>
      </c>
      <c r="E1207">
        <v>166.28999300000001</v>
      </c>
      <c r="F1207">
        <v>165.17602500000001</v>
      </c>
      <c r="G1207">
        <v>3857900</v>
      </c>
      <c r="H1207">
        <f t="shared" si="94"/>
        <v>1.0910906098161106</v>
      </c>
      <c r="I1207">
        <f t="shared" si="95"/>
        <v>4.0011856076085168</v>
      </c>
      <c r="J1207">
        <f t="shared" si="96"/>
        <v>0</v>
      </c>
      <c r="K1207">
        <f t="shared" si="97"/>
        <v>6.0462342509703761</v>
      </c>
      <c r="L1207">
        <f t="shared" si="98"/>
        <v>0</v>
      </c>
    </row>
    <row r="1208" spans="1:12">
      <c r="A1208" s="1">
        <v>42907</v>
      </c>
      <c r="B1208">
        <v>167.199997</v>
      </c>
      <c r="C1208">
        <v>171.759995</v>
      </c>
      <c r="D1208">
        <v>166.36000100000001</v>
      </c>
      <c r="E1208">
        <v>171.35000600000001</v>
      </c>
      <c r="F1208">
        <v>170.20214799999999</v>
      </c>
      <c r="G1208">
        <v>5490800</v>
      </c>
      <c r="H1208">
        <f t="shared" si="94"/>
        <v>1.4473240268229934</v>
      </c>
      <c r="I1208">
        <f t="shared" si="95"/>
        <v>2.1483477569966118</v>
      </c>
      <c r="J1208">
        <f t="shared" si="96"/>
        <v>0</v>
      </c>
      <c r="K1208">
        <f t="shared" si="97"/>
        <v>4.3316268144977483</v>
      </c>
      <c r="L1208">
        <f t="shared" si="98"/>
        <v>0</v>
      </c>
    </row>
    <row r="1209" spans="1:12">
      <c r="A1209" s="1">
        <v>42908</v>
      </c>
      <c r="B1209">
        <v>172.44000199999999</v>
      </c>
      <c r="C1209">
        <v>175.449997</v>
      </c>
      <c r="D1209">
        <v>172.10000600000001</v>
      </c>
      <c r="E1209">
        <v>173.820007</v>
      </c>
      <c r="F1209">
        <v>172.655609</v>
      </c>
      <c r="G1209">
        <v>5745800</v>
      </c>
      <c r="H1209">
        <f t="shared" si="94"/>
        <v>1.313938384984084</v>
      </c>
      <c r="I1209">
        <f t="shared" si="95"/>
        <v>0</v>
      </c>
      <c r="J1209">
        <f t="shared" si="96"/>
        <v>-0.77280764301658855</v>
      </c>
      <c r="K1209">
        <f t="shared" si="97"/>
        <v>3.0094038702092449</v>
      </c>
      <c r="L1209">
        <f t="shared" si="98"/>
        <v>-0.87740264227532572</v>
      </c>
    </row>
    <row r="1210" spans="1:12">
      <c r="A1210" s="1">
        <v>42909</v>
      </c>
      <c r="B1210">
        <v>173.240005</v>
      </c>
      <c r="C1210">
        <v>174.13000500000001</v>
      </c>
      <c r="D1210">
        <v>170.96000699999999</v>
      </c>
      <c r="E1210">
        <v>172.5</v>
      </c>
      <c r="F1210">
        <v>171.344437</v>
      </c>
      <c r="G1210">
        <v>14368500</v>
      </c>
      <c r="H1210">
        <f t="shared" si="94"/>
        <v>2.9902479022376132</v>
      </c>
      <c r="I1210">
        <f t="shared" si="95"/>
        <v>0.33882500606370802</v>
      </c>
      <c r="J1210">
        <f t="shared" si="96"/>
        <v>-0.11113885834129041</v>
      </c>
      <c r="K1210">
        <f t="shared" si="97"/>
        <v>3.790266358747298</v>
      </c>
      <c r="L1210">
        <f t="shared" si="98"/>
        <v>-0.2164313201039918</v>
      </c>
    </row>
    <row r="1211" spans="1:12">
      <c r="A1211" s="1">
        <v>42912</v>
      </c>
      <c r="B1211">
        <v>173.38999899999999</v>
      </c>
      <c r="C1211">
        <v>174.720001</v>
      </c>
      <c r="D1211">
        <v>172.41000399999999</v>
      </c>
      <c r="E1211">
        <v>173.66999799999999</v>
      </c>
      <c r="F1211">
        <v>172.50659200000001</v>
      </c>
      <c r="G1211">
        <v>3037600</v>
      </c>
      <c r="H1211">
        <f t="shared" si="94"/>
        <v>0.4672238816989624</v>
      </c>
      <c r="I1211">
        <f t="shared" si="95"/>
        <v>0</v>
      </c>
      <c r="J1211">
        <f t="shared" si="96"/>
        <v>-0.95122090479157262</v>
      </c>
      <c r="K1211">
        <f t="shared" si="97"/>
        <v>3.857604144587885</v>
      </c>
      <c r="L1211">
        <f t="shared" si="98"/>
        <v>-1.0556278393218836</v>
      </c>
    </row>
    <row r="1212" spans="1:12">
      <c r="A1212" s="1">
        <v>42913</v>
      </c>
      <c r="B1212">
        <v>173.020004</v>
      </c>
      <c r="C1212">
        <v>173.91999799999999</v>
      </c>
      <c r="D1212">
        <v>170.770004</v>
      </c>
      <c r="E1212">
        <v>170.85000600000001</v>
      </c>
      <c r="F1212">
        <v>169.70550499999999</v>
      </c>
      <c r="G1212">
        <v>2941500</v>
      </c>
      <c r="H1212">
        <f t="shared" si="94"/>
        <v>0.45253010713648362</v>
      </c>
      <c r="I1212">
        <f t="shared" si="95"/>
        <v>0.45998333095657223</v>
      </c>
      <c r="J1212">
        <f t="shared" si="96"/>
        <v>0</v>
      </c>
      <c r="K1212">
        <f t="shared" si="97"/>
        <v>4.990805025193259</v>
      </c>
      <c r="L1212">
        <f t="shared" si="98"/>
        <v>-0.10540961280295258</v>
      </c>
    </row>
    <row r="1213" spans="1:12">
      <c r="A1213" s="1">
        <v>42914</v>
      </c>
      <c r="B1213">
        <v>171.41999799999999</v>
      </c>
      <c r="C1213">
        <v>174.53999300000001</v>
      </c>
      <c r="D1213">
        <v>170.83000200000001</v>
      </c>
      <c r="E1213">
        <v>174.070007</v>
      </c>
      <c r="F1213">
        <v>172.903931</v>
      </c>
      <c r="G1213">
        <v>2890500</v>
      </c>
      <c r="H1213">
        <f t="shared" si="94"/>
        <v>0.45758638813077424</v>
      </c>
      <c r="I1213">
        <f t="shared" si="95"/>
        <v>0.10313281036970513</v>
      </c>
      <c r="J1213">
        <f t="shared" si="96"/>
        <v>0</v>
      </c>
      <c r="K1213">
        <f t="shared" si="97"/>
        <v>4.6178602745790176</v>
      </c>
      <c r="L1213">
        <f t="shared" si="98"/>
        <v>-0.14049405677580801</v>
      </c>
    </row>
    <row r="1214" spans="1:12">
      <c r="A1214" s="1">
        <v>42915</v>
      </c>
      <c r="B1214">
        <v>174.490005</v>
      </c>
      <c r="C1214">
        <v>174.720001</v>
      </c>
      <c r="D1214">
        <v>171.020004</v>
      </c>
      <c r="E1214">
        <v>172.58999600000001</v>
      </c>
      <c r="F1214">
        <v>171.43383800000001</v>
      </c>
      <c r="G1214">
        <v>2491800</v>
      </c>
      <c r="H1214">
        <f t="shared" si="94"/>
        <v>0.42985933570016455</v>
      </c>
      <c r="I1214">
        <f t="shared" si="95"/>
        <v>0</v>
      </c>
      <c r="J1214">
        <f t="shared" si="96"/>
        <v>0</v>
      </c>
      <c r="K1214">
        <f t="shared" si="97"/>
        <v>4.5100760959817139</v>
      </c>
      <c r="L1214">
        <f t="shared" si="98"/>
        <v>-0.2865191138692737</v>
      </c>
    </row>
    <row r="1215" spans="1:12">
      <c r="A1215" s="1">
        <v>42916</v>
      </c>
      <c r="B1215">
        <v>173.61000100000001</v>
      </c>
      <c r="C1215">
        <v>174.25</v>
      </c>
      <c r="D1215">
        <v>172.009995</v>
      </c>
      <c r="E1215">
        <v>172.229996</v>
      </c>
      <c r="F1215">
        <v>171.07624799999999</v>
      </c>
      <c r="G1215">
        <v>2672500</v>
      </c>
      <c r="H1215">
        <f t="shared" si="94"/>
        <v>0.51933742455275766</v>
      </c>
      <c r="I1215">
        <f t="shared" si="95"/>
        <v>7.4608321377337875E-2</v>
      </c>
      <c r="J1215">
        <f t="shared" si="96"/>
        <v>-0.82553284185607356</v>
      </c>
      <c r="K1215">
        <f t="shared" si="97"/>
        <v>4.7919690100430463</v>
      </c>
      <c r="L1215">
        <f t="shared" si="98"/>
        <v>-0.86041279171015606</v>
      </c>
    </row>
    <row r="1216" spans="1:12">
      <c r="A1216" s="1">
        <v>42919</v>
      </c>
      <c r="B1216">
        <v>172.63000500000001</v>
      </c>
      <c r="C1216">
        <v>174.33000200000001</v>
      </c>
      <c r="D1216">
        <v>172.63000500000001</v>
      </c>
      <c r="E1216">
        <v>172.800003</v>
      </c>
      <c r="F1216">
        <v>171.642426</v>
      </c>
      <c r="G1216">
        <v>1395100</v>
      </c>
      <c r="H1216">
        <f t="shared" si="94"/>
        <v>0.49704643755477806</v>
      </c>
      <c r="I1216">
        <f t="shared" si="95"/>
        <v>2.8682957280069206E-2</v>
      </c>
      <c r="J1216">
        <f t="shared" si="96"/>
        <v>-1.1817233047059215</v>
      </c>
      <c r="K1216">
        <f t="shared" si="97"/>
        <v>4.7438787960319075</v>
      </c>
      <c r="L1216">
        <f t="shared" si="98"/>
        <v>-1.2164779813335507</v>
      </c>
    </row>
    <row r="1217" spans="1:12">
      <c r="A1217" s="1">
        <v>42921</v>
      </c>
      <c r="B1217">
        <v>172.66999799999999</v>
      </c>
      <c r="C1217">
        <v>174.38000500000001</v>
      </c>
      <c r="D1217">
        <v>171.91999799999999</v>
      </c>
      <c r="E1217">
        <v>174.259995</v>
      </c>
      <c r="F1217">
        <v>173.092636</v>
      </c>
      <c r="G1217">
        <v>2830000</v>
      </c>
      <c r="H1217">
        <f t="shared" si="94"/>
        <v>1.1419210097325565</v>
      </c>
      <c r="I1217">
        <f t="shared" si="95"/>
        <v>3.4405894184933311E-2</v>
      </c>
      <c r="J1217">
        <f t="shared" si="96"/>
        <v>-0.77361680751065331</v>
      </c>
      <c r="K1217">
        <f t="shared" si="97"/>
        <v>4.7138437689573385</v>
      </c>
      <c r="L1217">
        <f t="shared" si="98"/>
        <v>-0.80851501638569645</v>
      </c>
    </row>
    <row r="1218" spans="1:12">
      <c r="A1218" s="1">
        <v>42922</v>
      </c>
      <c r="B1218">
        <v>173.10000600000001</v>
      </c>
      <c r="C1218">
        <v>173.61000100000001</v>
      </c>
      <c r="D1218">
        <v>171.30999800000001</v>
      </c>
      <c r="E1218">
        <v>171.720001</v>
      </c>
      <c r="F1218">
        <v>170.569672</v>
      </c>
      <c r="G1218">
        <v>2566400</v>
      </c>
      <c r="H1218">
        <f t="shared" si="94"/>
        <v>1.0449596495085465</v>
      </c>
      <c r="I1218">
        <f t="shared" si="95"/>
        <v>0.47808363298147871</v>
      </c>
      <c r="J1218">
        <f t="shared" si="96"/>
        <v>-0.42029187344920393</v>
      </c>
      <c r="K1218">
        <f t="shared" si="97"/>
        <v>5.1782759911394711</v>
      </c>
      <c r="L1218">
        <f t="shared" si="98"/>
        <v>-0.4553143477358535</v>
      </c>
    </row>
    <row r="1219" spans="1:12">
      <c r="A1219" s="1">
        <v>42923</v>
      </c>
      <c r="B1219">
        <v>171.63999899999999</v>
      </c>
      <c r="C1219">
        <v>172.029999</v>
      </c>
      <c r="D1219">
        <v>170.58999600000001</v>
      </c>
      <c r="E1219">
        <v>171.429993</v>
      </c>
      <c r="F1219">
        <v>170.28160099999999</v>
      </c>
      <c r="G1219">
        <v>2612900</v>
      </c>
      <c r="H1219">
        <f t="shared" si="94"/>
        <v>1.0927332340788571</v>
      </c>
      <c r="I1219">
        <f t="shared" si="95"/>
        <v>2.4239946661860947</v>
      </c>
      <c r="J1219">
        <f t="shared" si="96"/>
        <v>0</v>
      </c>
      <c r="K1219">
        <f t="shared" si="97"/>
        <v>6.1442812657343584</v>
      </c>
      <c r="L1219">
        <f t="shared" si="98"/>
        <v>-3.5170292166493658E-2</v>
      </c>
    </row>
    <row r="1220" spans="1:12">
      <c r="A1220" s="1">
        <v>42926</v>
      </c>
      <c r="B1220">
        <v>171.58999600000001</v>
      </c>
      <c r="C1220">
        <v>172.550003</v>
      </c>
      <c r="D1220">
        <v>171</v>
      </c>
      <c r="E1220">
        <v>172.199997</v>
      </c>
      <c r="F1220">
        <v>171.046448</v>
      </c>
      <c r="G1220">
        <v>2070600</v>
      </c>
      <c r="H1220">
        <f t="shared" si="94"/>
        <v>0.85725641513964679</v>
      </c>
      <c r="I1220">
        <f t="shared" si="95"/>
        <v>2.9730454423695329</v>
      </c>
      <c r="J1220">
        <f t="shared" si="96"/>
        <v>0</v>
      </c>
      <c r="K1220">
        <f t="shared" si="97"/>
        <v>5.8244003623691638</v>
      </c>
      <c r="L1220">
        <f t="shared" si="98"/>
        <v>-0.27485438596491013</v>
      </c>
    </row>
    <row r="1221" spans="1:12">
      <c r="A1221" s="1">
        <v>42927</v>
      </c>
      <c r="B1221">
        <v>174.179993</v>
      </c>
      <c r="C1221">
        <v>174.44000199999999</v>
      </c>
      <c r="D1221">
        <v>172.070007</v>
      </c>
      <c r="E1221">
        <v>173.320007</v>
      </c>
      <c r="F1221">
        <v>172.158951</v>
      </c>
      <c r="G1221">
        <v>2198000</v>
      </c>
      <c r="H1221">
        <f t="shared" si="94"/>
        <v>0.95773420479302829</v>
      </c>
      <c r="I1221">
        <f t="shared" si="95"/>
        <v>2.5567484228760784</v>
      </c>
      <c r="J1221">
        <f t="shared" si="96"/>
        <v>0</v>
      </c>
      <c r="K1221">
        <f t="shared" si="97"/>
        <v>4.6778284260739778</v>
      </c>
      <c r="L1221">
        <f t="shared" si="98"/>
        <v>-0.89498921215247018</v>
      </c>
    </row>
    <row r="1222" spans="1:12">
      <c r="A1222" s="1">
        <v>42928</v>
      </c>
      <c r="B1222">
        <v>173.71000699999999</v>
      </c>
      <c r="C1222">
        <v>174.240005</v>
      </c>
      <c r="D1222">
        <v>172.66999799999999</v>
      </c>
      <c r="E1222">
        <v>173.270004</v>
      </c>
      <c r="F1222">
        <v>172.109283</v>
      </c>
      <c r="G1222">
        <v>1976900</v>
      </c>
      <c r="H1222">
        <f t="shared" si="94"/>
        <v>0.80506438397445812</v>
      </c>
      <c r="I1222">
        <f t="shared" si="95"/>
        <v>2.6744656027758928</v>
      </c>
      <c r="J1222">
        <f t="shared" si="96"/>
        <v>0</v>
      </c>
      <c r="K1222">
        <f t="shared" si="97"/>
        <v>4.7979802342177456</v>
      </c>
      <c r="L1222">
        <f t="shared" si="98"/>
        <v>-1.2393577487618834</v>
      </c>
    </row>
    <row r="1223" spans="1:12">
      <c r="A1223" s="1">
        <v>42929</v>
      </c>
      <c r="B1223">
        <v>173.279999</v>
      </c>
      <c r="C1223">
        <v>176.199997</v>
      </c>
      <c r="D1223">
        <v>173.08999600000001</v>
      </c>
      <c r="E1223">
        <v>175.03999300000001</v>
      </c>
      <c r="F1223">
        <v>173.86741599999999</v>
      </c>
      <c r="G1223">
        <v>2999900</v>
      </c>
      <c r="H1223">
        <f t="shared" si="94"/>
        <v>1.312889503536167</v>
      </c>
      <c r="I1223">
        <f t="shared" si="95"/>
        <v>1.7026106986823615</v>
      </c>
      <c r="J1223">
        <f t="shared" si="96"/>
        <v>0</v>
      </c>
      <c r="K1223">
        <f t="shared" si="97"/>
        <v>3.6322412650211406</v>
      </c>
      <c r="L1223">
        <f t="shared" si="98"/>
        <v>-1.4789976654687829</v>
      </c>
    </row>
    <row r="1224" spans="1:12">
      <c r="A1224" s="1">
        <v>42930</v>
      </c>
      <c r="B1224">
        <v>175.429993</v>
      </c>
      <c r="C1224">
        <v>177.679993</v>
      </c>
      <c r="D1224">
        <v>174.41000399999999</v>
      </c>
      <c r="E1224">
        <v>177.13000500000001</v>
      </c>
      <c r="F1224">
        <v>175.94342</v>
      </c>
      <c r="G1224">
        <v>2720600</v>
      </c>
      <c r="H1224">
        <f t="shared" ref="H1224:H1259" si="99">G1224/(AVERAGE(G1219:G1223))</f>
        <v>1.1471290151202111</v>
      </c>
      <c r="I1224">
        <f t="shared" ref="I1224:I1259" si="100">(MAX(C1224:C1228)-C1224)*100/C1224</f>
        <v>1.7165708690679675</v>
      </c>
      <c r="J1224">
        <f t="shared" ref="J1224:J1259" si="101">((MIN(D1224:D1228)-D1224)*100)/D1224</f>
        <v>0</v>
      </c>
      <c r="K1224">
        <f t="shared" ref="K1224:K1259" si="102">(MAX(C1224:C1243)-C1224)*100/C1224</f>
        <v>2.7690303882441123</v>
      </c>
      <c r="L1224">
        <f t="shared" ref="L1224:L1259" si="103">((MIN(D1224:D1243)-D1224)*100)/D1224</f>
        <v>-3.3369691339494341</v>
      </c>
    </row>
    <row r="1225" spans="1:12">
      <c r="A1225" s="1">
        <v>42933</v>
      </c>
      <c r="B1225">
        <v>176.83999600000001</v>
      </c>
      <c r="C1225">
        <v>178.89999399999999</v>
      </c>
      <c r="D1225">
        <v>176.679993</v>
      </c>
      <c r="E1225">
        <v>177.39999399999999</v>
      </c>
      <c r="F1225">
        <v>176.21160900000001</v>
      </c>
      <c r="G1225">
        <v>2692400</v>
      </c>
      <c r="H1225">
        <f t="shared" si="99"/>
        <v>1.1250208925288316</v>
      </c>
      <c r="I1225">
        <f t="shared" si="100"/>
        <v>1.0229189834405514</v>
      </c>
      <c r="J1225">
        <f t="shared" si="101"/>
        <v>-0.30563392653066679</v>
      </c>
      <c r="K1225">
        <f t="shared" si="102"/>
        <v>2.0682012991012262</v>
      </c>
      <c r="L1225">
        <f t="shared" si="103"/>
        <v>-4.5788981891118725</v>
      </c>
    </row>
    <row r="1226" spans="1:12">
      <c r="A1226" s="1">
        <v>42934</v>
      </c>
      <c r="B1226">
        <v>176.66000399999999</v>
      </c>
      <c r="C1226">
        <v>177.63000500000001</v>
      </c>
      <c r="D1226">
        <v>176.13999899999999</v>
      </c>
      <c r="E1226">
        <v>177.479996</v>
      </c>
      <c r="F1226">
        <v>176.291077</v>
      </c>
      <c r="G1226">
        <v>1820100</v>
      </c>
      <c r="H1226">
        <f t="shared" si="99"/>
        <v>0.72296191550548949</v>
      </c>
      <c r="I1226">
        <f t="shared" si="100"/>
        <v>2.1561683793230646</v>
      </c>
      <c r="J1226">
        <f t="shared" si="101"/>
        <v>0</v>
      </c>
      <c r="K1226">
        <f t="shared" si="102"/>
        <v>2.7979512808097913</v>
      </c>
      <c r="L1226">
        <f t="shared" si="103"/>
        <v>-4.2863648477708782</v>
      </c>
    </row>
    <row r="1227" spans="1:12">
      <c r="A1227" s="1">
        <v>42935</v>
      </c>
      <c r="B1227">
        <v>178.10000600000001</v>
      </c>
      <c r="C1227">
        <v>179.199997</v>
      </c>
      <c r="D1227">
        <v>176.520004</v>
      </c>
      <c r="E1227">
        <v>179.179993</v>
      </c>
      <c r="F1227">
        <v>177.97967499999999</v>
      </c>
      <c r="G1227">
        <v>2440700</v>
      </c>
      <c r="H1227">
        <f t="shared" si="99"/>
        <v>0.99947583518292538</v>
      </c>
      <c r="I1227">
        <f t="shared" si="100"/>
        <v>1.8973264826561418</v>
      </c>
      <c r="J1227">
        <f t="shared" si="101"/>
        <v>0</v>
      </c>
      <c r="K1227">
        <f t="shared" si="102"/>
        <v>1.8973264826561418</v>
      </c>
      <c r="L1227">
        <f t="shared" si="103"/>
        <v>-4.4924132224696676</v>
      </c>
    </row>
    <row r="1228" spans="1:12">
      <c r="A1228" s="1">
        <v>42936</v>
      </c>
      <c r="B1228">
        <v>179.050003</v>
      </c>
      <c r="C1228">
        <v>180.729996</v>
      </c>
      <c r="D1228">
        <v>178.88000500000001</v>
      </c>
      <c r="E1228">
        <v>179.320007</v>
      </c>
      <c r="F1228">
        <v>178.11875900000001</v>
      </c>
      <c r="G1228">
        <v>3039300</v>
      </c>
      <c r="H1228">
        <f t="shared" si="99"/>
        <v>1.1990578915391716</v>
      </c>
      <c r="I1228">
        <f t="shared" si="100"/>
        <v>1.0346981914391276</v>
      </c>
      <c r="J1228">
        <f t="shared" si="101"/>
        <v>-2.0572494952691973</v>
      </c>
      <c r="K1228">
        <f t="shared" si="102"/>
        <v>1.0346981914391276</v>
      </c>
      <c r="L1228">
        <f t="shared" si="103"/>
        <v>-5.7524646200675127</v>
      </c>
    </row>
    <row r="1229" spans="1:12">
      <c r="A1229" s="1">
        <v>42937</v>
      </c>
      <c r="B1229">
        <v>179.259995</v>
      </c>
      <c r="C1229">
        <v>180.550003</v>
      </c>
      <c r="D1229">
        <v>179.16000399999999</v>
      </c>
      <c r="E1229">
        <v>180.21000699999999</v>
      </c>
      <c r="F1229">
        <v>179.002792</v>
      </c>
      <c r="G1229">
        <v>2674700</v>
      </c>
      <c r="H1229">
        <f t="shared" si="99"/>
        <v>1.051946417474888</v>
      </c>
      <c r="I1229">
        <f t="shared" si="100"/>
        <v>1.1354211940943606</v>
      </c>
      <c r="J1229">
        <f t="shared" si="101"/>
        <v>-4.8169261036631719</v>
      </c>
      <c r="K1229">
        <f t="shared" si="102"/>
        <v>1.1354211940943606</v>
      </c>
      <c r="L1229">
        <f t="shared" si="103"/>
        <v>-6.3407014659365517</v>
      </c>
    </row>
    <row r="1230" spans="1:12">
      <c r="A1230" s="1">
        <v>42940</v>
      </c>
      <c r="B1230">
        <v>180.19000199999999</v>
      </c>
      <c r="C1230">
        <v>181.46000699999999</v>
      </c>
      <c r="D1230">
        <v>178.66000399999999</v>
      </c>
      <c r="E1230">
        <v>181.05999800000001</v>
      </c>
      <c r="F1230">
        <v>179.847092</v>
      </c>
      <c r="G1230">
        <v>2503100</v>
      </c>
      <c r="H1230">
        <f t="shared" si="99"/>
        <v>0.98802418845522288</v>
      </c>
      <c r="I1230">
        <f t="shared" si="100"/>
        <v>0.62823705280691267</v>
      </c>
      <c r="J1230">
        <f t="shared" si="101"/>
        <v>-4.5505456274365601</v>
      </c>
      <c r="K1230">
        <f t="shared" si="102"/>
        <v>0.62823705280691267</v>
      </c>
      <c r="L1230">
        <f t="shared" si="103"/>
        <v>-6.7950295131528078</v>
      </c>
    </row>
    <row r="1231" spans="1:12">
      <c r="A1231" s="1">
        <v>42941</v>
      </c>
      <c r="B1231">
        <v>182.050003</v>
      </c>
      <c r="C1231">
        <v>182.60000600000001</v>
      </c>
      <c r="D1231">
        <v>180.33999600000001</v>
      </c>
      <c r="E1231">
        <v>180.88999899999999</v>
      </c>
      <c r="F1231">
        <v>179.67823799999999</v>
      </c>
      <c r="G1231">
        <v>3343200</v>
      </c>
      <c r="H1231">
        <f t="shared" si="99"/>
        <v>1.3396484985454282</v>
      </c>
      <c r="I1231">
        <f t="shared" si="100"/>
        <v>0</v>
      </c>
      <c r="J1231">
        <f t="shared" si="101"/>
        <v>-5.4397234210873604</v>
      </c>
      <c r="K1231">
        <f t="shared" si="102"/>
        <v>0</v>
      </c>
      <c r="L1231">
        <f t="shared" si="103"/>
        <v>-7.6632983844582165</v>
      </c>
    </row>
    <row r="1232" spans="1:12">
      <c r="A1232" s="1">
        <v>42942</v>
      </c>
      <c r="B1232">
        <v>176.009995</v>
      </c>
      <c r="C1232">
        <v>178.86000100000001</v>
      </c>
      <c r="D1232">
        <v>175.199997</v>
      </c>
      <c r="E1232">
        <v>175.88999899999999</v>
      </c>
      <c r="F1232">
        <v>174.71173099999999</v>
      </c>
      <c r="G1232">
        <v>5446100</v>
      </c>
      <c r="H1232">
        <f t="shared" si="99"/>
        <v>1.9448967930862082</v>
      </c>
      <c r="I1232">
        <f t="shared" si="100"/>
        <v>0</v>
      </c>
      <c r="J1232">
        <f t="shared" si="101"/>
        <v>-2.6655240182452702</v>
      </c>
      <c r="K1232">
        <f t="shared" si="102"/>
        <v>0</v>
      </c>
      <c r="L1232">
        <f t="shared" si="103"/>
        <v>-4.9543339889440734</v>
      </c>
    </row>
    <row r="1233" spans="1:12">
      <c r="A1233" s="1">
        <v>42943</v>
      </c>
      <c r="B1233">
        <v>175</v>
      </c>
      <c r="C1233">
        <v>175.479996</v>
      </c>
      <c r="D1233">
        <v>170.529999</v>
      </c>
      <c r="E1233">
        <v>172.14999399999999</v>
      </c>
      <c r="F1233">
        <v>170.99678</v>
      </c>
      <c r="G1233">
        <v>5523200</v>
      </c>
      <c r="H1233">
        <f t="shared" si="99"/>
        <v>1.6238592529871108</v>
      </c>
      <c r="I1233">
        <f t="shared" si="100"/>
        <v>0.74652212779854965</v>
      </c>
      <c r="J1233">
        <f t="shared" si="101"/>
        <v>0</v>
      </c>
      <c r="K1233">
        <f t="shared" si="102"/>
        <v>0.74652212779854965</v>
      </c>
      <c r="L1233">
        <f t="shared" si="103"/>
        <v>-2.3514894877821488</v>
      </c>
    </row>
    <row r="1234" spans="1:12">
      <c r="A1234" s="1">
        <v>42944</v>
      </c>
      <c r="B1234">
        <v>171.979996</v>
      </c>
      <c r="C1234">
        <v>175.05999800000001</v>
      </c>
      <c r="D1234">
        <v>171.71000699999999</v>
      </c>
      <c r="E1234">
        <v>174.53999300000001</v>
      </c>
      <c r="F1234">
        <v>173.37077300000001</v>
      </c>
      <c r="G1234">
        <v>2463500</v>
      </c>
      <c r="H1234">
        <f t="shared" si="99"/>
        <v>0.63198103672083039</v>
      </c>
      <c r="I1234">
        <f t="shared" si="100"/>
        <v>0.9882297610902534</v>
      </c>
      <c r="J1234">
        <f t="shared" si="101"/>
        <v>0</v>
      </c>
      <c r="K1234">
        <f t="shared" si="102"/>
        <v>0.9882297610902534</v>
      </c>
      <c r="L1234">
        <f t="shared" si="103"/>
        <v>-3.022539624030177</v>
      </c>
    </row>
    <row r="1235" spans="1:12">
      <c r="A1235" s="1">
        <v>42947</v>
      </c>
      <c r="B1235">
        <v>174.509995</v>
      </c>
      <c r="C1235">
        <v>176.78999300000001</v>
      </c>
      <c r="D1235">
        <v>174.25</v>
      </c>
      <c r="E1235">
        <v>174.509995</v>
      </c>
      <c r="F1235">
        <v>173.34097299999999</v>
      </c>
      <c r="G1235">
        <v>2424800</v>
      </c>
      <c r="H1235">
        <f t="shared" si="99"/>
        <v>0.62886753012329411</v>
      </c>
      <c r="I1235">
        <f t="shared" si="100"/>
        <v>0</v>
      </c>
      <c r="J1235">
        <f t="shared" si="101"/>
        <v>-0.77475236728838315</v>
      </c>
      <c r="K1235">
        <f t="shared" si="102"/>
        <v>0</v>
      </c>
      <c r="L1235">
        <f t="shared" si="103"/>
        <v>-4.4361526542324246</v>
      </c>
    </row>
    <row r="1236" spans="1:12">
      <c r="A1236" s="1">
        <v>42948</v>
      </c>
      <c r="B1236">
        <v>174.80999800000001</v>
      </c>
      <c r="C1236">
        <v>175.11000100000001</v>
      </c>
      <c r="D1236">
        <v>173.66000399999999</v>
      </c>
      <c r="E1236">
        <v>174.13000500000001</v>
      </c>
      <c r="F1236">
        <v>172.96353099999999</v>
      </c>
      <c r="G1236">
        <v>2069600</v>
      </c>
      <c r="H1236">
        <f t="shared" si="99"/>
        <v>0.53893587767176365</v>
      </c>
      <c r="I1236">
        <f t="shared" si="100"/>
        <v>0</v>
      </c>
      <c r="J1236">
        <f t="shared" si="101"/>
        <v>-0.43764250978595748</v>
      </c>
      <c r="K1236">
        <f t="shared" si="102"/>
        <v>0</v>
      </c>
      <c r="L1236">
        <f t="shared" si="103"/>
        <v>-4.1114821119087308</v>
      </c>
    </row>
    <row r="1237" spans="1:12">
      <c r="A1237" s="1">
        <v>42949</v>
      </c>
      <c r="B1237">
        <v>173.570007</v>
      </c>
      <c r="C1237">
        <v>174.58999600000001</v>
      </c>
      <c r="D1237">
        <v>173.21000699999999</v>
      </c>
      <c r="E1237">
        <v>174.46000699999999</v>
      </c>
      <c r="F1237">
        <v>173.29132100000001</v>
      </c>
      <c r="G1237">
        <v>2209200</v>
      </c>
      <c r="H1237">
        <f t="shared" si="99"/>
        <v>0.61615868624213488</v>
      </c>
      <c r="I1237">
        <f t="shared" si="100"/>
        <v>0.17755771069493517</v>
      </c>
      <c r="J1237">
        <f t="shared" si="101"/>
        <v>-0.17898099848237861</v>
      </c>
      <c r="K1237">
        <f t="shared" si="102"/>
        <v>0.17755771069493517</v>
      </c>
      <c r="L1237">
        <f t="shared" si="103"/>
        <v>-3.8623651807831116</v>
      </c>
    </row>
    <row r="1238" spans="1:12">
      <c r="A1238" s="1">
        <v>42950</v>
      </c>
      <c r="B1238">
        <v>173.520004</v>
      </c>
      <c r="C1238">
        <v>174.71000699999999</v>
      </c>
      <c r="D1238">
        <v>173.259995</v>
      </c>
      <c r="E1238">
        <v>174.179993</v>
      </c>
      <c r="F1238">
        <v>173.013184</v>
      </c>
      <c r="G1238">
        <v>1725900</v>
      </c>
      <c r="H1238">
        <f t="shared" si="99"/>
        <v>0.58742843917414889</v>
      </c>
      <c r="I1238">
        <f t="shared" si="100"/>
        <v>0.10874420032505759</v>
      </c>
      <c r="J1238">
        <f t="shared" si="101"/>
        <v>-0.35207261780194044</v>
      </c>
      <c r="K1238">
        <f t="shared" si="102"/>
        <v>0.21177664997747794</v>
      </c>
      <c r="L1238">
        <f t="shared" si="103"/>
        <v>-3.8901022708675499</v>
      </c>
    </row>
    <row r="1239" spans="1:12">
      <c r="A1239" s="1">
        <v>42951</v>
      </c>
      <c r="B1239">
        <v>174.270004</v>
      </c>
      <c r="C1239">
        <v>174.820007</v>
      </c>
      <c r="D1239">
        <v>172.89999399999999</v>
      </c>
      <c r="E1239">
        <v>173.85000600000001</v>
      </c>
      <c r="F1239">
        <v>172.685394</v>
      </c>
      <c r="G1239">
        <v>1915600</v>
      </c>
      <c r="H1239">
        <f t="shared" si="99"/>
        <v>0.87928027173414114</v>
      </c>
      <c r="I1239">
        <f t="shared" si="100"/>
        <v>4.5753916483934523E-2</v>
      </c>
      <c r="J1239">
        <f t="shared" si="101"/>
        <v>-2.4927693172736483</v>
      </c>
      <c r="K1239">
        <f t="shared" si="102"/>
        <v>2.1851000154690445</v>
      </c>
      <c r="L1239">
        <f t="shared" si="103"/>
        <v>-3.689988560670507</v>
      </c>
    </row>
    <row r="1240" spans="1:12">
      <c r="A1240" s="1">
        <v>42954</v>
      </c>
      <c r="B1240">
        <v>173.86999499999999</v>
      </c>
      <c r="C1240">
        <v>174.64999399999999</v>
      </c>
      <c r="D1240">
        <v>173.259995</v>
      </c>
      <c r="E1240">
        <v>174.58000200000001</v>
      </c>
      <c r="F1240">
        <v>173.410507</v>
      </c>
      <c r="G1240">
        <v>1193800</v>
      </c>
      <c r="H1240">
        <f t="shared" si="99"/>
        <v>0.57698813931233139</v>
      </c>
      <c r="I1240">
        <f t="shared" si="100"/>
        <v>0.14314343463418613</v>
      </c>
      <c r="J1240">
        <f t="shared" si="101"/>
        <v>-2.6953706191668712</v>
      </c>
      <c r="K1240">
        <f t="shared" si="102"/>
        <v>2.9086757369141436</v>
      </c>
      <c r="L1240">
        <f t="shared" si="103"/>
        <v>-3.8901022708675499</v>
      </c>
    </row>
    <row r="1241" spans="1:12">
      <c r="A1241" s="1">
        <v>42955</v>
      </c>
      <c r="B1241">
        <v>173.96000699999999</v>
      </c>
      <c r="C1241">
        <v>174.89999399999999</v>
      </c>
      <c r="D1241">
        <v>172.979996</v>
      </c>
      <c r="E1241">
        <v>173.69000199999999</v>
      </c>
      <c r="F1241">
        <v>172.52647400000001</v>
      </c>
      <c r="G1241">
        <v>2325200</v>
      </c>
      <c r="H1241">
        <f t="shared" si="99"/>
        <v>1.2756059292744208</v>
      </c>
      <c r="I1241">
        <f t="shared" si="100"/>
        <v>0</v>
      </c>
      <c r="J1241">
        <f t="shared" si="101"/>
        <v>-2.5378657078937534</v>
      </c>
      <c r="K1241">
        <f t="shared" si="102"/>
        <v>2.7615792828443482</v>
      </c>
      <c r="L1241">
        <f t="shared" si="103"/>
        <v>-3.7345312460291651</v>
      </c>
    </row>
    <row r="1242" spans="1:12">
      <c r="A1242" s="1">
        <v>42956</v>
      </c>
      <c r="B1242">
        <v>173.10000600000001</v>
      </c>
      <c r="C1242">
        <v>174.179993</v>
      </c>
      <c r="D1242">
        <v>172.64999399999999</v>
      </c>
      <c r="E1242">
        <v>173.550003</v>
      </c>
      <c r="F1242">
        <v>172.387405</v>
      </c>
      <c r="G1242">
        <v>1972200</v>
      </c>
      <c r="H1242">
        <f t="shared" si="99"/>
        <v>1.0524349765734229</v>
      </c>
      <c r="I1242">
        <f t="shared" si="100"/>
        <v>0</v>
      </c>
      <c r="J1242">
        <f t="shared" si="101"/>
        <v>-2.351577260987324</v>
      </c>
      <c r="K1242">
        <f t="shared" si="102"/>
        <v>3.186360789439235</v>
      </c>
      <c r="L1242">
        <f t="shared" si="103"/>
        <v>-3.5505300973251077</v>
      </c>
    </row>
    <row r="1243" spans="1:12">
      <c r="A1243" s="1">
        <v>42957</v>
      </c>
      <c r="B1243">
        <v>172.070007</v>
      </c>
      <c r="C1243">
        <v>172.66999799999999</v>
      </c>
      <c r="D1243">
        <v>168.58999600000001</v>
      </c>
      <c r="E1243">
        <v>169.11000100000001</v>
      </c>
      <c r="F1243">
        <v>167.97714199999999</v>
      </c>
      <c r="G1243">
        <v>3443800</v>
      </c>
      <c r="H1243">
        <f t="shared" si="99"/>
        <v>1.8854227117938835</v>
      </c>
      <c r="I1243">
        <f t="shared" si="100"/>
        <v>0</v>
      </c>
      <c r="J1243">
        <f t="shared" si="101"/>
        <v>0</v>
      </c>
      <c r="K1243">
        <f t="shared" si="102"/>
        <v>4.088723044984345</v>
      </c>
      <c r="L1243">
        <f t="shared" si="103"/>
        <v>-1.2278261160881772</v>
      </c>
    </row>
    <row r="1244" spans="1:12">
      <c r="A1244" s="1">
        <v>42958</v>
      </c>
      <c r="B1244">
        <v>169.820007</v>
      </c>
      <c r="C1244">
        <v>170.63000500000001</v>
      </c>
      <c r="D1244">
        <v>168.759995</v>
      </c>
      <c r="E1244">
        <v>169.429993</v>
      </c>
      <c r="F1244">
        <v>168.29499799999999</v>
      </c>
      <c r="G1244">
        <v>1571600</v>
      </c>
      <c r="H1244">
        <f t="shared" si="99"/>
        <v>0.72419958343317425</v>
      </c>
      <c r="I1244">
        <f t="shared" si="100"/>
        <v>1.177983907343833</v>
      </c>
      <c r="J1244">
        <f t="shared" si="101"/>
        <v>-0.56885045534636314</v>
      </c>
      <c r="K1244">
        <f t="shared" si="102"/>
        <v>5.3331716189072305</v>
      </c>
      <c r="L1244">
        <f t="shared" si="103"/>
        <v>-1.3273234571973076</v>
      </c>
    </row>
    <row r="1245" spans="1:12">
      <c r="A1245" s="1">
        <v>42961</v>
      </c>
      <c r="B1245">
        <v>170.279999</v>
      </c>
      <c r="C1245">
        <v>172.08000200000001</v>
      </c>
      <c r="D1245">
        <v>169.970001</v>
      </c>
      <c r="E1245">
        <v>171.66999799999999</v>
      </c>
      <c r="F1245">
        <v>170.520004</v>
      </c>
      <c r="G1245">
        <v>1897800</v>
      </c>
      <c r="H1245">
        <f t="shared" si="99"/>
        <v>0.90314659356975613</v>
      </c>
      <c r="I1245">
        <f t="shared" si="100"/>
        <v>0.32542828538552748</v>
      </c>
      <c r="J1245">
        <f t="shared" si="101"/>
        <v>-2.0297681824453222</v>
      </c>
      <c r="K1245">
        <f t="shared" si="102"/>
        <v>4.4456031561412885</v>
      </c>
      <c r="L1245">
        <f t="shared" si="103"/>
        <v>-2.0297681824453222</v>
      </c>
    </row>
    <row r="1246" spans="1:12">
      <c r="A1246" s="1">
        <v>42962</v>
      </c>
      <c r="B1246">
        <v>171.10000600000001</v>
      </c>
      <c r="C1246">
        <v>171.449997</v>
      </c>
      <c r="D1246">
        <v>169.759995</v>
      </c>
      <c r="E1246">
        <v>170.03999300000001</v>
      </c>
      <c r="F1246">
        <v>170.03999300000001</v>
      </c>
      <c r="G1246">
        <v>1956300</v>
      </c>
      <c r="H1246">
        <f t="shared" si="99"/>
        <v>0.87252243412484609</v>
      </c>
      <c r="I1246">
        <f t="shared" si="100"/>
        <v>0.69408108534408008</v>
      </c>
      <c r="J1246">
        <f t="shared" si="101"/>
        <v>-1.9085715689376659</v>
      </c>
      <c r="K1246">
        <f t="shared" si="102"/>
        <v>4.8293958267027577</v>
      </c>
      <c r="L1246">
        <f t="shared" si="103"/>
        <v>-1.9085715689376659</v>
      </c>
    </row>
    <row r="1247" spans="1:12">
      <c r="A1247" s="1">
        <v>42963</v>
      </c>
      <c r="B1247">
        <v>170.259995</v>
      </c>
      <c r="C1247">
        <v>172.63999899999999</v>
      </c>
      <c r="D1247">
        <v>170.13999899999999</v>
      </c>
      <c r="E1247">
        <v>171.38999899999999</v>
      </c>
      <c r="F1247">
        <v>171.38999899999999</v>
      </c>
      <c r="G1247">
        <v>1618800</v>
      </c>
      <c r="H1247">
        <f t="shared" si="99"/>
        <v>0.74656188605108054</v>
      </c>
      <c r="I1247">
        <f t="shared" si="100"/>
        <v>0</v>
      </c>
      <c r="J1247">
        <f t="shared" si="101"/>
        <v>-2.1276566482170893</v>
      </c>
      <c r="K1247">
        <f t="shared" si="102"/>
        <v>4.1068101489041435</v>
      </c>
      <c r="L1247">
        <f t="shared" si="103"/>
        <v>-2.1276566482170893</v>
      </c>
    </row>
    <row r="1248" spans="1:12">
      <c r="A1248" s="1">
        <v>42964</v>
      </c>
      <c r="B1248">
        <v>170.69000199999999</v>
      </c>
      <c r="C1248">
        <v>171</v>
      </c>
      <c r="D1248">
        <v>167.800003</v>
      </c>
      <c r="E1248">
        <v>167.80999800000001</v>
      </c>
      <c r="F1248">
        <v>167.80999800000001</v>
      </c>
      <c r="G1248">
        <v>2630600</v>
      </c>
      <c r="H1248">
        <f t="shared" si="99"/>
        <v>1.2540640523249715</v>
      </c>
      <c r="I1248">
        <f t="shared" si="100"/>
        <v>0</v>
      </c>
      <c r="J1248">
        <f t="shared" si="101"/>
        <v>-0.76281226288178527</v>
      </c>
      <c r="K1248">
        <f t="shared" si="102"/>
        <v>5.1052608187134503</v>
      </c>
      <c r="L1248">
        <f t="shared" si="103"/>
        <v>-0.76281226288178527</v>
      </c>
    </row>
    <row r="1249" spans="1:12">
      <c r="A1249" s="1">
        <v>42965</v>
      </c>
      <c r="B1249">
        <v>167.36999499999999</v>
      </c>
      <c r="C1249">
        <v>168.429993</v>
      </c>
      <c r="D1249">
        <v>166.520004</v>
      </c>
      <c r="E1249">
        <v>167.28999300000001</v>
      </c>
      <c r="F1249">
        <v>167.28999300000001</v>
      </c>
      <c r="G1249">
        <v>1741900</v>
      </c>
      <c r="H1249">
        <f t="shared" si="99"/>
        <v>0.90019741398021724</v>
      </c>
      <c r="I1249">
        <f t="shared" si="100"/>
        <v>1.4902387367551555</v>
      </c>
      <c r="J1249">
        <f t="shared" si="101"/>
        <v>0</v>
      </c>
      <c r="K1249">
        <f t="shared" si="102"/>
        <v>6.7090206433719937</v>
      </c>
      <c r="L1249">
        <f t="shared" si="103"/>
        <v>0</v>
      </c>
    </row>
    <row r="1250" spans="1:12">
      <c r="A1250" s="1">
        <v>42968</v>
      </c>
      <c r="B1250">
        <v>167.46000699999999</v>
      </c>
      <c r="C1250">
        <v>168.63999899999999</v>
      </c>
      <c r="D1250">
        <v>167.009995</v>
      </c>
      <c r="E1250">
        <v>168.16000399999999</v>
      </c>
      <c r="F1250">
        <v>168.16000399999999</v>
      </c>
      <c r="G1250">
        <v>1533300</v>
      </c>
      <c r="H1250">
        <f t="shared" si="99"/>
        <v>0.77868852459016391</v>
      </c>
      <c r="I1250">
        <f t="shared" si="100"/>
        <v>1.7374335966403884</v>
      </c>
      <c r="J1250">
        <f t="shared" si="101"/>
        <v>0</v>
      </c>
      <c r="K1250">
        <f t="shared" si="102"/>
        <v>6.5761367799818435</v>
      </c>
      <c r="L1250">
        <f t="shared" si="103"/>
        <v>0</v>
      </c>
    </row>
    <row r="1251" spans="1:12">
      <c r="A1251" s="1">
        <v>42969</v>
      </c>
      <c r="B1251">
        <v>168.86000100000001</v>
      </c>
      <c r="C1251">
        <v>170.94000199999999</v>
      </c>
      <c r="D1251">
        <v>168.83000200000001</v>
      </c>
      <c r="E1251">
        <v>170.070007</v>
      </c>
      <c r="F1251">
        <v>170.070007</v>
      </c>
      <c r="G1251">
        <v>1933500</v>
      </c>
      <c r="H1251">
        <f t="shared" si="99"/>
        <v>1.0196816757902731</v>
      </c>
      <c r="I1251">
        <f t="shared" si="100"/>
        <v>0.99449922786358469</v>
      </c>
      <c r="J1251">
        <f t="shared" si="101"/>
        <v>-0.15399810277796686</v>
      </c>
      <c r="K1251">
        <f t="shared" si="102"/>
        <v>5.1421515719884034</v>
      </c>
      <c r="L1251">
        <f t="shared" si="103"/>
        <v>-0.15399810277796686</v>
      </c>
    </row>
    <row r="1252" spans="1:12">
      <c r="A1252" s="1">
        <v>42970</v>
      </c>
      <c r="B1252">
        <v>169.66000399999999</v>
      </c>
      <c r="C1252">
        <v>169.94000199999999</v>
      </c>
      <c r="D1252">
        <v>168.759995</v>
      </c>
      <c r="E1252">
        <v>169</v>
      </c>
      <c r="F1252">
        <v>169</v>
      </c>
      <c r="G1252">
        <v>1279400</v>
      </c>
      <c r="H1252">
        <f t="shared" si="99"/>
        <v>0.67635148708514392</v>
      </c>
      <c r="I1252">
        <f t="shared" si="100"/>
        <v>1.588794261635937</v>
      </c>
      <c r="J1252">
        <f t="shared" si="101"/>
        <v>-0.11257881348005468</v>
      </c>
      <c r="K1252">
        <f t="shared" si="102"/>
        <v>5.7608531745221514</v>
      </c>
      <c r="L1252">
        <f t="shared" si="103"/>
        <v>-0.11257881348005468</v>
      </c>
    </row>
    <row r="1253" spans="1:12">
      <c r="A1253" s="1">
        <v>42971</v>
      </c>
      <c r="B1253">
        <v>169.279999</v>
      </c>
      <c r="C1253">
        <v>170.69000199999999</v>
      </c>
      <c r="D1253">
        <v>168.570007</v>
      </c>
      <c r="E1253">
        <v>169.949997</v>
      </c>
      <c r="F1253">
        <v>169.949997</v>
      </c>
      <c r="G1253">
        <v>1922400</v>
      </c>
      <c r="H1253">
        <f t="shared" si="99"/>
        <v>1.0540976235647626</v>
      </c>
      <c r="I1253">
        <f t="shared" si="100"/>
        <v>2.5719139659978532</v>
      </c>
      <c r="J1253">
        <f t="shared" si="101"/>
        <v>0</v>
      </c>
      <c r="K1253">
        <f t="shared" si="102"/>
        <v>5.2961473396666827</v>
      </c>
      <c r="L1253">
        <f t="shared" si="103"/>
        <v>0</v>
      </c>
    </row>
    <row r="1254" spans="1:12">
      <c r="A1254" s="1">
        <v>42972</v>
      </c>
      <c r="B1254">
        <v>170.820007</v>
      </c>
      <c r="C1254">
        <v>171.570007</v>
      </c>
      <c r="D1254">
        <v>169.39999399999999</v>
      </c>
      <c r="E1254">
        <v>169.740005</v>
      </c>
      <c r="F1254">
        <v>169.740005</v>
      </c>
      <c r="G1254">
        <v>1510800</v>
      </c>
      <c r="H1254">
        <f t="shared" si="99"/>
        <v>0.89816301052256109</v>
      </c>
      <c r="I1254">
        <f t="shared" si="100"/>
        <v>4.1207622029181268</v>
      </c>
      <c r="J1254">
        <f t="shared" si="101"/>
        <v>0</v>
      </c>
      <c r="K1254">
        <f t="shared" si="102"/>
        <v>4.7560696316810178</v>
      </c>
      <c r="L1254">
        <f t="shared" si="103"/>
        <v>0</v>
      </c>
    </row>
    <row r="1255" spans="1:12">
      <c r="A1255" s="1">
        <v>42975</v>
      </c>
      <c r="B1255">
        <v>170.86000100000001</v>
      </c>
      <c r="C1255">
        <v>172.63999899999999</v>
      </c>
      <c r="D1255">
        <v>170.259995</v>
      </c>
      <c r="E1255">
        <v>171.779999</v>
      </c>
      <c r="F1255">
        <v>171.779999</v>
      </c>
      <c r="G1255">
        <v>2359500</v>
      </c>
      <c r="H1255">
        <f t="shared" si="99"/>
        <v>1.4423429591412573</v>
      </c>
      <c r="I1255">
        <f t="shared" si="100"/>
        <v>4.1068101489041435</v>
      </c>
      <c r="J1255">
        <f t="shared" si="101"/>
        <v>0</v>
      </c>
      <c r="K1255">
        <f t="shared" si="102"/>
        <v>4.1068101489041435</v>
      </c>
      <c r="L1255">
        <f t="shared" si="103"/>
        <v>0</v>
      </c>
    </row>
    <row r="1256" spans="1:12">
      <c r="A1256" s="1">
        <v>42976</v>
      </c>
      <c r="B1256">
        <v>170.66000399999999</v>
      </c>
      <c r="C1256">
        <v>172.35000600000001</v>
      </c>
      <c r="D1256">
        <v>170.35000600000001</v>
      </c>
      <c r="E1256">
        <v>172.229996</v>
      </c>
      <c r="F1256">
        <v>172.229996</v>
      </c>
      <c r="G1256">
        <v>1483000</v>
      </c>
      <c r="H1256">
        <f t="shared" si="99"/>
        <v>0.82337656569245798</v>
      </c>
      <c r="I1256">
        <f t="shared" si="100"/>
        <v>4.2819783829888536</v>
      </c>
      <c r="J1256">
        <f t="shared" si="101"/>
        <v>0</v>
      </c>
      <c r="K1256">
        <f t="shared" si="102"/>
        <v>4.2819783829888536</v>
      </c>
      <c r="L1256">
        <f t="shared" si="103"/>
        <v>0</v>
      </c>
    </row>
    <row r="1257" spans="1:12">
      <c r="A1257" s="1">
        <v>42977</v>
      </c>
      <c r="B1257">
        <v>172.19000199999999</v>
      </c>
      <c r="C1257">
        <v>175.08000200000001</v>
      </c>
      <c r="D1257">
        <v>171.53999300000001</v>
      </c>
      <c r="E1257">
        <v>173.64999399999999</v>
      </c>
      <c r="F1257">
        <v>173.64999399999999</v>
      </c>
      <c r="G1257">
        <v>2310900</v>
      </c>
      <c r="H1257">
        <f t="shared" si="99"/>
        <v>1.350597888978504</v>
      </c>
      <c r="I1257">
        <f t="shared" si="100"/>
        <v>2.6559252609558412</v>
      </c>
      <c r="J1257">
        <f t="shared" si="101"/>
        <v>0</v>
      </c>
      <c r="K1257">
        <f t="shared" si="102"/>
        <v>2.6559252609558412</v>
      </c>
      <c r="L1257">
        <f t="shared" si="103"/>
        <v>0</v>
      </c>
    </row>
    <row r="1258" spans="1:12">
      <c r="A1258" s="1">
        <v>42978</v>
      </c>
      <c r="B1258">
        <v>173.740005</v>
      </c>
      <c r="C1258">
        <v>178.63999899999999</v>
      </c>
      <c r="D1258">
        <v>173.740005</v>
      </c>
      <c r="E1258">
        <v>177.770004</v>
      </c>
      <c r="F1258">
        <v>177.770004</v>
      </c>
      <c r="G1258">
        <v>3977500</v>
      </c>
      <c r="H1258">
        <f t="shared" si="99"/>
        <v>2.0745102538960634</v>
      </c>
      <c r="I1258">
        <f t="shared" si="100"/>
        <v>0.61016402043307838</v>
      </c>
      <c r="J1258">
        <f t="shared" si="101"/>
        <v>0</v>
      </c>
      <c r="K1258">
        <f t="shared" si="102"/>
        <v>0.61016402043307838</v>
      </c>
      <c r="L1258">
        <f t="shared" si="103"/>
        <v>0</v>
      </c>
    </row>
    <row r="1259" spans="1:12">
      <c r="A1259" s="1">
        <v>42979</v>
      </c>
      <c r="B1259">
        <v>178.13999899999999</v>
      </c>
      <c r="C1259">
        <v>179.729996</v>
      </c>
      <c r="D1259">
        <v>177.300003</v>
      </c>
      <c r="E1259">
        <v>178.71000699999999</v>
      </c>
      <c r="F1259">
        <v>178.71000699999999</v>
      </c>
      <c r="G1259">
        <v>2431900</v>
      </c>
      <c r="H1259">
        <f t="shared" si="99"/>
        <v>1.0444780401487754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2019-09-04T10:44:38Z</dcterms:created>
  <dcterms:modified xsi:type="dcterms:W3CDTF">2019-09-04T10:44:38Z</dcterms:modified>
</cp:coreProperties>
</file>