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AMZN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<sst xmlns="http://schemas.openxmlformats.org/spreadsheetml/2006/main" count="12" uniqueCount="12">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</sst>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M10" sqref="M10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3" max="13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248.270004</v>
      </c>
      <c r="C2">
        <v>251</v>
      </c>
      <c r="D2">
        <v>244.66000399999999</v>
      </c>
      <c r="E2">
        <v>247.88000500000001</v>
      </c>
      <c r="F2">
        <v>247.88000500000001</v>
      </c>
      <c r="G2">
        <v>3950800</v>
      </c>
      <c r="I2">
        <f t="shared" ref="I2:I6" si="0">(MAX(C2:C6)-C2)*100/C2</f>
        <v>3.5856573705179282</v>
      </c>
      <c r="J2">
        <f t="shared" ref="J2:J6" si="1">((MIN(D2:D6)-D2)*100)/D2</f>
        <v>0</v>
      </c>
      <c r="K2">
        <f t="shared" ref="K2:K6" si="2">(MAX(C2:C21)-C2)*100/C2</f>
        <v>5.2231015936254961</v>
      </c>
      <c r="L2">
        <f t="shared" ref="L2:L6" si="3">((MIN(D2:D21)-D2)*100)/D2</f>
        <v>0</v>
      </c>
    </row>
    <row r="3" spans="1:12">
      <c r="A3" s="1">
        <v>41157</v>
      </c>
      <c r="B3">
        <v>247.61000100000001</v>
      </c>
      <c r="C3">
        <v>248.61000100000001</v>
      </c>
      <c r="D3">
        <v>245.300003</v>
      </c>
      <c r="E3">
        <v>246.220001</v>
      </c>
      <c r="F3">
        <v>246.220001</v>
      </c>
      <c r="G3">
        <v>2652600</v>
      </c>
      <c r="I3">
        <f t="shared" si="0"/>
        <v>4.5814725691586267</v>
      </c>
      <c r="J3">
        <f t="shared" si="1"/>
        <v>0</v>
      </c>
      <c r="K3">
        <f t="shared" si="2"/>
        <v>6.2346582750707533</v>
      </c>
      <c r="L3">
        <f t="shared" si="3"/>
        <v>0</v>
      </c>
    </row>
    <row r="4" spans="1:12">
      <c r="A4" s="1">
        <v>41158</v>
      </c>
      <c r="B4">
        <v>248.229996</v>
      </c>
      <c r="C4">
        <v>252.699997</v>
      </c>
      <c r="D4">
        <v>247.199997</v>
      </c>
      <c r="E4">
        <v>251.38000500000001</v>
      </c>
      <c r="F4">
        <v>251.38000500000001</v>
      </c>
      <c r="G4">
        <v>5361400</v>
      </c>
      <c r="I4">
        <f t="shared" si="0"/>
        <v>2.8888021712164895</v>
      </c>
      <c r="J4">
        <f t="shared" si="1"/>
        <v>0</v>
      </c>
      <c r="K4">
        <f t="shared" si="2"/>
        <v>4.5152307619536689</v>
      </c>
      <c r="L4">
        <f t="shared" si="3"/>
        <v>0</v>
      </c>
    </row>
    <row r="5" spans="1:12">
      <c r="A5" s="1">
        <v>41159</v>
      </c>
      <c r="B5">
        <v>253.85000600000001</v>
      </c>
      <c r="C5">
        <v>259.42001299999998</v>
      </c>
      <c r="D5">
        <v>253.520004</v>
      </c>
      <c r="E5">
        <v>259.14001500000001</v>
      </c>
      <c r="F5">
        <v>259.14001500000001</v>
      </c>
      <c r="G5">
        <v>5029500</v>
      </c>
      <c r="I5">
        <f t="shared" si="0"/>
        <v>0.99452118985130766</v>
      </c>
      <c r="J5">
        <f t="shared" si="1"/>
        <v>-7.8905016110681868E-3</v>
      </c>
      <c r="K5">
        <f t="shared" si="2"/>
        <v>1.8078682310450782</v>
      </c>
      <c r="L5">
        <f t="shared" si="3"/>
        <v>-2.0866235076266411</v>
      </c>
    </row>
    <row r="6" spans="1:12">
      <c r="A6" s="1">
        <v>41162</v>
      </c>
      <c r="B6">
        <v>259</v>
      </c>
      <c r="C6">
        <v>260</v>
      </c>
      <c r="D6">
        <v>256.82000699999998</v>
      </c>
      <c r="E6">
        <v>257.08999599999999</v>
      </c>
      <c r="F6">
        <v>257.08999599999999</v>
      </c>
      <c r="G6">
        <v>2567200</v>
      </c>
      <c r="I6">
        <f t="shared" si="0"/>
        <v>1.5807634615384596</v>
      </c>
      <c r="J6">
        <f t="shared" si="1"/>
        <v>-1.292736901140251</v>
      </c>
      <c r="K6">
        <f t="shared" si="2"/>
        <v>1.5807634615384596</v>
      </c>
      <c r="L6">
        <f t="shared" si="3"/>
        <v>-3.3447592733692186</v>
      </c>
    </row>
    <row r="7" spans="1:12">
      <c r="A7" s="1">
        <v>41163</v>
      </c>
      <c r="B7">
        <v>257.60000600000001</v>
      </c>
      <c r="C7">
        <v>257.60000600000001</v>
      </c>
      <c r="D7">
        <v>254.259995</v>
      </c>
      <c r="E7">
        <v>255.66999799999999</v>
      </c>
      <c r="F7">
        <v>255.66999799999999</v>
      </c>
      <c r="G7">
        <v>2524800</v>
      </c>
      <c r="H7">
        <f>G7/(AVERAGE(G2:G6))</f>
        <v>0.64534928303044248</v>
      </c>
      <c r="I7">
        <f>(MAX(C7:C11)-C7)*100/C7</f>
        <v>2.5271657020070051</v>
      </c>
      <c r="J7">
        <f>((MIN(D7:D11)-D7)*100)/D7</f>
        <v>-0.2989046703945713</v>
      </c>
      <c r="K7">
        <f>(MAX(C7:C26)-C7)*100/C7</f>
        <v>2.5271657020070051</v>
      </c>
      <c r="L7">
        <f>((MIN(D7:D26)-D7)*100)/D7</f>
        <v>-2.3715877914651906</v>
      </c>
    </row>
    <row r="8" spans="1:12">
      <c r="A8" s="1">
        <v>41164</v>
      </c>
      <c r="B8">
        <v>256.5</v>
      </c>
      <c r="C8">
        <v>257.77999899999998</v>
      </c>
      <c r="D8">
        <v>253.5</v>
      </c>
      <c r="E8">
        <v>255.63000500000001</v>
      </c>
      <c r="F8">
        <v>255.63000500000001</v>
      </c>
      <c r="G8">
        <v>2273200</v>
      </c>
      <c r="H8">
        <f t="shared" ref="H8:H71" si="4">G8/(AVERAGE(G3:G7))</f>
        <v>0.62672658597777842</v>
      </c>
      <c r="I8">
        <f t="shared" ref="I8:I71" si="5">(MAX(C8:C12)-C8)*100/C8</f>
        <v>2.4555768580013146</v>
      </c>
      <c r="J8">
        <f t="shared" ref="J8:J71" si="6">((MIN(D8:D12)-D8)*100)/D8</f>
        <v>0</v>
      </c>
      <c r="K8">
        <f t="shared" ref="K8:K71" si="7">(MAX(C8:C27)-C8)*100/C8</f>
        <v>2.4555768580013146</v>
      </c>
      <c r="L8">
        <f t="shared" ref="L8:L71" si="8">((MIN(D8:D27)-D8)*100)/D8</f>
        <v>-2.0788970414201184</v>
      </c>
    </row>
    <row r="9" spans="1:12">
      <c r="A9" s="1">
        <v>41165</v>
      </c>
      <c r="B9">
        <v>254.94000199999999</v>
      </c>
      <c r="C9">
        <v>262</v>
      </c>
      <c r="D9">
        <v>253.800003</v>
      </c>
      <c r="E9">
        <v>260.23998999999998</v>
      </c>
      <c r="F9">
        <v>260.23998999999998</v>
      </c>
      <c r="G9">
        <v>3525600</v>
      </c>
      <c r="H9">
        <f t="shared" si="4"/>
        <v>0.99278557791406896</v>
      </c>
      <c r="I9">
        <f t="shared" si="5"/>
        <v>0.80533778625954</v>
      </c>
      <c r="J9">
        <f t="shared" si="6"/>
        <v>0</v>
      </c>
      <c r="K9">
        <f t="shared" si="7"/>
        <v>0.80533778625954</v>
      </c>
      <c r="L9">
        <f t="shared" si="8"/>
        <v>-3.8573711127970318</v>
      </c>
    </row>
    <row r="10" spans="1:12">
      <c r="A10" s="1">
        <v>41166</v>
      </c>
      <c r="B10">
        <v>261.39999399999999</v>
      </c>
      <c r="C10">
        <v>264.10998499999999</v>
      </c>
      <c r="D10">
        <v>259.76998900000001</v>
      </c>
      <c r="E10">
        <v>261.26998900000001</v>
      </c>
      <c r="F10">
        <v>261.26998900000001</v>
      </c>
      <c r="G10">
        <v>3666200</v>
      </c>
      <c r="H10">
        <f t="shared" si="4"/>
        <v>1.1514230259480034</v>
      </c>
      <c r="I10">
        <f t="shared" si="5"/>
        <v>0</v>
      </c>
      <c r="J10">
        <f t="shared" si="6"/>
        <v>-1.0663237160933203</v>
      </c>
      <c r="K10">
        <f t="shared" si="7"/>
        <v>0</v>
      </c>
      <c r="L10">
        <f t="shared" si="8"/>
        <v>-6.8830083370408195</v>
      </c>
    </row>
    <row r="11" spans="1:12">
      <c r="A11" s="1">
        <v>41169</v>
      </c>
      <c r="B11">
        <v>261.25</v>
      </c>
      <c r="C11">
        <v>261.25</v>
      </c>
      <c r="D11">
        <v>257</v>
      </c>
      <c r="E11">
        <v>258</v>
      </c>
      <c r="F11">
        <v>258</v>
      </c>
      <c r="G11">
        <v>2306300</v>
      </c>
      <c r="H11">
        <f t="shared" si="4"/>
        <v>0.79216184653431343</v>
      </c>
      <c r="I11">
        <f t="shared" si="5"/>
        <v>0.60861090909090343</v>
      </c>
      <c r="J11">
        <f t="shared" si="6"/>
        <v>-0.10117120622568969</v>
      </c>
      <c r="K11">
        <f t="shared" si="7"/>
        <v>0.60861090909090343</v>
      </c>
      <c r="L11">
        <f t="shared" si="8"/>
        <v>-5.8793778210116772</v>
      </c>
    </row>
    <row r="12" spans="1:12">
      <c r="A12" s="1">
        <v>41170</v>
      </c>
      <c r="B12">
        <v>258.48001099999999</v>
      </c>
      <c r="C12">
        <v>260.5</v>
      </c>
      <c r="D12">
        <v>257</v>
      </c>
      <c r="E12">
        <v>258.75</v>
      </c>
      <c r="F12">
        <v>258.75</v>
      </c>
      <c r="G12">
        <v>2215000</v>
      </c>
      <c r="H12">
        <f t="shared" si="4"/>
        <v>0.77468680269444112</v>
      </c>
      <c r="I12">
        <f t="shared" si="5"/>
        <v>0.89827101727446645</v>
      </c>
      <c r="J12">
        <f t="shared" si="6"/>
        <v>-1.556420233463035</v>
      </c>
      <c r="K12">
        <f t="shared" si="7"/>
        <v>0.89827101727446645</v>
      </c>
      <c r="L12">
        <f t="shared" si="8"/>
        <v>-7.1945544747081698</v>
      </c>
    </row>
    <row r="13" spans="1:12">
      <c r="A13" s="1">
        <v>41171</v>
      </c>
      <c r="B13">
        <v>259.45001200000002</v>
      </c>
      <c r="C13">
        <v>262.83999599999999</v>
      </c>
      <c r="D13">
        <v>258.52999899999998</v>
      </c>
      <c r="E13">
        <v>261.67999300000002</v>
      </c>
      <c r="F13">
        <v>261.67999300000002</v>
      </c>
      <c r="G13">
        <v>2636800</v>
      </c>
      <c r="H13">
        <f t="shared" si="4"/>
        <v>0.94263672307901303</v>
      </c>
      <c r="I13">
        <f t="shared" si="5"/>
        <v>0</v>
      </c>
      <c r="J13">
        <f t="shared" si="6"/>
        <v>-2.9010173012842397</v>
      </c>
      <c r="K13">
        <f t="shared" si="7"/>
        <v>0</v>
      </c>
      <c r="L13">
        <f t="shared" si="8"/>
        <v>-7.7437837301039769</v>
      </c>
    </row>
    <row r="14" spans="1:12">
      <c r="A14" s="1">
        <v>41172</v>
      </c>
      <c r="B14">
        <v>260.02999899999998</v>
      </c>
      <c r="C14">
        <v>260.86999500000002</v>
      </c>
      <c r="D14">
        <v>258</v>
      </c>
      <c r="E14">
        <v>260.80999800000001</v>
      </c>
      <c r="F14">
        <v>260.80999800000001</v>
      </c>
      <c r="G14">
        <v>2913600</v>
      </c>
      <c r="H14">
        <f t="shared" si="4"/>
        <v>1.0151987121861477</v>
      </c>
      <c r="I14">
        <f t="shared" si="5"/>
        <v>0.43316786968926141</v>
      </c>
      <c r="J14">
        <f t="shared" si="6"/>
        <v>-3.7868232558139536</v>
      </c>
      <c r="K14">
        <f t="shared" si="7"/>
        <v>0.43316786968926141</v>
      </c>
      <c r="L14">
        <f t="shared" si="8"/>
        <v>-7.5542655038759676</v>
      </c>
    </row>
    <row r="15" spans="1:12">
      <c r="A15" s="1">
        <v>41173</v>
      </c>
      <c r="B15">
        <v>261.73998999999998</v>
      </c>
      <c r="C15">
        <v>262</v>
      </c>
      <c r="D15">
        <v>256.73998999999998</v>
      </c>
      <c r="E15">
        <v>257.47000100000002</v>
      </c>
      <c r="F15">
        <v>257.47000100000002</v>
      </c>
      <c r="G15">
        <v>6059300</v>
      </c>
      <c r="H15">
        <f t="shared" si="4"/>
        <v>2.2053225019835638</v>
      </c>
      <c r="I15">
        <f t="shared" si="5"/>
        <v>0</v>
      </c>
      <c r="J15">
        <f t="shared" si="6"/>
        <v>-3.314635168444144</v>
      </c>
      <c r="K15">
        <f t="shared" si="7"/>
        <v>0</v>
      </c>
      <c r="L15">
        <f t="shared" si="8"/>
        <v>-7.1005669977629804</v>
      </c>
    </row>
    <row r="16" spans="1:12">
      <c r="A16" s="1">
        <v>41176</v>
      </c>
      <c r="B16">
        <v>255.220001</v>
      </c>
      <c r="C16">
        <v>255.60000600000001</v>
      </c>
      <c r="D16">
        <v>253</v>
      </c>
      <c r="E16">
        <v>254.800003</v>
      </c>
      <c r="F16">
        <v>254.800003</v>
      </c>
      <c r="G16">
        <v>2707900</v>
      </c>
      <c r="H16">
        <f t="shared" si="4"/>
        <v>0.83934659971483483</v>
      </c>
      <c r="I16">
        <f t="shared" si="5"/>
        <v>1.3106439441945896</v>
      </c>
      <c r="J16">
        <f t="shared" si="6"/>
        <v>-1.8853770750988144</v>
      </c>
      <c r="K16">
        <f t="shared" si="7"/>
        <v>2.4647839796999005</v>
      </c>
      <c r="L16">
        <f t="shared" si="8"/>
        <v>-5.7272747035573106</v>
      </c>
    </row>
    <row r="17" spans="1:12">
      <c r="A17" s="1">
        <v>41177</v>
      </c>
      <c r="B17">
        <v>256.32998700000002</v>
      </c>
      <c r="C17">
        <v>258.95001200000002</v>
      </c>
      <c r="D17">
        <v>251.029999</v>
      </c>
      <c r="E17">
        <v>252.46000699999999</v>
      </c>
      <c r="F17">
        <v>252.46000699999999</v>
      </c>
      <c r="G17">
        <v>4405800</v>
      </c>
      <c r="H17">
        <f t="shared" si="4"/>
        <v>1.3324582945211279</v>
      </c>
      <c r="I17">
        <f t="shared" si="5"/>
        <v>0</v>
      </c>
      <c r="J17">
        <f t="shared" si="6"/>
        <v>-1.1154057328423141</v>
      </c>
      <c r="K17">
        <f t="shared" si="7"/>
        <v>1.1392090609364316</v>
      </c>
      <c r="L17">
        <f t="shared" si="8"/>
        <v>-7.4532892779878468</v>
      </c>
    </row>
    <row r="18" spans="1:12">
      <c r="A18" s="1">
        <v>41178</v>
      </c>
      <c r="B18">
        <v>252.39999399999999</v>
      </c>
      <c r="C18">
        <v>254.61000100000001</v>
      </c>
      <c r="D18">
        <v>248.229996</v>
      </c>
      <c r="E18">
        <v>249.66999799999999</v>
      </c>
      <c r="F18">
        <v>249.66999799999999</v>
      </c>
      <c r="G18">
        <v>2920500</v>
      </c>
      <c r="H18">
        <f t="shared" si="4"/>
        <v>0.77990642725146075</v>
      </c>
      <c r="I18">
        <f t="shared" si="5"/>
        <v>1.0957908130246545</v>
      </c>
      <c r="J18">
        <f t="shared" si="6"/>
        <v>0</v>
      </c>
      <c r="K18">
        <f t="shared" si="7"/>
        <v>2.8631997845206327</v>
      </c>
      <c r="L18">
        <f t="shared" si="8"/>
        <v>-7.3399674872492033</v>
      </c>
    </row>
    <row r="19" spans="1:12">
      <c r="A19" s="1">
        <v>41179</v>
      </c>
      <c r="B19">
        <v>250.53999300000001</v>
      </c>
      <c r="C19">
        <v>257.39999399999999</v>
      </c>
      <c r="D19">
        <v>250.520004</v>
      </c>
      <c r="E19">
        <v>256.58999599999999</v>
      </c>
      <c r="F19">
        <v>256.58999599999999</v>
      </c>
      <c r="G19">
        <v>3397400</v>
      </c>
      <c r="H19">
        <f t="shared" si="4"/>
        <v>0.89371866302592184</v>
      </c>
      <c r="I19">
        <f t="shared" si="5"/>
        <v>0</v>
      </c>
      <c r="J19">
        <f t="shared" si="6"/>
        <v>-0.59476487953432911</v>
      </c>
      <c r="K19">
        <f t="shared" si="7"/>
        <v>1.7482517890035383</v>
      </c>
      <c r="L19">
        <f t="shared" si="8"/>
        <v>-9.0092633880047384</v>
      </c>
    </row>
    <row r="20" spans="1:12">
      <c r="A20" s="1">
        <v>41180</v>
      </c>
      <c r="B20">
        <v>256.14001500000001</v>
      </c>
      <c r="C20">
        <v>257</v>
      </c>
      <c r="D20">
        <v>253.199997</v>
      </c>
      <c r="E20">
        <v>254.320007</v>
      </c>
      <c r="F20">
        <v>254.320007</v>
      </c>
      <c r="G20">
        <v>2456600</v>
      </c>
      <c r="H20">
        <f t="shared" si="4"/>
        <v>0.63019152527589795</v>
      </c>
      <c r="I20">
        <f t="shared" si="5"/>
        <v>1.7587505836575912</v>
      </c>
      <c r="J20">
        <f t="shared" si="6"/>
        <v>-1.6469186609034567</v>
      </c>
      <c r="K20">
        <f t="shared" si="7"/>
        <v>1.9066124513618647</v>
      </c>
      <c r="L20">
        <f t="shared" si="8"/>
        <v>-11.958925497143667</v>
      </c>
    </row>
    <row r="21" spans="1:12">
      <c r="A21" s="1">
        <v>41183</v>
      </c>
      <c r="B21">
        <v>255.39999399999999</v>
      </c>
      <c r="C21">
        <v>256.16000400000001</v>
      </c>
      <c r="D21">
        <v>250.490005</v>
      </c>
      <c r="E21">
        <v>252.009995</v>
      </c>
      <c r="F21">
        <v>252.009995</v>
      </c>
      <c r="G21">
        <v>2581200</v>
      </c>
      <c r="H21">
        <f t="shared" si="4"/>
        <v>0.81230095290844773</v>
      </c>
      <c r="I21">
        <f t="shared" si="5"/>
        <v>2.2407830693194311</v>
      </c>
      <c r="J21">
        <f t="shared" si="6"/>
        <v>-0.58285998277655537</v>
      </c>
      <c r="K21">
        <f t="shared" si="7"/>
        <v>2.2407830693194311</v>
      </c>
      <c r="L21">
        <f t="shared" si="8"/>
        <v>-11.006429977116255</v>
      </c>
    </row>
    <row r="22" spans="1:12">
      <c r="A22" s="1">
        <v>41184</v>
      </c>
      <c r="B22">
        <v>252.800003</v>
      </c>
      <c r="C22">
        <v>253.14999399999999</v>
      </c>
      <c r="D22">
        <v>249.029999</v>
      </c>
      <c r="E22">
        <v>250.60000600000001</v>
      </c>
      <c r="F22">
        <v>250.60000600000001</v>
      </c>
      <c r="G22">
        <v>2195800</v>
      </c>
      <c r="H22">
        <f t="shared" si="4"/>
        <v>0.69657075785934075</v>
      </c>
      <c r="I22">
        <f t="shared" si="5"/>
        <v>3.4564488277254317</v>
      </c>
      <c r="J22">
        <f t="shared" si="6"/>
        <v>0</v>
      </c>
      <c r="K22">
        <f t="shared" si="7"/>
        <v>3.4564488277254317</v>
      </c>
      <c r="L22">
        <f t="shared" si="8"/>
        <v>-10.48468100423516</v>
      </c>
    </row>
    <row r="23" spans="1:12">
      <c r="A23" s="1">
        <v>41185</v>
      </c>
      <c r="B23">
        <v>251.21000699999999</v>
      </c>
      <c r="C23">
        <v>256.10000600000001</v>
      </c>
      <c r="D23">
        <v>249.55999800000001</v>
      </c>
      <c r="E23">
        <v>255.91999799999999</v>
      </c>
      <c r="F23">
        <v>255.91999799999999</v>
      </c>
      <c r="G23">
        <v>2745600</v>
      </c>
      <c r="H23">
        <f t="shared" si="4"/>
        <v>1.0130243884440837</v>
      </c>
      <c r="I23">
        <f t="shared" si="5"/>
        <v>2.264735597077645</v>
      </c>
      <c r="J23">
        <f t="shared" si="6"/>
        <v>0</v>
      </c>
      <c r="K23">
        <f t="shared" si="7"/>
        <v>2.264735597077645</v>
      </c>
      <c r="L23">
        <f t="shared" si="8"/>
        <v>-10.674787711771025</v>
      </c>
    </row>
    <row r="24" spans="1:12">
      <c r="A24" s="1">
        <v>41186</v>
      </c>
      <c r="B24">
        <v>256.01001000000002</v>
      </c>
      <c r="C24">
        <v>261.51998900000001</v>
      </c>
      <c r="D24">
        <v>255.86999499999999</v>
      </c>
      <c r="E24">
        <v>260.47000100000002</v>
      </c>
      <c r="F24">
        <v>260.47000100000002</v>
      </c>
      <c r="G24">
        <v>2700400</v>
      </c>
      <c r="H24">
        <f t="shared" si="4"/>
        <v>1.0093745794895563</v>
      </c>
      <c r="I24">
        <f t="shared" si="5"/>
        <v>0.14530629243793017</v>
      </c>
      <c r="J24">
        <f t="shared" si="6"/>
        <v>-4.6351663859609591</v>
      </c>
      <c r="K24">
        <f t="shared" si="7"/>
        <v>0.14530629243793017</v>
      </c>
      <c r="L24">
        <f t="shared" si="8"/>
        <v>-12.877632252269359</v>
      </c>
    </row>
    <row r="25" spans="1:12">
      <c r="A25" s="1">
        <v>41187</v>
      </c>
      <c r="B25">
        <v>261.20001200000002</v>
      </c>
      <c r="C25">
        <v>261.89999399999999</v>
      </c>
      <c r="D25">
        <v>257.48998999999998</v>
      </c>
      <c r="E25">
        <v>258.51001000000002</v>
      </c>
      <c r="F25">
        <v>258.51001000000002</v>
      </c>
      <c r="G25">
        <v>2806500</v>
      </c>
      <c r="H25">
        <f t="shared" si="4"/>
        <v>1.106698949493675</v>
      </c>
      <c r="I25">
        <f t="shared" si="5"/>
        <v>0</v>
      </c>
      <c r="J25">
        <f t="shared" si="6"/>
        <v>-6.0584844482692279</v>
      </c>
      <c r="K25">
        <f t="shared" si="7"/>
        <v>0</v>
      </c>
      <c r="L25">
        <f t="shared" si="8"/>
        <v>-13.425761521836241</v>
      </c>
    </row>
    <row r="26" spans="1:12">
      <c r="A26" s="1">
        <v>41190</v>
      </c>
      <c r="B26">
        <v>257.67001299999998</v>
      </c>
      <c r="C26">
        <v>259.79998799999998</v>
      </c>
      <c r="D26">
        <v>255.55999800000001</v>
      </c>
      <c r="E26">
        <v>259.05999800000001</v>
      </c>
      <c r="F26">
        <v>259.05999800000001</v>
      </c>
      <c r="G26">
        <v>1762300</v>
      </c>
      <c r="H26">
        <f t="shared" si="4"/>
        <v>0.67627307264284897</v>
      </c>
      <c r="I26">
        <f t="shared" si="5"/>
        <v>0</v>
      </c>
      <c r="J26">
        <f t="shared" si="6"/>
        <v>-5.3490370586088432</v>
      </c>
      <c r="K26">
        <f t="shared" si="7"/>
        <v>0</v>
      </c>
      <c r="L26">
        <f t="shared" si="8"/>
        <v>-12.771951892095418</v>
      </c>
    </row>
    <row r="27" spans="1:12">
      <c r="A27" s="1">
        <v>41191</v>
      </c>
      <c r="B27">
        <v>258.67001299999998</v>
      </c>
      <c r="C27">
        <v>259.35000600000001</v>
      </c>
      <c r="D27">
        <v>250.729996</v>
      </c>
      <c r="E27">
        <v>250.96000699999999</v>
      </c>
      <c r="F27">
        <v>250.96000699999999</v>
      </c>
      <c r="G27">
        <v>3494800</v>
      </c>
      <c r="H27">
        <f t="shared" si="4"/>
        <v>1.4310517091707204</v>
      </c>
      <c r="I27">
        <f t="shared" si="5"/>
        <v>0</v>
      </c>
      <c r="J27">
        <f t="shared" si="6"/>
        <v>-4.8737690722892193</v>
      </c>
      <c r="K27">
        <f t="shared" si="7"/>
        <v>0</v>
      </c>
      <c r="L27">
        <f t="shared" si="8"/>
        <v>-11.091611870803048</v>
      </c>
    </row>
    <row r="28" spans="1:12">
      <c r="A28" s="1">
        <v>41192</v>
      </c>
      <c r="B28">
        <v>252</v>
      </c>
      <c r="C28">
        <v>252.46000699999999</v>
      </c>
      <c r="D28">
        <v>244.009995</v>
      </c>
      <c r="E28">
        <v>244.990005</v>
      </c>
      <c r="F28">
        <v>244.990005</v>
      </c>
      <c r="G28">
        <v>3948300</v>
      </c>
      <c r="H28">
        <f t="shared" si="4"/>
        <v>1.4612941907976551</v>
      </c>
      <c r="I28">
        <f t="shared" si="5"/>
        <v>0</v>
      </c>
      <c r="J28">
        <f t="shared" si="6"/>
        <v>-2.2540060295480928</v>
      </c>
      <c r="K28">
        <f t="shared" si="7"/>
        <v>0</v>
      </c>
      <c r="L28">
        <f t="shared" si="8"/>
        <v>-8.6430873456638579</v>
      </c>
    </row>
    <row r="29" spans="1:12">
      <c r="A29" s="1">
        <v>41193</v>
      </c>
      <c r="B29">
        <v>248</v>
      </c>
      <c r="C29">
        <v>249.300003</v>
      </c>
      <c r="D29">
        <v>241.88999899999999</v>
      </c>
      <c r="E29">
        <v>244.220001</v>
      </c>
      <c r="F29">
        <v>244.220001</v>
      </c>
      <c r="G29">
        <v>3447300</v>
      </c>
      <c r="H29">
        <f t="shared" si="4"/>
        <v>1.1715707265349402</v>
      </c>
      <c r="I29">
        <f t="shared" si="5"/>
        <v>0</v>
      </c>
      <c r="J29">
        <f t="shared" si="6"/>
        <v>-1.3973310240081425</v>
      </c>
      <c r="K29">
        <f t="shared" si="7"/>
        <v>0.64580865648845687</v>
      </c>
      <c r="L29">
        <f t="shared" si="8"/>
        <v>-7.8424081518144941</v>
      </c>
    </row>
    <row r="30" spans="1:12">
      <c r="A30" s="1">
        <v>41194</v>
      </c>
      <c r="B30">
        <v>243.179993</v>
      </c>
      <c r="C30">
        <v>245.46000699999999</v>
      </c>
      <c r="D30">
        <v>241.91000399999999</v>
      </c>
      <c r="E30">
        <v>242.36000100000001</v>
      </c>
      <c r="F30">
        <v>242.36000100000001</v>
      </c>
      <c r="G30">
        <v>2203200</v>
      </c>
      <c r="H30">
        <f t="shared" si="4"/>
        <v>0.71258538604843713</v>
      </c>
      <c r="I30">
        <f t="shared" si="5"/>
        <v>2.2203197443891529</v>
      </c>
      <c r="J30">
        <f t="shared" si="6"/>
        <v>-1.405485074523823</v>
      </c>
      <c r="K30">
        <f t="shared" si="7"/>
        <v>2.2203197443891529</v>
      </c>
      <c r="L30">
        <f t="shared" si="8"/>
        <v>-7.8500292199573503</v>
      </c>
    </row>
    <row r="31" spans="1:12">
      <c r="A31" s="1">
        <v>41197</v>
      </c>
      <c r="B31">
        <v>242.85000600000001</v>
      </c>
      <c r="C31">
        <v>244.779999</v>
      </c>
      <c r="D31">
        <v>238.509995</v>
      </c>
      <c r="E31">
        <v>244.179993</v>
      </c>
      <c r="F31">
        <v>244.179993</v>
      </c>
      <c r="G31">
        <v>2959800</v>
      </c>
      <c r="H31">
        <f t="shared" si="4"/>
        <v>0.99616987190274575</v>
      </c>
      <c r="I31">
        <f t="shared" si="5"/>
        <v>2.5042916190223461</v>
      </c>
      <c r="J31">
        <f t="shared" si="6"/>
        <v>0</v>
      </c>
      <c r="K31">
        <f t="shared" si="7"/>
        <v>2.5042916190223461</v>
      </c>
      <c r="L31">
        <f t="shared" si="8"/>
        <v>-6.5364124467823714</v>
      </c>
    </row>
    <row r="32" spans="1:12">
      <c r="A32" s="1">
        <v>41198</v>
      </c>
      <c r="B32">
        <v>244.86999499999999</v>
      </c>
      <c r="C32">
        <v>245.770004</v>
      </c>
      <c r="D32">
        <v>242.08000200000001</v>
      </c>
      <c r="E32">
        <v>243.94000199999999</v>
      </c>
      <c r="F32">
        <v>243.94000199999999</v>
      </c>
      <c r="G32">
        <v>2204100</v>
      </c>
      <c r="H32">
        <f t="shared" si="4"/>
        <v>0.68649008932687161</v>
      </c>
      <c r="I32">
        <f t="shared" si="5"/>
        <v>2.0913862214039702</v>
      </c>
      <c r="J32">
        <f t="shared" si="6"/>
        <v>-4.0317229508284633</v>
      </c>
      <c r="K32">
        <f t="shared" si="7"/>
        <v>2.0913862214039702</v>
      </c>
      <c r="L32">
        <f t="shared" si="8"/>
        <v>-8.0841072531055271</v>
      </c>
    </row>
    <row r="33" spans="1:12">
      <c r="A33" s="1">
        <v>41199</v>
      </c>
      <c r="B33">
        <v>243.36999499999999</v>
      </c>
      <c r="C33">
        <v>248.800003</v>
      </c>
      <c r="D33">
        <v>243.300003</v>
      </c>
      <c r="E33">
        <v>247.490005</v>
      </c>
      <c r="F33">
        <v>247.490005</v>
      </c>
      <c r="G33">
        <v>3302700</v>
      </c>
      <c r="H33">
        <f t="shared" si="4"/>
        <v>1.118596191753541</v>
      </c>
      <c r="I33">
        <f t="shared" si="5"/>
        <v>0.84807113125315459</v>
      </c>
      <c r="J33">
        <f t="shared" si="6"/>
        <v>-5.4623953292758491</v>
      </c>
      <c r="K33">
        <f t="shared" si="7"/>
        <v>0.84807113125315459</v>
      </c>
      <c r="L33">
        <f t="shared" si="8"/>
        <v>-10.32470599681826</v>
      </c>
    </row>
    <row r="34" spans="1:12">
      <c r="A34" s="1">
        <v>41200</v>
      </c>
      <c r="B34">
        <v>247.770004</v>
      </c>
      <c r="C34">
        <v>250.91000399999999</v>
      </c>
      <c r="D34">
        <v>242.699997</v>
      </c>
      <c r="E34">
        <v>244.85000600000001</v>
      </c>
      <c r="F34">
        <v>244.85000600000001</v>
      </c>
      <c r="G34">
        <v>5305300</v>
      </c>
      <c r="H34">
        <f t="shared" si="4"/>
        <v>1.8790332292042984</v>
      </c>
      <c r="I34">
        <f t="shared" si="5"/>
        <v>0</v>
      </c>
      <c r="J34">
        <f t="shared" si="6"/>
        <v>-6.0774619622265593</v>
      </c>
      <c r="K34">
        <f t="shared" si="7"/>
        <v>0</v>
      </c>
      <c r="L34">
        <f t="shared" si="8"/>
        <v>-10.10300960160292</v>
      </c>
    </row>
    <row r="35" spans="1:12">
      <c r="A35" s="1">
        <v>41201</v>
      </c>
      <c r="B35">
        <v>245.16000399999999</v>
      </c>
      <c r="C35">
        <v>246.820007</v>
      </c>
      <c r="D35">
        <v>238.94000199999999</v>
      </c>
      <c r="E35">
        <v>240</v>
      </c>
      <c r="F35">
        <v>240</v>
      </c>
      <c r="G35">
        <v>4395300</v>
      </c>
      <c r="H35">
        <f t="shared" si="4"/>
        <v>1.3756721397675131</v>
      </c>
      <c r="I35">
        <f t="shared" si="5"/>
        <v>0</v>
      </c>
      <c r="J35">
        <f t="shared" si="6"/>
        <v>-6.7046136544353088</v>
      </c>
      <c r="K35">
        <f t="shared" si="7"/>
        <v>0</v>
      </c>
      <c r="L35">
        <f t="shared" si="8"/>
        <v>-8.688377344200406</v>
      </c>
    </row>
    <row r="36" spans="1:12">
      <c r="A36" s="1">
        <v>41204</v>
      </c>
      <c r="B36">
        <v>238.80999800000001</v>
      </c>
      <c r="C36">
        <v>238.949997</v>
      </c>
      <c r="D36">
        <v>232.320007</v>
      </c>
      <c r="E36">
        <v>233.779999</v>
      </c>
      <c r="F36">
        <v>233.779999</v>
      </c>
      <c r="G36">
        <v>4500000</v>
      </c>
      <c r="H36">
        <f t="shared" si="4"/>
        <v>1.2384957505834691</v>
      </c>
      <c r="I36">
        <f t="shared" si="5"/>
        <v>0</v>
      </c>
      <c r="J36">
        <f t="shared" si="6"/>
        <v>-4.0461470027417876</v>
      </c>
      <c r="K36">
        <f t="shared" si="7"/>
        <v>0</v>
      </c>
      <c r="L36">
        <f t="shared" si="8"/>
        <v>-6.0864383496682697</v>
      </c>
    </row>
    <row r="37" spans="1:12">
      <c r="A37" s="1">
        <v>41205</v>
      </c>
      <c r="B37">
        <v>231.050003</v>
      </c>
      <c r="C37">
        <v>236.5</v>
      </c>
      <c r="D37">
        <v>230.009995</v>
      </c>
      <c r="E37">
        <v>234.30999800000001</v>
      </c>
      <c r="F37">
        <v>234.30999800000001</v>
      </c>
      <c r="G37">
        <v>4430800</v>
      </c>
      <c r="H37">
        <f t="shared" si="4"/>
        <v>1.12414625978059</v>
      </c>
      <c r="I37">
        <f t="shared" si="5"/>
        <v>0.9344638477801227</v>
      </c>
      <c r="J37">
        <f t="shared" si="6"/>
        <v>-3.0824734377303957</v>
      </c>
      <c r="K37">
        <f t="shared" si="7"/>
        <v>0.9344638477801227</v>
      </c>
      <c r="L37">
        <f t="shared" si="8"/>
        <v>-5.1432556224350199</v>
      </c>
    </row>
    <row r="38" spans="1:12">
      <c r="A38" s="1">
        <v>41206</v>
      </c>
      <c r="B38">
        <v>235.88000500000001</v>
      </c>
      <c r="C38">
        <v>235.94000199999999</v>
      </c>
      <c r="D38">
        <v>227.949997</v>
      </c>
      <c r="E38">
        <v>228.490005</v>
      </c>
      <c r="F38">
        <v>228.490005</v>
      </c>
      <c r="G38">
        <v>3678700</v>
      </c>
      <c r="H38">
        <f t="shared" si="4"/>
        <v>0.83858011042167224</v>
      </c>
      <c r="I38">
        <f t="shared" si="5"/>
        <v>1.1740294043059294</v>
      </c>
      <c r="J38">
        <f t="shared" si="6"/>
        <v>-2.2066238500542745</v>
      </c>
      <c r="K38">
        <f t="shared" si="7"/>
        <v>1.7207756063340236</v>
      </c>
      <c r="L38">
        <f t="shared" si="8"/>
        <v>-4.2860294488181108</v>
      </c>
    </row>
    <row r="39" spans="1:12">
      <c r="A39" s="1">
        <v>41207</v>
      </c>
      <c r="B39">
        <v>230.91999799999999</v>
      </c>
      <c r="C39">
        <v>230.91999799999999</v>
      </c>
      <c r="D39">
        <v>222.91999799999999</v>
      </c>
      <c r="E39">
        <v>222.91999799999999</v>
      </c>
      <c r="F39">
        <v>222.91999799999999</v>
      </c>
      <c r="G39">
        <v>6741300</v>
      </c>
      <c r="H39">
        <f t="shared" si="4"/>
        <v>1.5108179703363052</v>
      </c>
      <c r="I39">
        <f t="shared" si="5"/>
        <v>3.3734665977261953</v>
      </c>
      <c r="J39">
        <f t="shared" si="6"/>
        <v>0</v>
      </c>
      <c r="K39">
        <f t="shared" si="7"/>
        <v>5.8028794024153818</v>
      </c>
      <c r="L39">
        <f t="shared" si="8"/>
        <v>-2.1263256067317911</v>
      </c>
    </row>
    <row r="40" spans="1:12">
      <c r="A40" s="1">
        <v>41208</v>
      </c>
      <c r="B40">
        <v>228.60000600000001</v>
      </c>
      <c r="C40">
        <v>238.71000699999999</v>
      </c>
      <c r="D40">
        <v>226.69000199999999</v>
      </c>
      <c r="E40">
        <v>238.240005</v>
      </c>
      <c r="F40">
        <v>238.240005</v>
      </c>
      <c r="G40">
        <v>11367500</v>
      </c>
      <c r="H40">
        <f t="shared" si="4"/>
        <v>2.3935509409966267</v>
      </c>
      <c r="I40">
        <f t="shared" si="5"/>
        <v>0</v>
      </c>
      <c r="J40">
        <f t="shared" si="6"/>
        <v>0</v>
      </c>
      <c r="K40">
        <f t="shared" si="7"/>
        <v>2.9156678798136864</v>
      </c>
      <c r="L40">
        <f t="shared" si="8"/>
        <v>-3.7540292579820069</v>
      </c>
    </row>
    <row r="41" spans="1:12">
      <c r="A41" s="1">
        <v>41213</v>
      </c>
      <c r="B41">
        <v>236.320007</v>
      </c>
      <c r="C41">
        <v>238.699997</v>
      </c>
      <c r="D41">
        <v>230.5</v>
      </c>
      <c r="E41">
        <v>232.88999899999999</v>
      </c>
      <c r="F41">
        <v>232.88999899999999</v>
      </c>
      <c r="G41">
        <v>4797600</v>
      </c>
      <c r="H41">
        <f t="shared" si="4"/>
        <v>0.78090258901045961</v>
      </c>
      <c r="I41">
        <f t="shared" si="5"/>
        <v>0</v>
      </c>
      <c r="J41">
        <f t="shared" si="6"/>
        <v>-0.16919696312363944</v>
      </c>
      <c r="K41">
        <f t="shared" si="7"/>
        <v>3.5735228769190157</v>
      </c>
      <c r="L41">
        <f t="shared" si="8"/>
        <v>-5.3449054229934942</v>
      </c>
    </row>
    <row r="42" spans="1:12">
      <c r="A42" s="1">
        <v>41214</v>
      </c>
      <c r="B42">
        <v>234.229996</v>
      </c>
      <c r="C42">
        <v>234.550003</v>
      </c>
      <c r="D42">
        <v>231.33999600000001</v>
      </c>
      <c r="E42">
        <v>232.13999899999999</v>
      </c>
      <c r="F42">
        <v>232.13999899999999</v>
      </c>
      <c r="G42">
        <v>3905100</v>
      </c>
      <c r="H42">
        <f t="shared" si="4"/>
        <v>0.62953194974190652</v>
      </c>
      <c r="I42">
        <f t="shared" si="5"/>
        <v>1.3643133485698553</v>
      </c>
      <c r="J42">
        <f t="shared" si="6"/>
        <v>-0.82994641358946897</v>
      </c>
      <c r="K42">
        <f t="shared" si="7"/>
        <v>7.6444224134160406</v>
      </c>
      <c r="L42">
        <f t="shared" si="8"/>
        <v>-5.6885982655588947</v>
      </c>
    </row>
    <row r="43" spans="1:12">
      <c r="A43" s="1">
        <v>41215</v>
      </c>
      <c r="B43">
        <v>234.009995</v>
      </c>
      <c r="C43">
        <v>237.39999399999999</v>
      </c>
      <c r="D43">
        <v>232.11000100000001</v>
      </c>
      <c r="E43">
        <v>232.41999799999999</v>
      </c>
      <c r="F43">
        <v>232.41999799999999</v>
      </c>
      <c r="G43">
        <v>3374700</v>
      </c>
      <c r="H43">
        <f t="shared" si="4"/>
        <v>0.55340732432060136</v>
      </c>
      <c r="I43">
        <f t="shared" si="5"/>
        <v>0.14743302815753551</v>
      </c>
      <c r="J43">
        <f t="shared" si="6"/>
        <v>-2.1584571877193706</v>
      </c>
      <c r="K43">
        <f t="shared" si="7"/>
        <v>6.4237575338776125</v>
      </c>
      <c r="L43">
        <f t="shared" si="8"/>
        <v>-6.0014682434989153</v>
      </c>
    </row>
    <row r="44" spans="1:12">
      <c r="A44" s="1">
        <v>41218</v>
      </c>
      <c r="B44">
        <v>232.03999300000001</v>
      </c>
      <c r="C44">
        <v>234.83000200000001</v>
      </c>
      <c r="D44">
        <v>230.11000100000001</v>
      </c>
      <c r="E44">
        <v>234.33000200000001</v>
      </c>
      <c r="F44">
        <v>234.33000200000001</v>
      </c>
      <c r="G44">
        <v>1846100</v>
      </c>
      <c r="H44">
        <f t="shared" si="4"/>
        <v>0.30578542512803863</v>
      </c>
      <c r="I44">
        <f t="shared" si="5"/>
        <v>1.2434518482012331</v>
      </c>
      <c r="J44">
        <f t="shared" si="6"/>
        <v>-2.3945047916452809</v>
      </c>
      <c r="K44">
        <f t="shared" si="7"/>
        <v>8.2314873889069666</v>
      </c>
      <c r="L44">
        <f t="shared" si="8"/>
        <v>-5.1844804433337144</v>
      </c>
    </row>
    <row r="45" spans="1:12">
      <c r="A45" s="1">
        <v>41219</v>
      </c>
      <c r="B45">
        <v>235.41000399999999</v>
      </c>
      <c r="C45">
        <v>237.75</v>
      </c>
      <c r="D45">
        <v>234.449997</v>
      </c>
      <c r="E45">
        <v>237.55999800000001</v>
      </c>
      <c r="F45">
        <v>237.55999800000001</v>
      </c>
      <c r="G45">
        <v>2661300</v>
      </c>
      <c r="H45">
        <f t="shared" si="4"/>
        <v>0.52613577952631374</v>
      </c>
      <c r="I45">
        <f t="shared" si="5"/>
        <v>0</v>
      </c>
      <c r="J45">
        <f t="shared" si="6"/>
        <v>-4.2013184585368064</v>
      </c>
      <c r="K45">
        <f t="shared" si="7"/>
        <v>6.9022098843322759</v>
      </c>
      <c r="L45">
        <f t="shared" si="8"/>
        <v>-6.9396477748728653</v>
      </c>
    </row>
    <row r="46" spans="1:12">
      <c r="A46" s="1">
        <v>41220</v>
      </c>
      <c r="B46">
        <v>235.64999399999999</v>
      </c>
      <c r="C46">
        <v>235.66000399999999</v>
      </c>
      <c r="D46">
        <v>229.41999799999999</v>
      </c>
      <c r="E46">
        <v>232.05999800000001</v>
      </c>
      <c r="F46">
        <v>232.05999800000001</v>
      </c>
      <c r="G46">
        <v>3624200</v>
      </c>
      <c r="H46">
        <f t="shared" si="4"/>
        <v>1.0926269837441513</v>
      </c>
      <c r="I46">
        <f t="shared" si="5"/>
        <v>0</v>
      </c>
      <c r="J46">
        <f t="shared" si="6"/>
        <v>-2.1009467535606836</v>
      </c>
      <c r="K46">
        <f t="shared" si="7"/>
        <v>8.440125037085215</v>
      </c>
      <c r="L46">
        <f t="shared" si="8"/>
        <v>-4.8993135288929768</v>
      </c>
    </row>
    <row r="47" spans="1:12">
      <c r="A47" s="1">
        <v>41221</v>
      </c>
      <c r="B47">
        <v>232.220001</v>
      </c>
      <c r="C47">
        <v>233.449997</v>
      </c>
      <c r="D47">
        <v>227.10000600000001</v>
      </c>
      <c r="E47">
        <v>227.35000600000001</v>
      </c>
      <c r="F47">
        <v>227.35000600000001</v>
      </c>
      <c r="G47">
        <v>2982400</v>
      </c>
      <c r="H47">
        <f t="shared" si="4"/>
        <v>0.96759541638008228</v>
      </c>
      <c r="I47">
        <f t="shared" si="5"/>
        <v>0</v>
      </c>
      <c r="J47">
        <f t="shared" si="6"/>
        <v>-2.0211408536906883</v>
      </c>
      <c r="K47">
        <f t="shared" si="7"/>
        <v>9.4666979156140272</v>
      </c>
      <c r="L47">
        <f t="shared" si="8"/>
        <v>-3.9277907372666521</v>
      </c>
    </row>
    <row r="48" spans="1:12">
      <c r="A48" s="1">
        <v>41222</v>
      </c>
      <c r="B48">
        <v>226.259995</v>
      </c>
      <c r="C48">
        <v>230.970001</v>
      </c>
      <c r="D48">
        <v>224.60000600000001</v>
      </c>
      <c r="E48">
        <v>226.30999800000001</v>
      </c>
      <c r="F48">
        <v>226.30999800000001</v>
      </c>
      <c r="G48">
        <v>3092500</v>
      </c>
      <c r="H48">
        <f t="shared" si="4"/>
        <v>1.0672109989163969</v>
      </c>
      <c r="I48">
        <f t="shared" si="5"/>
        <v>0</v>
      </c>
      <c r="J48">
        <f t="shared" si="6"/>
        <v>-2.8584206716361402</v>
      </c>
      <c r="K48">
        <f t="shared" si="7"/>
        <v>10.642075548157447</v>
      </c>
      <c r="L48">
        <f t="shared" si="8"/>
        <v>-2.8584206716361402</v>
      </c>
    </row>
    <row r="49" spans="1:12">
      <c r="A49" s="1">
        <v>41225</v>
      </c>
      <c r="B49">
        <v>226.58999600000001</v>
      </c>
      <c r="C49">
        <v>229.220001</v>
      </c>
      <c r="D49">
        <v>225.41000399999999</v>
      </c>
      <c r="E49">
        <v>226.470001</v>
      </c>
      <c r="F49">
        <v>226.470001</v>
      </c>
      <c r="G49">
        <v>2128800</v>
      </c>
      <c r="H49">
        <f t="shared" si="4"/>
        <v>0.74923450533206626</v>
      </c>
      <c r="I49">
        <f t="shared" si="5"/>
        <v>0</v>
      </c>
      <c r="J49">
        <f t="shared" si="6"/>
        <v>-3.2074933994500046</v>
      </c>
      <c r="K49">
        <f t="shared" si="7"/>
        <v>11.486782080591654</v>
      </c>
      <c r="L49">
        <f t="shared" si="8"/>
        <v>-3.2074933994500046</v>
      </c>
    </row>
    <row r="50" spans="1:12">
      <c r="A50" s="1">
        <v>41226</v>
      </c>
      <c r="B50">
        <v>225.11999499999999</v>
      </c>
      <c r="C50">
        <v>227.89999399999999</v>
      </c>
      <c r="D50">
        <v>224.71000699999999</v>
      </c>
      <c r="E50">
        <v>226.60000600000001</v>
      </c>
      <c r="F50">
        <v>226.60000600000001</v>
      </c>
      <c r="G50">
        <v>2629800</v>
      </c>
      <c r="H50">
        <f t="shared" si="4"/>
        <v>0.90750351986307043</v>
      </c>
      <c r="I50">
        <f t="shared" si="5"/>
        <v>2.0184318214593757</v>
      </c>
      <c r="J50">
        <f t="shared" si="6"/>
        <v>-2.9059738314190851</v>
      </c>
      <c r="K50">
        <f t="shared" si="7"/>
        <v>12.132518529158018</v>
      </c>
      <c r="L50">
        <f t="shared" si="8"/>
        <v>-2.9059738314190851</v>
      </c>
    </row>
    <row r="51" spans="1:12">
      <c r="A51" s="1">
        <v>41227</v>
      </c>
      <c r="B51">
        <v>226.5</v>
      </c>
      <c r="C51">
        <v>227.41000399999999</v>
      </c>
      <c r="D51">
        <v>222.509995</v>
      </c>
      <c r="E51">
        <v>222.949997</v>
      </c>
      <c r="F51">
        <v>222.949997</v>
      </c>
      <c r="G51">
        <v>3034100</v>
      </c>
      <c r="H51">
        <f t="shared" si="4"/>
        <v>1.0493024478305677</v>
      </c>
      <c r="I51">
        <f t="shared" si="5"/>
        <v>2.818698776330006</v>
      </c>
      <c r="J51">
        <f t="shared" si="6"/>
        <v>-1.9459808985209888</v>
      </c>
      <c r="K51">
        <f t="shared" si="7"/>
        <v>12.374125370491624</v>
      </c>
      <c r="L51">
        <f t="shared" si="8"/>
        <v>-1.9459808985209888</v>
      </c>
    </row>
    <row r="52" spans="1:12">
      <c r="A52" s="1">
        <v>41228</v>
      </c>
      <c r="B52">
        <v>222.300003</v>
      </c>
      <c r="C52">
        <v>225.16000399999999</v>
      </c>
      <c r="D52">
        <v>218.179993</v>
      </c>
      <c r="E52">
        <v>220.60000600000001</v>
      </c>
      <c r="F52">
        <v>220.60000600000001</v>
      </c>
      <c r="G52">
        <v>3404700</v>
      </c>
      <c r="H52">
        <f t="shared" si="4"/>
        <v>1.2275736248521734</v>
      </c>
      <c r="I52">
        <f t="shared" si="5"/>
        <v>6.0001748800821693</v>
      </c>
      <c r="J52">
        <f t="shared" si="6"/>
        <v>0</v>
      </c>
      <c r="K52">
        <f t="shared" si="7"/>
        <v>13.497068067204342</v>
      </c>
      <c r="L52">
        <f t="shared" si="8"/>
        <v>0</v>
      </c>
    </row>
    <row r="53" spans="1:12">
      <c r="A53" s="1">
        <v>41229</v>
      </c>
      <c r="B53">
        <v>221.30999800000001</v>
      </c>
      <c r="C53">
        <v>226.25</v>
      </c>
      <c r="D53">
        <v>218.63999899999999</v>
      </c>
      <c r="E53">
        <v>225.229996</v>
      </c>
      <c r="F53">
        <v>225.229996</v>
      </c>
      <c r="G53">
        <v>4352800</v>
      </c>
      <c r="H53">
        <f t="shared" si="4"/>
        <v>1.5230337511109244</v>
      </c>
      <c r="I53">
        <f t="shared" si="5"/>
        <v>6.0773480662983426</v>
      </c>
      <c r="J53">
        <f t="shared" si="6"/>
        <v>0</v>
      </c>
      <c r="K53">
        <f t="shared" si="7"/>
        <v>12.950277569060777</v>
      </c>
      <c r="L53">
        <f t="shared" si="8"/>
        <v>0</v>
      </c>
    </row>
    <row r="54" spans="1:12">
      <c r="A54" s="1">
        <v>41232</v>
      </c>
      <c r="B54">
        <v>228.320007</v>
      </c>
      <c r="C54">
        <v>232.5</v>
      </c>
      <c r="D54">
        <v>227.449997</v>
      </c>
      <c r="E54">
        <v>229.71000699999999</v>
      </c>
      <c r="F54">
        <v>229.71000699999999</v>
      </c>
      <c r="G54">
        <v>3591200</v>
      </c>
      <c r="H54">
        <f t="shared" si="4"/>
        <v>1.1547118365037106</v>
      </c>
      <c r="I54">
        <f t="shared" si="5"/>
        <v>5.0838739784946254</v>
      </c>
      <c r="J54">
        <f t="shared" si="6"/>
        <v>0</v>
      </c>
      <c r="K54">
        <f t="shared" si="7"/>
        <v>9.913979784946239</v>
      </c>
      <c r="L54">
        <f t="shared" si="8"/>
        <v>0</v>
      </c>
    </row>
    <row r="55" spans="1:12">
      <c r="A55" s="1">
        <v>41233</v>
      </c>
      <c r="B55">
        <v>230</v>
      </c>
      <c r="C55">
        <v>233.820007</v>
      </c>
      <c r="D55">
        <v>229.5</v>
      </c>
      <c r="E55">
        <v>233.779999</v>
      </c>
      <c r="F55">
        <v>233.779999</v>
      </c>
      <c r="G55">
        <v>2771700</v>
      </c>
      <c r="H55">
        <f t="shared" si="4"/>
        <v>0.81460211842986963</v>
      </c>
      <c r="I55">
        <f t="shared" si="5"/>
        <v>5.0679970255924198</v>
      </c>
      <c r="J55">
        <f t="shared" si="6"/>
        <v>0</v>
      </c>
      <c r="K55">
        <f t="shared" si="7"/>
        <v>12.526720179253092</v>
      </c>
      <c r="L55">
        <f t="shared" si="8"/>
        <v>0</v>
      </c>
    </row>
    <row r="56" spans="1:12">
      <c r="A56" s="1">
        <v>41234</v>
      </c>
      <c r="B56">
        <v>233.83999600000001</v>
      </c>
      <c r="C56">
        <v>238.66999799999999</v>
      </c>
      <c r="D56">
        <v>232.75</v>
      </c>
      <c r="E56">
        <v>238.029999</v>
      </c>
      <c r="F56">
        <v>238.029999</v>
      </c>
      <c r="G56">
        <v>2959300</v>
      </c>
      <c r="H56">
        <f t="shared" si="4"/>
        <v>0.8625433559707365</v>
      </c>
      <c r="I56">
        <f t="shared" si="5"/>
        <v>3.5865412794782894</v>
      </c>
      <c r="J56">
        <f t="shared" si="6"/>
        <v>0</v>
      </c>
      <c r="K56">
        <f t="shared" si="7"/>
        <v>10.240075084762015</v>
      </c>
      <c r="L56">
        <f t="shared" si="8"/>
        <v>0</v>
      </c>
    </row>
    <row r="57" spans="1:12">
      <c r="A57" s="1">
        <v>41236</v>
      </c>
      <c r="B57">
        <v>239.88999899999999</v>
      </c>
      <c r="C57">
        <v>240</v>
      </c>
      <c r="D57">
        <v>236.479996</v>
      </c>
      <c r="E57">
        <v>239.88000500000001</v>
      </c>
      <c r="F57">
        <v>239.88000500000001</v>
      </c>
      <c r="G57">
        <v>1776800</v>
      </c>
      <c r="H57">
        <f t="shared" si="4"/>
        <v>0.52014965134048019</v>
      </c>
      <c r="I57">
        <f t="shared" si="5"/>
        <v>5.1999983333333342</v>
      </c>
      <c r="J57">
        <f t="shared" si="6"/>
        <v>0</v>
      </c>
      <c r="K57">
        <f t="shared" si="7"/>
        <v>9.6291604166666662</v>
      </c>
      <c r="L57">
        <f t="shared" si="8"/>
        <v>0</v>
      </c>
    </row>
    <row r="58" spans="1:12">
      <c r="A58" s="1">
        <v>41239</v>
      </c>
      <c r="B58">
        <v>240.38999899999999</v>
      </c>
      <c r="C58">
        <v>244.320007</v>
      </c>
      <c r="D58">
        <v>238</v>
      </c>
      <c r="E58">
        <v>243.61999499999999</v>
      </c>
      <c r="F58">
        <v>243.61999499999999</v>
      </c>
      <c r="G58">
        <v>4178300</v>
      </c>
      <c r="H58">
        <f t="shared" si="4"/>
        <v>1.3520431276615021</v>
      </c>
      <c r="I58">
        <f t="shared" si="5"/>
        <v>3.409457580770284</v>
      </c>
      <c r="J58">
        <f t="shared" si="6"/>
        <v>0</v>
      </c>
      <c r="K58">
        <f t="shared" si="7"/>
        <v>7.6907242393783948</v>
      </c>
      <c r="L58">
        <f t="shared" si="8"/>
        <v>0</v>
      </c>
    </row>
    <row r="59" spans="1:12">
      <c r="A59" s="1">
        <v>41240</v>
      </c>
      <c r="B59">
        <v>243.220001</v>
      </c>
      <c r="C59">
        <v>245.66999799999999</v>
      </c>
      <c r="D59">
        <v>241.53999300000001</v>
      </c>
      <c r="E59">
        <v>243.39999399999999</v>
      </c>
      <c r="F59">
        <v>243.39999399999999</v>
      </c>
      <c r="G59">
        <v>3048500</v>
      </c>
      <c r="H59">
        <f t="shared" si="4"/>
        <v>0.99772211058236726</v>
      </c>
      <c r="I59">
        <f t="shared" si="5"/>
        <v>3.4558578862364766</v>
      </c>
      <c r="J59">
        <f t="shared" si="6"/>
        <v>-1.6557506482998745E-2</v>
      </c>
      <c r="K59">
        <f t="shared" si="7"/>
        <v>7.0989486473639332</v>
      </c>
      <c r="L59">
        <f t="shared" si="8"/>
        <v>-1.6557506482998745E-2</v>
      </c>
    </row>
    <row r="60" spans="1:12">
      <c r="A60" s="1">
        <v>41241</v>
      </c>
      <c r="B60">
        <v>242.449997</v>
      </c>
      <c r="C60">
        <v>247.229996</v>
      </c>
      <c r="D60">
        <v>241.5</v>
      </c>
      <c r="E60">
        <v>247.11000100000001</v>
      </c>
      <c r="F60">
        <v>247.11000100000001</v>
      </c>
      <c r="G60">
        <v>2743400</v>
      </c>
      <c r="H60">
        <f t="shared" si="4"/>
        <v>0.93093806414833113</v>
      </c>
      <c r="I60">
        <f t="shared" si="5"/>
        <v>2.8030611625298034</v>
      </c>
      <c r="J60">
        <f t="shared" si="6"/>
        <v>0</v>
      </c>
      <c r="K60">
        <f t="shared" si="7"/>
        <v>6.4231643639228935</v>
      </c>
      <c r="L60">
        <f t="shared" si="8"/>
        <v>0</v>
      </c>
    </row>
    <row r="61" spans="1:12">
      <c r="A61" s="1">
        <v>41242</v>
      </c>
      <c r="B61">
        <v>248.050003</v>
      </c>
      <c r="C61">
        <v>252.479996</v>
      </c>
      <c r="D61">
        <v>247.5</v>
      </c>
      <c r="E61">
        <v>251.270004</v>
      </c>
      <c r="F61">
        <v>251.270004</v>
      </c>
      <c r="G61">
        <v>5310500</v>
      </c>
      <c r="H61">
        <f t="shared" si="4"/>
        <v>1.8055187232682592</v>
      </c>
      <c r="I61">
        <f t="shared" si="5"/>
        <v>1.2159406878317616</v>
      </c>
      <c r="J61">
        <f t="shared" si="6"/>
        <v>0</v>
      </c>
      <c r="K61">
        <f t="shared" si="7"/>
        <v>4.2102301839390064</v>
      </c>
      <c r="L61">
        <f t="shared" si="8"/>
        <v>-1.8747470707070661</v>
      </c>
    </row>
    <row r="62" spans="1:12">
      <c r="A62" s="1">
        <v>41243</v>
      </c>
      <c r="B62">
        <v>250.38000500000001</v>
      </c>
      <c r="C62">
        <v>252.64999399999999</v>
      </c>
      <c r="D62">
        <v>248.270004</v>
      </c>
      <c r="E62">
        <v>252.050003</v>
      </c>
      <c r="F62">
        <v>252.050003</v>
      </c>
      <c r="G62">
        <v>3797400</v>
      </c>
      <c r="H62">
        <f t="shared" si="4"/>
        <v>1.1131173970394255</v>
      </c>
      <c r="I62">
        <f t="shared" si="5"/>
        <v>1.1478365600119553</v>
      </c>
      <c r="J62">
        <f t="shared" si="6"/>
        <v>0</v>
      </c>
      <c r="K62">
        <f t="shared" si="7"/>
        <v>4.1401113193772732</v>
      </c>
      <c r="L62">
        <f t="shared" si="8"/>
        <v>-2.1790804015131804</v>
      </c>
    </row>
    <row r="63" spans="1:12">
      <c r="A63" s="1">
        <v>41246</v>
      </c>
      <c r="B63">
        <v>252.53999300000001</v>
      </c>
      <c r="C63">
        <v>254.16000399999999</v>
      </c>
      <c r="D63">
        <v>250</v>
      </c>
      <c r="E63">
        <v>250.33000200000001</v>
      </c>
      <c r="F63">
        <v>250.33000200000001</v>
      </c>
      <c r="G63">
        <v>2990600</v>
      </c>
      <c r="H63">
        <f t="shared" si="4"/>
        <v>0.78377825884128927</v>
      </c>
      <c r="I63">
        <f t="shared" si="5"/>
        <v>0.54689918874883925</v>
      </c>
      <c r="J63">
        <f t="shared" si="6"/>
        <v>-0.53599840000000543</v>
      </c>
      <c r="K63">
        <f t="shared" si="7"/>
        <v>3.5213963090746603</v>
      </c>
      <c r="L63">
        <f t="shared" si="8"/>
        <v>-2.9</v>
      </c>
    </row>
    <row r="64" spans="1:12">
      <c r="A64" s="1">
        <v>41247</v>
      </c>
      <c r="B64">
        <v>249.94000199999999</v>
      </c>
      <c r="C64">
        <v>253</v>
      </c>
      <c r="D64">
        <v>248.66000399999999</v>
      </c>
      <c r="E64">
        <v>252.490005</v>
      </c>
      <c r="F64">
        <v>252.490005</v>
      </c>
      <c r="G64">
        <v>3114700</v>
      </c>
      <c r="H64">
        <f t="shared" si="4"/>
        <v>0.87049479050216871</v>
      </c>
      <c r="I64">
        <f t="shared" si="5"/>
        <v>1.0079063241106734</v>
      </c>
      <c r="J64">
        <f t="shared" si="6"/>
        <v>-0.54693194648222665</v>
      </c>
      <c r="K64">
        <f t="shared" si="7"/>
        <v>3.9960415019762823</v>
      </c>
      <c r="L64">
        <f t="shared" si="8"/>
        <v>-2.3767408931594751</v>
      </c>
    </row>
    <row r="65" spans="1:12">
      <c r="A65" s="1">
        <v>41248</v>
      </c>
      <c r="B65">
        <v>252.44000199999999</v>
      </c>
      <c r="C65">
        <v>255.550003</v>
      </c>
      <c r="D65">
        <v>250.38000500000001</v>
      </c>
      <c r="E65">
        <v>253.96000699999999</v>
      </c>
      <c r="F65">
        <v>253.96000699999999</v>
      </c>
      <c r="G65">
        <v>2852200</v>
      </c>
      <c r="H65">
        <f t="shared" si="4"/>
        <v>0.79419266453560255</v>
      </c>
      <c r="I65">
        <f t="shared" si="5"/>
        <v>0</v>
      </c>
      <c r="J65">
        <f t="shared" si="6"/>
        <v>-1.4897399654577124</v>
      </c>
      <c r="K65">
        <f t="shared" si="7"/>
        <v>2.9583181026219711</v>
      </c>
      <c r="L65">
        <f t="shared" si="8"/>
        <v>-3.0473699367487477</v>
      </c>
    </row>
    <row r="66" spans="1:12">
      <c r="A66" s="1">
        <v>41249</v>
      </c>
      <c r="B66">
        <v>253</v>
      </c>
      <c r="C66">
        <v>255.16999799999999</v>
      </c>
      <c r="D66">
        <v>251.509995</v>
      </c>
      <c r="E66">
        <v>253.36999499999999</v>
      </c>
      <c r="F66">
        <v>253.36999499999999</v>
      </c>
      <c r="G66">
        <v>3557900</v>
      </c>
      <c r="H66">
        <f t="shared" si="4"/>
        <v>0.98472771153697125</v>
      </c>
      <c r="I66">
        <f t="shared" si="5"/>
        <v>1.5679351143780523E-2</v>
      </c>
      <c r="J66">
        <f t="shared" si="6"/>
        <v>-1.9323291704570273</v>
      </c>
      <c r="K66">
        <f t="shared" si="7"/>
        <v>3.1116459859046603</v>
      </c>
      <c r="L66">
        <f t="shared" si="8"/>
        <v>-3.4829609853079608</v>
      </c>
    </row>
    <row r="67" spans="1:12">
      <c r="A67" s="1">
        <v>41250</v>
      </c>
      <c r="B67">
        <v>254.13999899999999</v>
      </c>
      <c r="C67">
        <v>255.21000699999999</v>
      </c>
      <c r="D67">
        <v>252.009995</v>
      </c>
      <c r="E67">
        <v>253.270004</v>
      </c>
      <c r="F67">
        <v>253.270004</v>
      </c>
      <c r="G67">
        <v>2170300</v>
      </c>
      <c r="H67">
        <f t="shared" si="4"/>
        <v>0.66521381982247074</v>
      </c>
      <c r="I67">
        <f t="shared" si="5"/>
        <v>0</v>
      </c>
      <c r="J67">
        <f t="shared" si="6"/>
        <v>-2.1269001652097215</v>
      </c>
      <c r="K67">
        <f t="shared" si="7"/>
        <v>5.6894336435639845</v>
      </c>
      <c r="L67">
        <f t="shared" si="8"/>
        <v>-3.6744554516577819</v>
      </c>
    </row>
    <row r="68" spans="1:12">
      <c r="A68" s="1">
        <v>41253</v>
      </c>
      <c r="B68">
        <v>253.10000600000001</v>
      </c>
      <c r="C68">
        <v>254.779999</v>
      </c>
      <c r="D68">
        <v>247.300003</v>
      </c>
      <c r="E68">
        <v>247.770004</v>
      </c>
      <c r="F68">
        <v>247.770004</v>
      </c>
      <c r="G68">
        <v>3503800</v>
      </c>
      <c r="H68">
        <f t="shared" si="4"/>
        <v>1.192929176001144</v>
      </c>
      <c r="I68">
        <f t="shared" si="5"/>
        <v>0</v>
      </c>
      <c r="J68">
        <f t="shared" si="6"/>
        <v>-0.26284229361696021</v>
      </c>
      <c r="K68">
        <f t="shared" si="7"/>
        <v>5.8678122531902464</v>
      </c>
      <c r="L68">
        <f t="shared" si="8"/>
        <v>-1.8398717932890618</v>
      </c>
    </row>
    <row r="69" spans="1:12">
      <c r="A69" s="1">
        <v>41254</v>
      </c>
      <c r="B69">
        <v>248.5</v>
      </c>
      <c r="C69">
        <v>253.479996</v>
      </c>
      <c r="D69">
        <v>246.64999399999999</v>
      </c>
      <c r="E69">
        <v>250.69000199999999</v>
      </c>
      <c r="F69">
        <v>250.69000199999999</v>
      </c>
      <c r="G69">
        <v>4185200</v>
      </c>
      <c r="H69">
        <f t="shared" si="4"/>
        <v>1.3768101638934396</v>
      </c>
      <c r="I69">
        <f t="shared" si="5"/>
        <v>0.41817777210317214</v>
      </c>
      <c r="J69">
        <f t="shared" si="6"/>
        <v>0</v>
      </c>
      <c r="K69">
        <f t="shared" si="7"/>
        <v>6.410768209101593</v>
      </c>
      <c r="L69">
        <f t="shared" si="8"/>
        <v>-1.5811855239696428</v>
      </c>
    </row>
    <row r="70" spans="1:12">
      <c r="A70" s="1">
        <v>41255</v>
      </c>
      <c r="B70">
        <v>251.070007</v>
      </c>
      <c r="C70">
        <v>254.36000100000001</v>
      </c>
      <c r="D70">
        <v>250.05999800000001</v>
      </c>
      <c r="E70">
        <v>251.759995</v>
      </c>
      <c r="F70">
        <v>251.759995</v>
      </c>
      <c r="G70">
        <v>2628100</v>
      </c>
      <c r="H70">
        <f t="shared" si="4"/>
        <v>0.80768190590925293</v>
      </c>
      <c r="I70">
        <f t="shared" si="5"/>
        <v>3.4399999864758546</v>
      </c>
      <c r="J70">
        <f t="shared" si="6"/>
        <v>-0.90778413906889555</v>
      </c>
      <c r="K70">
        <f t="shared" si="7"/>
        <v>6.042620671321659</v>
      </c>
      <c r="L70">
        <f t="shared" si="8"/>
        <v>-2.9232976319547146</v>
      </c>
    </row>
    <row r="71" spans="1:12">
      <c r="A71" s="1">
        <v>41256</v>
      </c>
      <c r="B71">
        <v>251.11000100000001</v>
      </c>
      <c r="C71">
        <v>254.53999300000001</v>
      </c>
      <c r="D71">
        <v>250.020004</v>
      </c>
      <c r="E71">
        <v>251.25</v>
      </c>
      <c r="F71">
        <v>251.25</v>
      </c>
      <c r="G71">
        <v>2460200</v>
      </c>
      <c r="H71">
        <f t="shared" si="4"/>
        <v>0.7666419449932379</v>
      </c>
      <c r="I71">
        <f t="shared" si="5"/>
        <v>3.366854810905878</v>
      </c>
      <c r="J71">
        <f t="shared" si="6"/>
        <v>-0.89193303108658073</v>
      </c>
      <c r="K71">
        <f t="shared" si="7"/>
        <v>5.9676351134338175</v>
      </c>
      <c r="L71">
        <f t="shared" si="8"/>
        <v>-2.9077689319611402</v>
      </c>
    </row>
    <row r="72" spans="1:12">
      <c r="A72" s="1">
        <v>41257</v>
      </c>
      <c r="B72">
        <v>250.11000100000001</v>
      </c>
      <c r="C72">
        <v>251.89999399999999</v>
      </c>
      <c r="D72">
        <v>247.78999300000001</v>
      </c>
      <c r="E72">
        <v>249.19000199999999</v>
      </c>
      <c r="F72">
        <v>249.19000199999999</v>
      </c>
      <c r="G72">
        <v>2526900</v>
      </c>
      <c r="H72">
        <f t="shared" ref="H72:H135" si="9">G72/(AVERAGE(G67:G71))</f>
        <v>0.84525274960528785</v>
      </c>
      <c r="I72">
        <f t="shared" ref="I72:I135" si="10">(MAX(C72:C76)-C72)*100/C72</f>
        <v>4.4501751754706289</v>
      </c>
      <c r="J72">
        <f t="shared" ref="J72:J135" si="11">((MIN(D72:D76)-D72)*100)/D72</f>
        <v>0</v>
      </c>
      <c r="K72">
        <f t="shared" ref="K72:K135" si="12">(MAX(C72:C91)-C72)*100/C72</f>
        <v>8.8765448720098163</v>
      </c>
      <c r="L72">
        <f t="shared" ref="L72:L135" si="13">((MIN(D72:D91)-D72)*100)/D72</f>
        <v>-2.0339776191042587</v>
      </c>
    </row>
    <row r="73" spans="1:12">
      <c r="A73" s="1">
        <v>41260</v>
      </c>
      <c r="B73">
        <v>249.80999800000001</v>
      </c>
      <c r="C73">
        <v>254</v>
      </c>
      <c r="D73">
        <v>249.259995</v>
      </c>
      <c r="E73">
        <v>253.86000100000001</v>
      </c>
      <c r="F73">
        <v>253.86000100000001</v>
      </c>
      <c r="G73">
        <v>2277000</v>
      </c>
      <c r="H73">
        <f t="shared" si="9"/>
        <v>0.74391343552750222</v>
      </c>
      <c r="I73">
        <f t="shared" si="10"/>
        <v>3.5866082677165334</v>
      </c>
      <c r="J73">
        <f t="shared" si="11"/>
        <v>0</v>
      </c>
      <c r="K73">
        <f t="shared" si="12"/>
        <v>7.9763818897637888</v>
      </c>
      <c r="L73">
        <f t="shared" si="13"/>
        <v>-2.6117287693919771</v>
      </c>
    </row>
    <row r="74" spans="1:12">
      <c r="A74" s="1">
        <v>41261</v>
      </c>
      <c r="B74">
        <v>254.570007</v>
      </c>
      <c r="C74">
        <v>263.10998499999999</v>
      </c>
      <c r="D74">
        <v>254.570007</v>
      </c>
      <c r="E74">
        <v>260.39999399999999</v>
      </c>
      <c r="F74">
        <v>260.39999399999999</v>
      </c>
      <c r="G74">
        <v>4961000</v>
      </c>
      <c r="H74">
        <f t="shared" si="9"/>
        <v>1.7620441274667198</v>
      </c>
      <c r="I74">
        <f t="shared" si="10"/>
        <v>0</v>
      </c>
      <c r="J74">
        <f t="shared" si="11"/>
        <v>0</v>
      </c>
      <c r="K74">
        <f t="shared" si="12"/>
        <v>4.23778101769875</v>
      </c>
      <c r="L74">
        <f t="shared" si="13"/>
        <v>-4.643126320847375</v>
      </c>
    </row>
    <row r="75" spans="1:12">
      <c r="A75" s="1">
        <v>41262</v>
      </c>
      <c r="B75">
        <v>261.29998799999998</v>
      </c>
      <c r="C75">
        <v>261.67001299999998</v>
      </c>
      <c r="D75">
        <v>257.67999300000002</v>
      </c>
      <c r="E75">
        <v>257.98998999999998</v>
      </c>
      <c r="F75">
        <v>257.98998999999998</v>
      </c>
      <c r="G75">
        <v>2300000</v>
      </c>
      <c r="H75">
        <f t="shared" si="9"/>
        <v>0.77424393396709124</v>
      </c>
      <c r="I75">
        <f t="shared" si="10"/>
        <v>0.28279549174021401</v>
      </c>
      <c r="J75">
        <f t="shared" si="11"/>
        <v>-3.7410743021869042</v>
      </c>
      <c r="K75">
        <f t="shared" si="12"/>
        <v>4.8114022908693173</v>
      </c>
      <c r="L75">
        <f t="shared" si="13"/>
        <v>-5.7940055128765948</v>
      </c>
    </row>
    <row r="76" spans="1:12">
      <c r="A76" s="1">
        <v>41263</v>
      </c>
      <c r="B76">
        <v>258.35998499999999</v>
      </c>
      <c r="C76">
        <v>262.41000400000001</v>
      </c>
      <c r="D76">
        <v>256.540009</v>
      </c>
      <c r="E76">
        <v>261.5</v>
      </c>
      <c r="F76">
        <v>261.5</v>
      </c>
      <c r="G76">
        <v>2584600</v>
      </c>
      <c r="H76">
        <f t="shared" si="9"/>
        <v>0.88970127572271451</v>
      </c>
      <c r="I76">
        <f t="shared" si="10"/>
        <v>0</v>
      </c>
      <c r="J76">
        <f t="shared" si="11"/>
        <v>-5.3325046854582387</v>
      </c>
      <c r="K76">
        <f t="shared" si="12"/>
        <v>4.6072923347846082</v>
      </c>
      <c r="L76">
        <f t="shared" si="13"/>
        <v>-5.375383377335111</v>
      </c>
    </row>
    <row r="77" spans="1:12">
      <c r="A77" s="1">
        <v>41264</v>
      </c>
      <c r="B77">
        <v>257.82000699999998</v>
      </c>
      <c r="C77">
        <v>258.38000499999998</v>
      </c>
      <c r="D77">
        <v>255.740005</v>
      </c>
      <c r="E77">
        <v>256.92001299999998</v>
      </c>
      <c r="F77">
        <v>256.92001299999998</v>
      </c>
      <c r="G77">
        <v>4704600</v>
      </c>
      <c r="H77">
        <f t="shared" si="9"/>
        <v>1.6057203317519368</v>
      </c>
      <c r="I77">
        <f t="shared" si="10"/>
        <v>0.43346813930126571</v>
      </c>
      <c r="J77">
        <f t="shared" si="11"/>
        <v>-5.036366523884281</v>
      </c>
      <c r="K77">
        <f t="shared" si="12"/>
        <v>6.2388709219198359</v>
      </c>
      <c r="L77">
        <f t="shared" si="13"/>
        <v>-5.0793793485692618</v>
      </c>
    </row>
    <row r="78" spans="1:12">
      <c r="A78" s="1">
        <v>41267</v>
      </c>
      <c r="B78">
        <v>257.29998799999998</v>
      </c>
      <c r="C78">
        <v>259.5</v>
      </c>
      <c r="D78">
        <v>256.959991</v>
      </c>
      <c r="E78">
        <v>258.61999500000002</v>
      </c>
      <c r="F78">
        <v>258.61999500000002</v>
      </c>
      <c r="G78">
        <v>984400</v>
      </c>
      <c r="H78">
        <f t="shared" si="9"/>
        <v>0.2925026148141105</v>
      </c>
      <c r="I78">
        <f t="shared" si="10"/>
        <v>0</v>
      </c>
      <c r="J78">
        <f t="shared" si="11"/>
        <v>-5.5300402777489213</v>
      </c>
      <c r="K78">
        <f t="shared" si="12"/>
        <v>5.7803468208092488</v>
      </c>
      <c r="L78">
        <f t="shared" si="13"/>
        <v>-5.5300402777489213</v>
      </c>
    </row>
    <row r="79" spans="1:12">
      <c r="A79" s="1">
        <v>41269</v>
      </c>
      <c r="B79">
        <v>257.14999399999999</v>
      </c>
      <c r="C79">
        <v>257.42001299999998</v>
      </c>
      <c r="D79">
        <v>248.03999300000001</v>
      </c>
      <c r="E79">
        <v>248.63000500000001</v>
      </c>
      <c r="F79">
        <v>248.63000500000001</v>
      </c>
      <c r="G79">
        <v>4152700</v>
      </c>
      <c r="H79">
        <f t="shared" si="9"/>
        <v>1.3365970156939992</v>
      </c>
      <c r="I79">
        <f t="shared" si="10"/>
        <v>0.26415700631637545</v>
      </c>
      <c r="J79">
        <f t="shared" si="11"/>
        <v>-2.1327177670094555</v>
      </c>
      <c r="K79">
        <f t="shared" si="12"/>
        <v>7.4702742711772023</v>
      </c>
      <c r="L79">
        <f t="shared" si="13"/>
        <v>-2.1327177670094555</v>
      </c>
    </row>
    <row r="80" spans="1:12">
      <c r="A80" s="1">
        <v>41270</v>
      </c>
      <c r="B80">
        <v>248.279999</v>
      </c>
      <c r="C80">
        <v>249.35000600000001</v>
      </c>
      <c r="D80">
        <v>242.86000100000001</v>
      </c>
      <c r="E80">
        <v>248.30999800000001</v>
      </c>
      <c r="F80">
        <v>248.30999800000001</v>
      </c>
      <c r="G80">
        <v>3639300</v>
      </c>
      <c r="H80">
        <f t="shared" si="9"/>
        <v>1.2356464284986723</v>
      </c>
      <c r="I80">
        <f t="shared" si="10"/>
        <v>4.6240219460832801</v>
      </c>
      <c r="J80">
        <f t="shared" si="11"/>
        <v>-4.5293996354719243E-2</v>
      </c>
      <c r="K80">
        <f t="shared" si="12"/>
        <v>14.18487834325539</v>
      </c>
      <c r="L80">
        <f t="shared" si="13"/>
        <v>-4.5293996354719243E-2</v>
      </c>
    </row>
    <row r="81" spans="1:12">
      <c r="A81" s="1">
        <v>41271</v>
      </c>
      <c r="B81">
        <v>245.85000600000001</v>
      </c>
      <c r="C81">
        <v>247.44000199999999</v>
      </c>
      <c r="D81">
        <v>245.050003</v>
      </c>
      <c r="E81">
        <v>245.179993</v>
      </c>
      <c r="F81">
        <v>245.179993</v>
      </c>
      <c r="G81">
        <v>1858700</v>
      </c>
      <c r="H81">
        <f t="shared" si="9"/>
        <v>0.57847201473956777</v>
      </c>
      <c r="I81">
        <f t="shared" si="10"/>
        <v>5.431620955127535</v>
      </c>
      <c r="J81">
        <f t="shared" si="11"/>
        <v>-0.93858517520605933</v>
      </c>
      <c r="K81">
        <f t="shared" si="12"/>
        <v>15.066278167909179</v>
      </c>
      <c r="L81">
        <f t="shared" si="13"/>
        <v>-0.93858517520605933</v>
      </c>
    </row>
    <row r="82" spans="1:12">
      <c r="A82" s="1">
        <v>41274</v>
      </c>
      <c r="B82">
        <v>243.75</v>
      </c>
      <c r="C82">
        <v>252.41000399999999</v>
      </c>
      <c r="D82">
        <v>242.75</v>
      </c>
      <c r="E82">
        <v>250.86999499999999</v>
      </c>
      <c r="F82">
        <v>250.86999499999999</v>
      </c>
      <c r="G82">
        <v>3419000</v>
      </c>
      <c r="H82">
        <f t="shared" si="9"/>
        <v>1.1144285742224425</v>
      </c>
      <c r="I82">
        <f t="shared" si="10"/>
        <v>6.8618544136626243</v>
      </c>
      <c r="J82">
        <f t="shared" si="11"/>
        <v>0</v>
      </c>
      <c r="K82">
        <f t="shared" si="12"/>
        <v>12.800600803445192</v>
      </c>
      <c r="L82">
        <f t="shared" si="13"/>
        <v>0</v>
      </c>
    </row>
    <row r="83" spans="1:12">
      <c r="A83" s="1">
        <v>41276</v>
      </c>
      <c r="B83">
        <v>256.07998700000002</v>
      </c>
      <c r="C83">
        <v>258.10000600000001</v>
      </c>
      <c r="D83">
        <v>253.259995</v>
      </c>
      <c r="E83">
        <v>257.30999800000001</v>
      </c>
      <c r="F83">
        <v>257.30999800000001</v>
      </c>
      <c r="G83">
        <v>3271000</v>
      </c>
      <c r="H83">
        <f t="shared" si="9"/>
        <v>1.1637173493855886</v>
      </c>
      <c r="I83">
        <f t="shared" si="10"/>
        <v>4.5060072567375231</v>
      </c>
      <c r="J83">
        <f t="shared" si="11"/>
        <v>0</v>
      </c>
      <c r="K83">
        <f t="shared" si="12"/>
        <v>10.313829671123687</v>
      </c>
      <c r="L83">
        <f t="shared" si="13"/>
        <v>0</v>
      </c>
    </row>
    <row r="84" spans="1:12">
      <c r="A84" s="1">
        <v>41277</v>
      </c>
      <c r="B84">
        <v>257.26998900000001</v>
      </c>
      <c r="C84">
        <v>260.88000499999998</v>
      </c>
      <c r="D84">
        <v>256.36999500000002</v>
      </c>
      <c r="E84">
        <v>258.48001099999999</v>
      </c>
      <c r="F84">
        <v>258.48001099999999</v>
      </c>
      <c r="G84">
        <v>2750900</v>
      </c>
      <c r="H84">
        <f t="shared" si="9"/>
        <v>0.84173260631429503</v>
      </c>
      <c r="I84">
        <f t="shared" si="10"/>
        <v>3.3923665403180316</v>
      </c>
      <c r="J84">
        <f t="shared" si="11"/>
        <v>0</v>
      </c>
      <c r="K84">
        <f t="shared" si="12"/>
        <v>9.1382994262055632</v>
      </c>
      <c r="L84">
        <f t="shared" si="13"/>
        <v>0</v>
      </c>
    </row>
    <row r="85" spans="1:12">
      <c r="A85" s="1">
        <v>41278</v>
      </c>
      <c r="B85">
        <v>257.57998700000002</v>
      </c>
      <c r="C85">
        <v>259.79998799999998</v>
      </c>
      <c r="D85">
        <v>256.64999399999999</v>
      </c>
      <c r="E85">
        <v>259.14999399999999</v>
      </c>
      <c r="F85">
        <v>259.14999399999999</v>
      </c>
      <c r="G85">
        <v>1874200</v>
      </c>
      <c r="H85">
        <f t="shared" si="9"/>
        <v>0.62728848844292417</v>
      </c>
      <c r="I85">
        <f t="shared" si="10"/>
        <v>3.8221799302007691</v>
      </c>
      <c r="J85">
        <f t="shared" si="11"/>
        <v>0</v>
      </c>
      <c r="K85">
        <f t="shared" si="12"/>
        <v>9.5919992883140708</v>
      </c>
      <c r="L85">
        <f t="shared" si="13"/>
        <v>0</v>
      </c>
    </row>
    <row r="86" spans="1:12">
      <c r="A86" s="1">
        <v>41281</v>
      </c>
      <c r="B86">
        <v>262.97000100000002</v>
      </c>
      <c r="C86">
        <v>269.73001099999999</v>
      </c>
      <c r="D86">
        <v>262.67001299999998</v>
      </c>
      <c r="E86">
        <v>268.459991</v>
      </c>
      <c r="F86">
        <v>268.459991</v>
      </c>
      <c r="G86">
        <v>4910000</v>
      </c>
      <c r="H86">
        <f t="shared" si="9"/>
        <v>1.8635473439706083</v>
      </c>
      <c r="I86">
        <f t="shared" si="10"/>
        <v>0</v>
      </c>
      <c r="J86">
        <f t="shared" si="11"/>
        <v>-0.14087066725808489</v>
      </c>
      <c r="K86">
        <f t="shared" si="12"/>
        <v>5.5574053270624137</v>
      </c>
      <c r="L86">
        <f t="shared" si="13"/>
        <v>-1.6446517631230237</v>
      </c>
    </row>
    <row r="87" spans="1:12">
      <c r="A87" s="1">
        <v>41282</v>
      </c>
      <c r="B87">
        <v>267.07000699999998</v>
      </c>
      <c r="C87">
        <v>268.98001099999999</v>
      </c>
      <c r="D87">
        <v>263.57000699999998</v>
      </c>
      <c r="E87">
        <v>266.38000499999998</v>
      </c>
      <c r="F87">
        <v>266.38000499999998</v>
      </c>
      <c r="G87">
        <v>3010700</v>
      </c>
      <c r="H87">
        <f t="shared" si="9"/>
        <v>0.92779089188972641</v>
      </c>
      <c r="I87">
        <f t="shared" si="10"/>
        <v>1.9629707725753764</v>
      </c>
      <c r="J87">
        <f t="shared" si="11"/>
        <v>-0.48185262597044692</v>
      </c>
      <c r="K87">
        <f t="shared" si="12"/>
        <v>5.8517322315077287</v>
      </c>
      <c r="L87">
        <f t="shared" si="13"/>
        <v>-1.9804988660944143</v>
      </c>
    </row>
    <row r="88" spans="1:12">
      <c r="A88" s="1">
        <v>41283</v>
      </c>
      <c r="B88">
        <v>268.17001299999998</v>
      </c>
      <c r="C88">
        <v>269.5</v>
      </c>
      <c r="D88">
        <v>265.39999399999999</v>
      </c>
      <c r="E88">
        <v>266.35000600000001</v>
      </c>
      <c r="F88">
        <v>266.35000600000001</v>
      </c>
      <c r="G88">
        <v>2265600</v>
      </c>
      <c r="H88">
        <f t="shared" si="9"/>
        <v>0.71620049567548427</v>
      </c>
      <c r="I88">
        <f t="shared" si="10"/>
        <v>1.7662374768089137</v>
      </c>
      <c r="J88">
        <f t="shared" si="11"/>
        <v>-1.1680505162332475</v>
      </c>
      <c r="K88">
        <f t="shared" si="12"/>
        <v>5.6474957328385988</v>
      </c>
      <c r="L88">
        <f t="shared" si="13"/>
        <v>-2.6563632853736934</v>
      </c>
    </row>
    <row r="89" spans="1:12">
      <c r="A89" s="1">
        <v>41284</v>
      </c>
      <c r="B89">
        <v>268.540009</v>
      </c>
      <c r="C89">
        <v>268.73998999999998</v>
      </c>
      <c r="D89">
        <v>262.29998799999998</v>
      </c>
      <c r="E89">
        <v>265.33999599999999</v>
      </c>
      <c r="F89">
        <v>265.33999599999999</v>
      </c>
      <c r="G89">
        <v>2863400</v>
      </c>
      <c r="H89">
        <f t="shared" si="9"/>
        <v>0.9666203059805285</v>
      </c>
      <c r="I89">
        <f t="shared" si="10"/>
        <v>2.0540374359618179</v>
      </c>
      <c r="J89">
        <f t="shared" si="11"/>
        <v>0</v>
      </c>
      <c r="K89">
        <f t="shared" si="12"/>
        <v>5.9462720825434463</v>
      </c>
      <c r="L89">
        <f t="shared" si="13"/>
        <v>-2.7411312729453781</v>
      </c>
    </row>
    <row r="90" spans="1:12">
      <c r="A90" s="1">
        <v>41285</v>
      </c>
      <c r="B90">
        <v>265.10000600000001</v>
      </c>
      <c r="C90">
        <v>268.42999300000002</v>
      </c>
      <c r="D90">
        <v>264.10998499999999</v>
      </c>
      <c r="E90">
        <v>267.94000199999999</v>
      </c>
      <c r="F90">
        <v>267.94000199999999</v>
      </c>
      <c r="G90">
        <v>2413300</v>
      </c>
      <c r="H90">
        <f t="shared" si="9"/>
        <v>0.80853530243435023</v>
      </c>
      <c r="I90">
        <f t="shared" si="10"/>
        <v>2.1718947777940736</v>
      </c>
      <c r="J90">
        <f t="shared" si="11"/>
        <v>0</v>
      </c>
      <c r="K90">
        <f t="shared" si="12"/>
        <v>6.0686243805847724</v>
      </c>
      <c r="L90">
        <f t="shared" si="13"/>
        <v>-3.4076651816098447</v>
      </c>
    </row>
    <row r="91" spans="1:12">
      <c r="A91" s="1">
        <v>41288</v>
      </c>
      <c r="B91">
        <v>268</v>
      </c>
      <c r="C91">
        <v>274.26001000000002</v>
      </c>
      <c r="D91">
        <v>267.540009</v>
      </c>
      <c r="E91">
        <v>272.73001099999999</v>
      </c>
      <c r="F91">
        <v>272.73001099999999</v>
      </c>
      <c r="G91">
        <v>4275000</v>
      </c>
      <c r="H91">
        <f t="shared" si="9"/>
        <v>1.3823320183664232</v>
      </c>
      <c r="I91">
        <f t="shared" si="10"/>
        <v>8.7504554528375272E-2</v>
      </c>
      <c r="J91">
        <f t="shared" si="11"/>
        <v>0</v>
      </c>
      <c r="K91">
        <f t="shared" si="12"/>
        <v>3.8138957990995483</v>
      </c>
      <c r="L91">
        <f t="shared" si="13"/>
        <v>-4.6460370717861439</v>
      </c>
    </row>
    <row r="92" spans="1:12">
      <c r="A92" s="1">
        <v>41289</v>
      </c>
      <c r="B92">
        <v>270.67999300000002</v>
      </c>
      <c r="C92">
        <v>272.73001099999999</v>
      </c>
      <c r="D92">
        <v>269.29998799999998</v>
      </c>
      <c r="E92">
        <v>271.89999399999999</v>
      </c>
      <c r="F92">
        <v>271.89999399999999</v>
      </c>
      <c r="G92">
        <v>2326900</v>
      </c>
      <c r="H92">
        <f t="shared" si="9"/>
        <v>0.78463042891826273</v>
      </c>
      <c r="I92">
        <f t="shared" si="10"/>
        <v>0.64898945059625635</v>
      </c>
      <c r="J92">
        <f t="shared" si="11"/>
        <v>-0.54586003175015663</v>
      </c>
      <c r="K92">
        <f t="shared" si="12"/>
        <v>4.3962855264945651</v>
      </c>
      <c r="L92">
        <f t="shared" si="13"/>
        <v>-5.2692118946548092</v>
      </c>
    </row>
    <row r="93" spans="1:12">
      <c r="A93" s="1">
        <v>41290</v>
      </c>
      <c r="B93">
        <v>270.52999899999998</v>
      </c>
      <c r="C93">
        <v>271.23998999999998</v>
      </c>
      <c r="D93">
        <v>267.82998700000002</v>
      </c>
      <c r="E93">
        <v>268.92999300000002</v>
      </c>
      <c r="F93">
        <v>268.92999300000002</v>
      </c>
      <c r="G93">
        <v>2065600</v>
      </c>
      <c r="H93">
        <f t="shared" si="9"/>
        <v>0.7301932947780716</v>
      </c>
      <c r="I93">
        <f t="shared" si="10"/>
        <v>1.2018913582764925</v>
      </c>
      <c r="J93">
        <f t="shared" si="11"/>
        <v>-0.4405753863550852</v>
      </c>
      <c r="K93">
        <f t="shared" si="12"/>
        <v>4.9697727094002797</v>
      </c>
      <c r="L93">
        <f t="shared" si="13"/>
        <v>-4.7492762638262773</v>
      </c>
    </row>
    <row r="94" spans="1:12">
      <c r="A94" s="1">
        <v>41291</v>
      </c>
      <c r="B94">
        <v>271.5</v>
      </c>
      <c r="C94">
        <v>271.97000100000002</v>
      </c>
      <c r="D94">
        <v>269.209991</v>
      </c>
      <c r="E94">
        <v>270.48001099999999</v>
      </c>
      <c r="F94">
        <v>270.48001099999999</v>
      </c>
      <c r="G94">
        <v>1884600</v>
      </c>
      <c r="H94">
        <f t="shared" si="9"/>
        <v>0.67576483412458221</v>
      </c>
      <c r="I94">
        <f t="shared" si="10"/>
        <v>1.7207754468478924</v>
      </c>
      <c r="J94">
        <f t="shared" si="11"/>
        <v>-0.95092941777187234</v>
      </c>
      <c r="K94">
        <f t="shared" si="12"/>
        <v>4.6880170434679664</v>
      </c>
      <c r="L94">
        <f t="shared" si="13"/>
        <v>-5.2375433569997005</v>
      </c>
    </row>
    <row r="95" spans="1:12">
      <c r="A95" s="1">
        <v>41292</v>
      </c>
      <c r="B95">
        <v>270.82998700000002</v>
      </c>
      <c r="C95">
        <v>274.5</v>
      </c>
      <c r="D95">
        <v>269.60000600000001</v>
      </c>
      <c r="E95">
        <v>272.11999500000002</v>
      </c>
      <c r="F95">
        <v>272.11999500000002</v>
      </c>
      <c r="G95">
        <v>2942000</v>
      </c>
      <c r="H95">
        <f t="shared" si="9"/>
        <v>1.1345581316426798</v>
      </c>
      <c r="I95">
        <f t="shared" si="10"/>
        <v>3.7231333333333425</v>
      </c>
      <c r="J95">
        <f t="shared" si="11"/>
        <v>-1.094218076538179</v>
      </c>
      <c r="K95">
        <f t="shared" si="12"/>
        <v>3.7231333333333425</v>
      </c>
      <c r="L95">
        <f t="shared" si="13"/>
        <v>-5.3746308151046538</v>
      </c>
    </row>
    <row r="96" spans="1:12">
      <c r="A96" s="1">
        <v>41296</v>
      </c>
      <c r="B96">
        <v>271.61999500000002</v>
      </c>
      <c r="C96">
        <v>272.10000600000001</v>
      </c>
      <c r="D96">
        <v>269.23001099999999</v>
      </c>
      <c r="E96">
        <v>270.19000199999999</v>
      </c>
      <c r="F96">
        <v>270.19000199999999</v>
      </c>
      <c r="G96">
        <v>2137700</v>
      </c>
      <c r="H96">
        <f t="shared" si="9"/>
        <v>0.7920869120578623</v>
      </c>
      <c r="I96">
        <f t="shared" si="10"/>
        <v>4.6379987951929769</v>
      </c>
      <c r="J96">
        <f t="shared" si="11"/>
        <v>-0.95829472740317878</v>
      </c>
      <c r="K96">
        <f t="shared" si="12"/>
        <v>4.6379987951929769</v>
      </c>
      <c r="L96">
        <f t="shared" si="13"/>
        <v>-5.2445899131207847</v>
      </c>
    </row>
    <row r="97" spans="1:12">
      <c r="A97" s="1">
        <v>41297</v>
      </c>
      <c r="B97">
        <v>270.57000699999998</v>
      </c>
      <c r="C97">
        <v>271.08999599999999</v>
      </c>
      <c r="D97">
        <v>266.64999399999999</v>
      </c>
      <c r="E97">
        <v>268.10998499999999</v>
      </c>
      <c r="F97">
        <v>268.10998499999999</v>
      </c>
      <c r="G97">
        <v>2508900</v>
      </c>
      <c r="H97">
        <f t="shared" si="9"/>
        <v>1.104580515638208</v>
      </c>
      <c r="I97">
        <f t="shared" si="10"/>
        <v>5.0278524479376365</v>
      </c>
      <c r="J97">
        <f t="shared" si="11"/>
        <v>-3.112690113167595</v>
      </c>
      <c r="K97">
        <f t="shared" si="12"/>
        <v>5.0278524479376365</v>
      </c>
      <c r="L97">
        <f t="shared" si="13"/>
        <v>-4.3277679578721395</v>
      </c>
    </row>
    <row r="98" spans="1:12">
      <c r="A98" s="1">
        <v>41298</v>
      </c>
      <c r="B98">
        <v>269.36999500000002</v>
      </c>
      <c r="C98">
        <v>276.64999399999999</v>
      </c>
      <c r="D98">
        <v>269.36999500000002</v>
      </c>
      <c r="E98">
        <v>273.459991</v>
      </c>
      <c r="F98">
        <v>273.459991</v>
      </c>
      <c r="G98">
        <v>3417000</v>
      </c>
      <c r="H98">
        <f t="shared" si="9"/>
        <v>1.480656567407356</v>
      </c>
      <c r="I98">
        <f t="shared" si="10"/>
        <v>2.9170457889111803</v>
      </c>
      <c r="J98">
        <f t="shared" si="11"/>
        <v>-4.0910232039763779</v>
      </c>
      <c r="K98">
        <f t="shared" si="12"/>
        <v>2.9170457889111803</v>
      </c>
      <c r="L98">
        <f t="shared" si="13"/>
        <v>-5.2938316310990778</v>
      </c>
    </row>
    <row r="99" spans="1:12">
      <c r="A99" s="1">
        <v>41299</v>
      </c>
      <c r="B99">
        <v>275</v>
      </c>
      <c r="C99">
        <v>284.72000100000002</v>
      </c>
      <c r="D99">
        <v>274.39999399999999</v>
      </c>
      <c r="E99">
        <v>283.98998999999998</v>
      </c>
      <c r="F99">
        <v>283.98998999999998</v>
      </c>
      <c r="G99">
        <v>4968100</v>
      </c>
      <c r="H99">
        <f t="shared" si="9"/>
        <v>1.9270841414407844</v>
      </c>
      <c r="I99">
        <f t="shared" si="10"/>
        <v>0</v>
      </c>
      <c r="J99">
        <f t="shared" si="11"/>
        <v>-5.8491211191498733</v>
      </c>
      <c r="K99">
        <f t="shared" si="12"/>
        <v>0</v>
      </c>
      <c r="L99">
        <f t="shared" si="13"/>
        <v>-7.0298809846183818</v>
      </c>
    </row>
    <row r="100" spans="1:12">
      <c r="A100" s="1">
        <v>41302</v>
      </c>
      <c r="B100">
        <v>283.77999899999998</v>
      </c>
      <c r="C100">
        <v>284.48001099999999</v>
      </c>
      <c r="D100">
        <v>274.39999399999999</v>
      </c>
      <c r="E100">
        <v>276.040009</v>
      </c>
      <c r="F100">
        <v>276.040009</v>
      </c>
      <c r="G100">
        <v>4321400</v>
      </c>
      <c r="H100">
        <f t="shared" si="9"/>
        <v>1.3526609364142308</v>
      </c>
      <c r="I100">
        <f t="shared" si="10"/>
        <v>0</v>
      </c>
      <c r="J100">
        <f t="shared" si="11"/>
        <v>-5.8491211191498733</v>
      </c>
      <c r="K100">
        <f t="shared" si="12"/>
        <v>0</v>
      </c>
      <c r="L100">
        <f t="shared" si="13"/>
        <v>-7.0298809846183818</v>
      </c>
    </row>
    <row r="101" spans="1:12">
      <c r="A101" s="1">
        <v>41303</v>
      </c>
      <c r="B101">
        <v>275.35000600000001</v>
      </c>
      <c r="C101">
        <v>275.459991</v>
      </c>
      <c r="D101">
        <v>258.35000600000001</v>
      </c>
      <c r="E101">
        <v>260.35000600000001</v>
      </c>
      <c r="F101">
        <v>260.35000600000001</v>
      </c>
      <c r="G101">
        <v>10172600</v>
      </c>
      <c r="H101">
        <f t="shared" si="9"/>
        <v>2.931061308930393</v>
      </c>
      <c r="I101">
        <f t="shared" si="10"/>
        <v>3.1728821918098489</v>
      </c>
      <c r="J101">
        <f t="shared" si="11"/>
        <v>0</v>
      </c>
      <c r="K101">
        <f t="shared" si="12"/>
        <v>3.1728821918098489</v>
      </c>
      <c r="L101">
        <f t="shared" si="13"/>
        <v>-1.2541145441273944</v>
      </c>
    </row>
    <row r="102" spans="1:12">
      <c r="A102" s="1">
        <v>41304</v>
      </c>
      <c r="B102">
        <v>283</v>
      </c>
      <c r="C102">
        <v>284.20001200000002</v>
      </c>
      <c r="D102">
        <v>267.10998499999999</v>
      </c>
      <c r="E102">
        <v>272.76001000000002</v>
      </c>
      <c r="F102">
        <v>272.76001000000002</v>
      </c>
      <c r="G102">
        <v>13075400</v>
      </c>
      <c r="H102">
        <f t="shared" si="9"/>
        <v>2.57511422719395</v>
      </c>
      <c r="I102">
        <f t="shared" si="10"/>
        <v>0</v>
      </c>
      <c r="J102">
        <f t="shared" si="11"/>
        <v>-3.0099878145700991</v>
      </c>
      <c r="K102">
        <f t="shared" si="12"/>
        <v>0</v>
      </c>
      <c r="L102">
        <f t="shared" si="13"/>
        <v>-4.4925254291785404</v>
      </c>
    </row>
    <row r="103" spans="1:12">
      <c r="A103" s="1">
        <v>41305</v>
      </c>
      <c r="B103">
        <v>271.040009</v>
      </c>
      <c r="C103">
        <v>275.94000199999999</v>
      </c>
      <c r="D103">
        <v>263.70001200000002</v>
      </c>
      <c r="E103">
        <v>265.5</v>
      </c>
      <c r="F103">
        <v>265.5</v>
      </c>
      <c r="G103">
        <v>6772100</v>
      </c>
      <c r="H103">
        <f t="shared" si="9"/>
        <v>0.94175972409573205</v>
      </c>
      <c r="I103">
        <f t="shared" si="10"/>
        <v>0</v>
      </c>
      <c r="J103">
        <f t="shared" si="11"/>
        <v>-1.7557849030359693</v>
      </c>
      <c r="K103">
        <f t="shared" si="12"/>
        <v>0</v>
      </c>
      <c r="L103">
        <f t="shared" si="13"/>
        <v>-3.2574935946533077</v>
      </c>
    </row>
    <row r="104" spans="1:12">
      <c r="A104" s="1">
        <v>41306</v>
      </c>
      <c r="B104">
        <v>268.92999300000002</v>
      </c>
      <c r="C104">
        <v>268.92999300000002</v>
      </c>
      <c r="D104">
        <v>262.79998799999998</v>
      </c>
      <c r="E104">
        <v>265</v>
      </c>
      <c r="F104">
        <v>265</v>
      </c>
      <c r="G104">
        <v>6115000</v>
      </c>
      <c r="H104">
        <f t="shared" si="9"/>
        <v>0.77779982497913991</v>
      </c>
      <c r="I104">
        <f t="shared" si="10"/>
        <v>0</v>
      </c>
      <c r="J104">
        <f t="shared" si="11"/>
        <v>-2.9261747911495242</v>
      </c>
      <c r="K104">
        <f t="shared" si="12"/>
        <v>1.9968003345762775</v>
      </c>
      <c r="L104">
        <f t="shared" si="13"/>
        <v>-2.9261747911495242</v>
      </c>
    </row>
    <row r="105" spans="1:12">
      <c r="A105" s="1">
        <v>41309</v>
      </c>
      <c r="B105">
        <v>262.77999899999998</v>
      </c>
      <c r="C105">
        <v>264.67999300000002</v>
      </c>
      <c r="D105">
        <v>259.07000699999998</v>
      </c>
      <c r="E105">
        <v>259.98001099999999</v>
      </c>
      <c r="F105">
        <v>259.98001099999999</v>
      </c>
      <c r="G105">
        <v>3723600</v>
      </c>
      <c r="H105">
        <f t="shared" si="9"/>
        <v>0.46019799043417003</v>
      </c>
      <c r="I105">
        <f t="shared" si="10"/>
        <v>1.2656816112277707</v>
      </c>
      <c r="J105">
        <f t="shared" si="11"/>
        <v>-1.528546683522483</v>
      </c>
      <c r="K105">
        <f t="shared" si="12"/>
        <v>3.6345758101935415</v>
      </c>
      <c r="L105">
        <f t="shared" si="13"/>
        <v>-1.528546683522483</v>
      </c>
    </row>
    <row r="106" spans="1:12">
      <c r="A106" s="1">
        <v>41310</v>
      </c>
      <c r="B106">
        <v>262</v>
      </c>
      <c r="C106">
        <v>268.02999899999998</v>
      </c>
      <c r="D106">
        <v>261.459991</v>
      </c>
      <c r="E106">
        <v>266.89001500000001</v>
      </c>
      <c r="F106">
        <v>266.89001500000001</v>
      </c>
      <c r="G106">
        <v>4012900</v>
      </c>
      <c r="H106">
        <f t="shared" si="9"/>
        <v>0.50339072774576188</v>
      </c>
      <c r="I106">
        <f t="shared" si="10"/>
        <v>0</v>
      </c>
      <c r="J106">
        <f t="shared" si="11"/>
        <v>-2.4286660363267552</v>
      </c>
      <c r="K106">
        <f t="shared" si="12"/>
        <v>3.2272484543791871</v>
      </c>
      <c r="L106">
        <f t="shared" si="13"/>
        <v>-2.4286660363267552</v>
      </c>
    </row>
    <row r="107" spans="1:12">
      <c r="A107" s="1">
        <v>41311</v>
      </c>
      <c r="B107">
        <v>265.16000400000001</v>
      </c>
      <c r="C107">
        <v>266.89001500000001</v>
      </c>
      <c r="D107">
        <v>261.10998499999999</v>
      </c>
      <c r="E107">
        <v>262.22000100000002</v>
      </c>
      <c r="F107">
        <v>262.22000100000002</v>
      </c>
      <c r="G107">
        <v>2770400</v>
      </c>
      <c r="H107">
        <f t="shared" si="9"/>
        <v>0.41105077301997089</v>
      </c>
      <c r="I107">
        <f t="shared" si="10"/>
        <v>0</v>
      </c>
      <c r="J107">
        <f t="shared" si="11"/>
        <v>-2.2978761229678688</v>
      </c>
      <c r="K107">
        <f t="shared" si="12"/>
        <v>3.6681694517496353</v>
      </c>
      <c r="L107">
        <f t="shared" si="13"/>
        <v>-2.2978761229678688</v>
      </c>
    </row>
    <row r="108" spans="1:12">
      <c r="A108" s="1">
        <v>41312</v>
      </c>
      <c r="B108">
        <v>264.10000600000001</v>
      </c>
      <c r="C108">
        <v>264.10000600000001</v>
      </c>
      <c r="D108">
        <v>255.11000100000001</v>
      </c>
      <c r="E108">
        <v>260.23001099999999</v>
      </c>
      <c r="F108">
        <v>260.23001099999999</v>
      </c>
      <c r="G108">
        <v>3975700</v>
      </c>
      <c r="H108">
        <f t="shared" si="9"/>
        <v>0.8497264255792083</v>
      </c>
      <c r="I108">
        <f t="shared" si="10"/>
        <v>2.2188507636762393</v>
      </c>
      <c r="J108">
        <f t="shared" si="11"/>
        <v>0</v>
      </c>
      <c r="K108">
        <f t="shared" si="12"/>
        <v>4.7633421863686047</v>
      </c>
      <c r="L108">
        <f t="shared" si="13"/>
        <v>0</v>
      </c>
    </row>
    <row r="109" spans="1:12">
      <c r="A109" s="1">
        <v>41313</v>
      </c>
      <c r="B109">
        <v>261.39999399999999</v>
      </c>
      <c r="C109">
        <v>265.25</v>
      </c>
      <c r="D109">
        <v>260.54998799999998</v>
      </c>
      <c r="E109">
        <v>261.95001200000002</v>
      </c>
      <c r="F109">
        <v>261.95001200000002</v>
      </c>
      <c r="G109">
        <v>3879200</v>
      </c>
      <c r="H109">
        <f t="shared" si="9"/>
        <v>0.941663106381326</v>
      </c>
      <c r="I109">
        <f t="shared" si="10"/>
        <v>2.0358130065975466</v>
      </c>
      <c r="J109">
        <f t="shared" si="11"/>
        <v>-1.5160169571759787</v>
      </c>
      <c r="K109">
        <f t="shared" si="12"/>
        <v>4.3091396795476058</v>
      </c>
      <c r="L109">
        <f t="shared" si="13"/>
        <v>-1.8499298491619909</v>
      </c>
    </row>
    <row r="110" spans="1:12">
      <c r="A110" s="1">
        <v>41316</v>
      </c>
      <c r="B110">
        <v>263.20001200000002</v>
      </c>
      <c r="C110">
        <v>263.25</v>
      </c>
      <c r="D110">
        <v>256.60000600000001</v>
      </c>
      <c r="E110">
        <v>257.209991</v>
      </c>
      <c r="F110">
        <v>257.209991</v>
      </c>
      <c r="G110">
        <v>3403700</v>
      </c>
      <c r="H110">
        <f t="shared" si="9"/>
        <v>0.92684268426842686</v>
      </c>
      <c r="I110">
        <f t="shared" si="10"/>
        <v>2.8110138651471956</v>
      </c>
      <c r="J110">
        <f t="shared" si="11"/>
        <v>0</v>
      </c>
      <c r="K110">
        <f t="shared" si="12"/>
        <v>5.1016117758784523</v>
      </c>
      <c r="L110">
        <f t="shared" si="13"/>
        <v>-0.33905299285145291</v>
      </c>
    </row>
    <row r="111" spans="1:12">
      <c r="A111" s="1">
        <v>41317</v>
      </c>
      <c r="B111">
        <v>259.19000199999999</v>
      </c>
      <c r="C111">
        <v>260.16000400000001</v>
      </c>
      <c r="D111">
        <v>257</v>
      </c>
      <c r="E111">
        <v>258.70001200000002</v>
      </c>
      <c r="F111">
        <v>258.70001200000002</v>
      </c>
      <c r="G111">
        <v>2943700</v>
      </c>
      <c r="H111">
        <f t="shared" si="9"/>
        <v>0.81579545391560759</v>
      </c>
      <c r="I111">
        <f t="shared" si="10"/>
        <v>4.0321301655576454</v>
      </c>
      <c r="J111">
        <f t="shared" si="11"/>
        <v>0</v>
      </c>
      <c r="K111">
        <f t="shared" si="12"/>
        <v>6.6266873212378856</v>
      </c>
      <c r="L111">
        <f t="shared" si="13"/>
        <v>-0.49416498054474711</v>
      </c>
    </row>
    <row r="112" spans="1:12">
      <c r="A112" s="1">
        <v>41318</v>
      </c>
      <c r="B112">
        <v>261.52999899999998</v>
      </c>
      <c r="C112">
        <v>269.959991</v>
      </c>
      <c r="D112">
        <v>260.29998799999998</v>
      </c>
      <c r="E112">
        <v>269.47000100000002</v>
      </c>
      <c r="F112">
        <v>269.47000100000002</v>
      </c>
      <c r="G112">
        <v>5293000</v>
      </c>
      <c r="H112">
        <f t="shared" si="9"/>
        <v>1.5592687079839977</v>
      </c>
      <c r="I112">
        <f t="shared" si="10"/>
        <v>1.6076445194428766</v>
      </c>
      <c r="J112">
        <f t="shared" si="11"/>
        <v>0</v>
      </c>
      <c r="K112">
        <f t="shared" si="12"/>
        <v>2.7559650496506314</v>
      </c>
      <c r="L112">
        <f t="shared" si="13"/>
        <v>-1.7556635461696546</v>
      </c>
    </row>
    <row r="113" spans="1:12">
      <c r="A113" s="1">
        <v>41319</v>
      </c>
      <c r="B113">
        <v>267.36999500000002</v>
      </c>
      <c r="C113">
        <v>270.64999399999999</v>
      </c>
      <c r="D113">
        <v>265.39999399999999</v>
      </c>
      <c r="E113">
        <v>269.23998999999998</v>
      </c>
      <c r="F113">
        <v>269.23998999999998</v>
      </c>
      <c r="G113">
        <v>3463000</v>
      </c>
      <c r="H113">
        <f t="shared" si="9"/>
        <v>0.88816278795401971</v>
      </c>
      <c r="I113">
        <f t="shared" si="10"/>
        <v>1.348603022692102</v>
      </c>
      <c r="J113">
        <f t="shared" si="11"/>
        <v>-0.86285194113455699</v>
      </c>
      <c r="K113">
        <f t="shared" si="12"/>
        <v>2.4939959909993568</v>
      </c>
      <c r="L113">
        <f t="shared" si="13"/>
        <v>-3.6435562240442225</v>
      </c>
    </row>
    <row r="114" spans="1:12">
      <c r="A114" s="1">
        <v>41320</v>
      </c>
      <c r="B114">
        <v>267.63000499999998</v>
      </c>
      <c r="C114">
        <v>268.92001299999998</v>
      </c>
      <c r="D114">
        <v>263.10998499999999</v>
      </c>
      <c r="E114">
        <v>265.08999599999999</v>
      </c>
      <c r="F114">
        <v>265.08999599999999</v>
      </c>
      <c r="G114">
        <v>3979900</v>
      </c>
      <c r="H114">
        <f t="shared" si="9"/>
        <v>1.0483021293184285</v>
      </c>
      <c r="I114">
        <f t="shared" si="10"/>
        <v>2.000585579326148</v>
      </c>
      <c r="J114">
        <f t="shared" si="11"/>
        <v>-0.57010379138594836</v>
      </c>
      <c r="K114">
        <f t="shared" si="12"/>
        <v>3.1533469396344294</v>
      </c>
      <c r="L114">
        <f t="shared" si="13"/>
        <v>-2.8049064728577271</v>
      </c>
    </row>
    <row r="115" spans="1:12">
      <c r="A115" s="1">
        <v>41324</v>
      </c>
      <c r="B115">
        <v>265.91000400000001</v>
      </c>
      <c r="C115">
        <v>270.10998499999999</v>
      </c>
      <c r="D115">
        <v>264.5</v>
      </c>
      <c r="E115">
        <v>269.75</v>
      </c>
      <c r="F115">
        <v>269.75</v>
      </c>
      <c r="G115">
        <v>2854200</v>
      </c>
      <c r="H115">
        <f t="shared" si="9"/>
        <v>0.74782663375831226</v>
      </c>
      <c r="I115">
        <f t="shared" si="10"/>
        <v>1.551221070187387</v>
      </c>
      <c r="J115">
        <f t="shared" si="11"/>
        <v>-1.8336506616257118</v>
      </c>
      <c r="K115">
        <f t="shared" si="12"/>
        <v>2.6989039298195503</v>
      </c>
      <c r="L115">
        <f t="shared" si="13"/>
        <v>-3.3156914933837429</v>
      </c>
    </row>
    <row r="116" spans="1:12">
      <c r="A116" s="1">
        <v>41325</v>
      </c>
      <c r="B116">
        <v>270.20001200000002</v>
      </c>
      <c r="C116">
        <v>274.29998799999998</v>
      </c>
      <c r="D116">
        <v>266.36999500000002</v>
      </c>
      <c r="E116">
        <v>266.41000400000001</v>
      </c>
      <c r="F116">
        <v>266.41000400000001</v>
      </c>
      <c r="G116">
        <v>3528900</v>
      </c>
      <c r="H116">
        <f t="shared" si="9"/>
        <v>0.95201739524544349</v>
      </c>
      <c r="I116">
        <f t="shared" si="10"/>
        <v>0</v>
      </c>
      <c r="J116">
        <f t="shared" si="11"/>
        <v>-3.9944435183099416</v>
      </c>
      <c r="K116">
        <f t="shared" si="12"/>
        <v>1.1301517082093375</v>
      </c>
      <c r="L116">
        <f t="shared" si="13"/>
        <v>-5.1619928137927191</v>
      </c>
    </row>
    <row r="117" spans="1:12">
      <c r="A117" s="1">
        <v>41326</v>
      </c>
      <c r="B117">
        <v>265.11999500000002</v>
      </c>
      <c r="C117">
        <v>269.48001099999999</v>
      </c>
      <c r="D117">
        <v>263.25</v>
      </c>
      <c r="E117">
        <v>265.94000199999999</v>
      </c>
      <c r="F117">
        <v>265.94000199999999</v>
      </c>
      <c r="G117">
        <v>3637400</v>
      </c>
      <c r="H117">
        <f t="shared" si="9"/>
        <v>0.95125268057952816</v>
      </c>
      <c r="I117">
        <f t="shared" si="10"/>
        <v>0</v>
      </c>
      <c r="J117">
        <f t="shared" si="11"/>
        <v>-2.8566017094017093</v>
      </c>
      <c r="K117">
        <f t="shared" si="12"/>
        <v>2.938987188923635</v>
      </c>
      <c r="L117">
        <f t="shared" si="13"/>
        <v>-4.0379886039886079</v>
      </c>
    </row>
    <row r="118" spans="1:12">
      <c r="A118" s="1">
        <v>41327</v>
      </c>
      <c r="B118">
        <v>266.61999500000002</v>
      </c>
      <c r="C118">
        <v>267.10998499999999</v>
      </c>
      <c r="D118">
        <v>261.60998499999999</v>
      </c>
      <c r="E118">
        <v>265.42001299999998</v>
      </c>
      <c r="F118">
        <v>265.42001299999998</v>
      </c>
      <c r="G118">
        <v>3124800</v>
      </c>
      <c r="H118">
        <f t="shared" si="9"/>
        <v>0.89467114078587218</v>
      </c>
      <c r="I118">
        <f t="shared" si="10"/>
        <v>0.59152300128353419</v>
      </c>
      <c r="J118">
        <f t="shared" si="11"/>
        <v>-2.2476164279432971</v>
      </c>
      <c r="K118">
        <f t="shared" si="12"/>
        <v>3.8523490613800897</v>
      </c>
      <c r="L118">
        <f t="shared" si="13"/>
        <v>-3.4364093557055959</v>
      </c>
    </row>
    <row r="119" spans="1:12">
      <c r="A119" s="1">
        <v>41330</v>
      </c>
      <c r="B119">
        <v>266.94000199999999</v>
      </c>
      <c r="C119">
        <v>268.69000199999999</v>
      </c>
      <c r="D119">
        <v>259.64999399999999</v>
      </c>
      <c r="E119">
        <v>259.86999500000002</v>
      </c>
      <c r="F119">
        <v>259.86999500000002</v>
      </c>
      <c r="G119">
        <v>3032400</v>
      </c>
      <c r="H119">
        <f t="shared" si="9"/>
        <v>0.88536192278046388</v>
      </c>
      <c r="I119">
        <f t="shared" si="10"/>
        <v>0</v>
      </c>
      <c r="J119">
        <f t="shared" si="11"/>
        <v>-1.5097238939277591</v>
      </c>
      <c r="K119">
        <f t="shared" si="12"/>
        <v>3.2416509491112362</v>
      </c>
      <c r="L119">
        <f t="shared" si="13"/>
        <v>-2.9193095224951127</v>
      </c>
    </row>
    <row r="120" spans="1:12">
      <c r="A120" s="1">
        <v>41331</v>
      </c>
      <c r="B120">
        <v>260.89001500000001</v>
      </c>
      <c r="C120">
        <v>262.040009</v>
      </c>
      <c r="D120">
        <v>255.729996</v>
      </c>
      <c r="E120">
        <v>259.35998499999999</v>
      </c>
      <c r="F120">
        <v>259.35998499999999</v>
      </c>
      <c r="G120">
        <v>3348600</v>
      </c>
      <c r="H120">
        <f t="shared" si="9"/>
        <v>1.034943162501468</v>
      </c>
      <c r="I120">
        <f t="shared" si="10"/>
        <v>4.2970457232734969</v>
      </c>
      <c r="J120">
        <f t="shared" si="11"/>
        <v>0</v>
      </c>
      <c r="K120">
        <f t="shared" si="12"/>
        <v>5.8616945780978025</v>
      </c>
      <c r="L120">
        <f t="shared" si="13"/>
        <v>-1.4311926865239524</v>
      </c>
    </row>
    <row r="121" spans="1:12">
      <c r="A121" s="1">
        <v>41332</v>
      </c>
      <c r="B121">
        <v>259.39999399999999</v>
      </c>
      <c r="C121">
        <v>265.82998700000002</v>
      </c>
      <c r="D121">
        <v>256.85998499999999</v>
      </c>
      <c r="E121">
        <v>263.25</v>
      </c>
      <c r="F121">
        <v>263.25</v>
      </c>
      <c r="G121">
        <v>2908100</v>
      </c>
      <c r="H121">
        <f t="shared" si="9"/>
        <v>0.87214568050815433</v>
      </c>
      <c r="I121">
        <f t="shared" si="10"/>
        <v>4.0815583382622691</v>
      </c>
      <c r="J121">
        <f t="shared" si="11"/>
        <v>0</v>
      </c>
      <c r="K121">
        <f t="shared" si="12"/>
        <v>4.3524085189079793</v>
      </c>
      <c r="L121">
        <f t="shared" si="13"/>
        <v>-1.8648206337004929</v>
      </c>
    </row>
    <row r="122" spans="1:12">
      <c r="A122" s="1">
        <v>41333</v>
      </c>
      <c r="B122">
        <v>261.80999800000001</v>
      </c>
      <c r="C122">
        <v>267</v>
      </c>
      <c r="D122">
        <v>260.63000499999998</v>
      </c>
      <c r="E122">
        <v>264.26998900000001</v>
      </c>
      <c r="F122">
        <v>264.26998900000001</v>
      </c>
      <c r="G122">
        <v>2667200</v>
      </c>
      <c r="H122">
        <f t="shared" si="9"/>
        <v>0.83083613165288794</v>
      </c>
      <c r="I122">
        <f t="shared" si="10"/>
        <v>3.6254655430711704</v>
      </c>
      <c r="J122">
        <f t="shared" si="11"/>
        <v>0</v>
      </c>
      <c r="K122">
        <f t="shared" si="12"/>
        <v>3.8951288389513081</v>
      </c>
      <c r="L122">
        <f t="shared" si="13"/>
        <v>-3.2843486305423579</v>
      </c>
    </row>
    <row r="123" spans="1:12">
      <c r="A123" s="1">
        <v>41334</v>
      </c>
      <c r="B123">
        <v>263.26998900000001</v>
      </c>
      <c r="C123">
        <v>266.60000600000001</v>
      </c>
      <c r="D123">
        <v>261.040009</v>
      </c>
      <c r="E123">
        <v>265.73998999999998</v>
      </c>
      <c r="F123">
        <v>265.73998999999998</v>
      </c>
      <c r="G123">
        <v>2957000</v>
      </c>
      <c r="H123">
        <f t="shared" si="9"/>
        <v>0.98036615366253121</v>
      </c>
      <c r="I123">
        <f t="shared" si="10"/>
        <v>3.7809402749975995</v>
      </c>
      <c r="J123">
        <f t="shared" si="11"/>
        <v>0</v>
      </c>
      <c r="K123">
        <f t="shared" si="12"/>
        <v>4.0510081608925335</v>
      </c>
      <c r="L123">
        <f t="shared" si="13"/>
        <v>-3.436255627772367</v>
      </c>
    </row>
    <row r="124" spans="1:12">
      <c r="A124" s="1">
        <v>41337</v>
      </c>
      <c r="B124">
        <v>265.35998499999999</v>
      </c>
      <c r="C124">
        <v>273.29998799999998</v>
      </c>
      <c r="D124">
        <v>264.14001500000001</v>
      </c>
      <c r="E124">
        <v>273.10998499999999</v>
      </c>
      <c r="F124">
        <v>273.10998499999999</v>
      </c>
      <c r="G124">
        <v>3453000</v>
      </c>
      <c r="H124">
        <f t="shared" si="9"/>
        <v>1.1576914566192593</v>
      </c>
      <c r="I124">
        <f t="shared" si="10"/>
        <v>1.2367380711337754</v>
      </c>
      <c r="J124">
        <f t="shared" si="11"/>
        <v>0</v>
      </c>
      <c r="K124">
        <f t="shared" si="12"/>
        <v>1.5001852103996463</v>
      </c>
      <c r="L124">
        <f t="shared" si="13"/>
        <v>-4.5695492218397895</v>
      </c>
    </row>
    <row r="125" spans="1:12">
      <c r="A125" s="1">
        <v>41338</v>
      </c>
      <c r="B125">
        <v>274</v>
      </c>
      <c r="C125">
        <v>276.67999300000002</v>
      </c>
      <c r="D125">
        <v>269.98998999999998</v>
      </c>
      <c r="E125">
        <v>275.58999599999999</v>
      </c>
      <c r="F125">
        <v>275.58999599999999</v>
      </c>
      <c r="G125">
        <v>3686200</v>
      </c>
      <c r="H125">
        <f t="shared" si="9"/>
        <v>1.2019773182295437</v>
      </c>
      <c r="I125">
        <f t="shared" si="10"/>
        <v>0</v>
      </c>
      <c r="J125">
        <f t="shared" si="11"/>
        <v>0</v>
      </c>
      <c r="K125">
        <f t="shared" si="12"/>
        <v>0.26022879073875349</v>
      </c>
      <c r="L125">
        <f t="shared" si="13"/>
        <v>-6.6372768116328968</v>
      </c>
    </row>
    <row r="126" spans="1:12">
      <c r="A126" s="1">
        <v>41339</v>
      </c>
      <c r="B126">
        <v>275.76001000000002</v>
      </c>
      <c r="C126">
        <v>276.48998999999998</v>
      </c>
      <c r="D126">
        <v>271.82998700000002</v>
      </c>
      <c r="E126">
        <v>273.790009</v>
      </c>
      <c r="F126">
        <v>273.790009</v>
      </c>
      <c r="G126">
        <v>2050700</v>
      </c>
      <c r="H126">
        <f t="shared" si="9"/>
        <v>0.65427687202884222</v>
      </c>
      <c r="I126">
        <f t="shared" si="10"/>
        <v>0.32912728594623442</v>
      </c>
      <c r="J126">
        <f t="shared" si="11"/>
        <v>-0.54077992506397832</v>
      </c>
      <c r="K126">
        <f t="shared" si="12"/>
        <v>0.32912728594623442</v>
      </c>
      <c r="L126">
        <f t="shared" si="13"/>
        <v>-7.2692421531845248</v>
      </c>
    </row>
    <row r="127" spans="1:12">
      <c r="A127" s="1">
        <v>41340</v>
      </c>
      <c r="B127">
        <v>274.10000600000001</v>
      </c>
      <c r="C127">
        <v>274.79998799999998</v>
      </c>
      <c r="D127">
        <v>271.85000600000001</v>
      </c>
      <c r="E127">
        <v>273.88000499999998</v>
      </c>
      <c r="F127">
        <v>273.88000499999998</v>
      </c>
      <c r="G127">
        <v>1939000</v>
      </c>
      <c r="H127">
        <f t="shared" si="9"/>
        <v>0.65444407692671169</v>
      </c>
      <c r="I127">
        <f t="shared" si="10"/>
        <v>0.94614487392190416</v>
      </c>
      <c r="J127">
        <f t="shared" si="11"/>
        <v>-0.54810408942937927</v>
      </c>
      <c r="K127">
        <f t="shared" si="12"/>
        <v>0.94614487392190416</v>
      </c>
      <c r="L127">
        <f t="shared" si="13"/>
        <v>-7.276070834443904</v>
      </c>
    </row>
    <row r="128" spans="1:12">
      <c r="A128" s="1">
        <v>41341</v>
      </c>
      <c r="B128">
        <v>275</v>
      </c>
      <c r="C128">
        <v>275.44000199999999</v>
      </c>
      <c r="D128">
        <v>271.5</v>
      </c>
      <c r="E128">
        <v>274.19000199999999</v>
      </c>
      <c r="F128">
        <v>274.19000199999999</v>
      </c>
      <c r="G128">
        <v>1879800</v>
      </c>
      <c r="H128">
        <f t="shared" si="9"/>
        <v>0.66726300768853963</v>
      </c>
      <c r="I128">
        <f t="shared" si="10"/>
        <v>0.71158582114735813</v>
      </c>
      <c r="J128">
        <f t="shared" si="11"/>
        <v>-2.9355436464088487</v>
      </c>
      <c r="K128">
        <f t="shared" si="12"/>
        <v>0.71158582114735813</v>
      </c>
      <c r="L128">
        <f t="shared" si="13"/>
        <v>-7.1565351749539579</v>
      </c>
    </row>
    <row r="129" spans="1:12">
      <c r="A129" s="1">
        <v>41344</v>
      </c>
      <c r="B129">
        <v>273.42999300000002</v>
      </c>
      <c r="C129">
        <v>273.98998999999998</v>
      </c>
      <c r="D129">
        <v>270.39999399999999</v>
      </c>
      <c r="E129">
        <v>271.23998999999998</v>
      </c>
      <c r="F129">
        <v>271.23998999999998</v>
      </c>
      <c r="G129">
        <v>1904900</v>
      </c>
      <c r="H129">
        <f t="shared" si="9"/>
        <v>0.73216385957090258</v>
      </c>
      <c r="I129">
        <f t="shared" si="10"/>
        <v>1.2445724750747336</v>
      </c>
      <c r="J129">
        <f t="shared" si="11"/>
        <v>-3.8276650257618008</v>
      </c>
      <c r="K129">
        <f t="shared" si="12"/>
        <v>1.2445724750747336</v>
      </c>
      <c r="L129">
        <f t="shared" si="13"/>
        <v>-6.7788414965719221</v>
      </c>
    </row>
    <row r="130" spans="1:12">
      <c r="A130" s="1">
        <v>41345</v>
      </c>
      <c r="B130">
        <v>271</v>
      </c>
      <c r="C130">
        <v>277.39999399999999</v>
      </c>
      <c r="D130">
        <v>270.35998499999999</v>
      </c>
      <c r="E130">
        <v>274.13000499999998</v>
      </c>
      <c r="F130">
        <v>274.13000499999998</v>
      </c>
      <c r="G130">
        <v>3246200</v>
      </c>
      <c r="H130">
        <f t="shared" si="9"/>
        <v>1.416243477653875</v>
      </c>
      <c r="I130">
        <f t="shared" si="10"/>
        <v>0</v>
      </c>
      <c r="J130">
        <f t="shared" si="11"/>
        <v>-4.8971707111168756</v>
      </c>
      <c r="K130">
        <f t="shared" si="12"/>
        <v>0</v>
      </c>
      <c r="L130">
        <f t="shared" si="13"/>
        <v>-6.7650462401083473</v>
      </c>
    </row>
    <row r="131" spans="1:12">
      <c r="A131" s="1">
        <v>41346</v>
      </c>
      <c r="B131">
        <v>275.23998999999998</v>
      </c>
      <c r="C131">
        <v>276.5</v>
      </c>
      <c r="D131">
        <v>272.64001500000001</v>
      </c>
      <c r="E131">
        <v>275.10000600000001</v>
      </c>
      <c r="F131">
        <v>275.10000600000001</v>
      </c>
      <c r="G131">
        <v>1884200</v>
      </c>
      <c r="H131">
        <f t="shared" si="9"/>
        <v>0.85485363773297285</v>
      </c>
      <c r="I131">
        <f t="shared" si="10"/>
        <v>0</v>
      </c>
      <c r="J131">
        <f t="shared" si="11"/>
        <v>-7.3430233636100768</v>
      </c>
      <c r="K131">
        <f t="shared" si="12"/>
        <v>0</v>
      </c>
      <c r="L131">
        <f t="shared" si="13"/>
        <v>-7.5447501717603709</v>
      </c>
    </row>
    <row r="132" spans="1:12">
      <c r="A132" s="1">
        <v>41347</v>
      </c>
      <c r="B132">
        <v>269.67001299999998</v>
      </c>
      <c r="C132">
        <v>270</v>
      </c>
      <c r="D132">
        <v>263.52999899999998</v>
      </c>
      <c r="E132">
        <v>265.73998999999998</v>
      </c>
      <c r="F132">
        <v>265.73998999999998</v>
      </c>
      <c r="G132">
        <v>5226700</v>
      </c>
      <c r="H132">
        <f t="shared" si="9"/>
        <v>2.4077076864963471</v>
      </c>
      <c r="I132">
        <f t="shared" si="10"/>
        <v>0</v>
      </c>
      <c r="J132">
        <f t="shared" si="11"/>
        <v>-4.139947649755042</v>
      </c>
      <c r="K132">
        <f t="shared" si="12"/>
        <v>0.35925962962963881</v>
      </c>
      <c r="L132">
        <f t="shared" si="13"/>
        <v>-4.3486479882694384</v>
      </c>
    </row>
    <row r="133" spans="1:12">
      <c r="A133" s="1">
        <v>41348</v>
      </c>
      <c r="B133">
        <v>264.98001099999999</v>
      </c>
      <c r="C133">
        <v>267.26001000000002</v>
      </c>
      <c r="D133">
        <v>260.04998799999998</v>
      </c>
      <c r="E133">
        <v>261.82000699999998</v>
      </c>
      <c r="F133">
        <v>261.82000699999998</v>
      </c>
      <c r="G133">
        <v>4865900</v>
      </c>
      <c r="H133">
        <f t="shared" si="9"/>
        <v>1.7203962720445771</v>
      </c>
      <c r="I133">
        <f t="shared" si="10"/>
        <v>0</v>
      </c>
      <c r="J133">
        <f t="shared" si="11"/>
        <v>-2.8571402971954747</v>
      </c>
      <c r="K133">
        <f t="shared" si="12"/>
        <v>2.24873859729332</v>
      </c>
      <c r="L133">
        <f t="shared" si="13"/>
        <v>-3.0686334813443565</v>
      </c>
    </row>
    <row r="134" spans="1:12">
      <c r="A134" s="1">
        <v>41351</v>
      </c>
      <c r="B134">
        <v>259.29998799999998</v>
      </c>
      <c r="C134">
        <v>261.48998999999998</v>
      </c>
      <c r="D134">
        <v>257.11999500000002</v>
      </c>
      <c r="E134">
        <v>257.89001500000001</v>
      </c>
      <c r="F134">
        <v>257.89001500000001</v>
      </c>
      <c r="G134">
        <v>2720200</v>
      </c>
      <c r="H134">
        <f t="shared" si="9"/>
        <v>0.79408450539762609</v>
      </c>
      <c r="I134">
        <f t="shared" si="10"/>
        <v>0</v>
      </c>
      <c r="J134">
        <f t="shared" si="11"/>
        <v>-1.9640588434205644</v>
      </c>
      <c r="K134">
        <f t="shared" si="12"/>
        <v>5.2124385334979904</v>
      </c>
      <c r="L134">
        <f t="shared" si="13"/>
        <v>-1.9640588434205644</v>
      </c>
    </row>
    <row r="135" spans="1:12">
      <c r="A135" s="1">
        <v>41352</v>
      </c>
      <c r="B135">
        <v>258.39999399999999</v>
      </c>
      <c r="C135">
        <v>259.5</v>
      </c>
      <c r="D135">
        <v>252.61999499999999</v>
      </c>
      <c r="E135">
        <v>256.41000400000001</v>
      </c>
      <c r="F135">
        <v>256.41000400000001</v>
      </c>
      <c r="G135">
        <v>3738500</v>
      </c>
      <c r="H135">
        <f t="shared" si="9"/>
        <v>1.0417595523652414</v>
      </c>
      <c r="I135">
        <f t="shared" si="10"/>
        <v>0.10019653179191619</v>
      </c>
      <c r="J135">
        <f t="shared" si="11"/>
        <v>-0.21771356618069163</v>
      </c>
      <c r="K135">
        <f t="shared" si="12"/>
        <v>6.0192658959537635</v>
      </c>
      <c r="L135">
        <f t="shared" si="13"/>
        <v>-0.21771356618069163</v>
      </c>
    </row>
    <row r="136" spans="1:12">
      <c r="A136" s="1">
        <v>41353</v>
      </c>
      <c r="B136">
        <v>258.04998799999998</v>
      </c>
      <c r="C136">
        <v>259.76001000000002</v>
      </c>
      <c r="D136">
        <v>254.550003</v>
      </c>
      <c r="E136">
        <v>257.27999899999998</v>
      </c>
      <c r="F136">
        <v>257.27999899999998</v>
      </c>
      <c r="G136">
        <v>2738900</v>
      </c>
      <c r="H136">
        <f t="shared" ref="H136:H199" si="14">G136/(AVERAGE(G131:G135))</f>
        <v>0.74283312088090914</v>
      </c>
      <c r="I136">
        <f t="shared" ref="I136:I199" si="15">(MAX(C136:C140)-C136)*100/C136</f>
        <v>0.66215003610446721</v>
      </c>
      <c r="J136">
        <f t="shared" ref="J136:J199" si="16">((MIN(D136:D140)-D136)*100)/D136</f>
        <v>-0.97426673375446782</v>
      </c>
      <c r="K136">
        <f t="shared" ref="K136:K199" si="17">(MAX(C136:C155)-C136)*100/C136</f>
        <v>5.9131445983544557</v>
      </c>
      <c r="L136">
        <f t="shared" ref="L136:L199" si="18">((MIN(D136:D155)-D136)*100)/D136</f>
        <v>-0.97426673375446782</v>
      </c>
    </row>
    <row r="137" spans="1:12">
      <c r="A137" s="1">
        <v>41354</v>
      </c>
      <c r="B137">
        <v>256.10998499999999</v>
      </c>
      <c r="C137">
        <v>257</v>
      </c>
      <c r="D137">
        <v>252.679993</v>
      </c>
      <c r="E137">
        <v>253.38999899999999</v>
      </c>
      <c r="F137">
        <v>253.38999899999999</v>
      </c>
      <c r="G137">
        <v>2806400</v>
      </c>
      <c r="H137">
        <f t="shared" si="14"/>
        <v>0.72741599361333731</v>
      </c>
      <c r="I137">
        <f t="shared" si="15"/>
        <v>3.4747054474708268</v>
      </c>
      <c r="J137">
        <f t="shared" si="16"/>
        <v>-0.24140652877095503</v>
      </c>
      <c r="K137">
        <f t="shared" si="17"/>
        <v>7.0505817120622636</v>
      </c>
      <c r="L137">
        <f t="shared" si="18"/>
        <v>-0.24140652877095503</v>
      </c>
    </row>
    <row r="138" spans="1:12">
      <c r="A138" s="1">
        <v>41355</v>
      </c>
      <c r="B138">
        <v>254.550003</v>
      </c>
      <c r="C138">
        <v>257.76998900000001</v>
      </c>
      <c r="D138">
        <v>252.070007</v>
      </c>
      <c r="E138">
        <v>257.75</v>
      </c>
      <c r="F138">
        <v>257.75</v>
      </c>
      <c r="G138">
        <v>3124600</v>
      </c>
      <c r="H138">
        <f t="shared" si="14"/>
        <v>0.92608729156663638</v>
      </c>
      <c r="I138">
        <f t="shared" si="15"/>
        <v>3.7281360942293298</v>
      </c>
      <c r="J138">
        <f t="shared" si="16"/>
        <v>0</v>
      </c>
      <c r="K138">
        <f t="shared" si="17"/>
        <v>6.7308091478407155</v>
      </c>
      <c r="L138">
        <f t="shared" si="18"/>
        <v>0</v>
      </c>
    </row>
    <row r="139" spans="1:12">
      <c r="A139" s="1">
        <v>41358</v>
      </c>
      <c r="B139">
        <v>258.57998700000002</v>
      </c>
      <c r="C139">
        <v>259.42999300000002</v>
      </c>
      <c r="D139">
        <v>254.5</v>
      </c>
      <c r="E139">
        <v>256.01998900000001</v>
      </c>
      <c r="F139">
        <v>256.01998900000001</v>
      </c>
      <c r="G139">
        <v>2513900</v>
      </c>
      <c r="H139">
        <f t="shared" si="14"/>
        <v>0.83084356781195878</v>
      </c>
      <c r="I139">
        <f t="shared" si="15"/>
        <v>3.072120115271316</v>
      </c>
      <c r="J139">
        <f t="shared" si="16"/>
        <v>0</v>
      </c>
      <c r="K139">
        <f t="shared" si="17"/>
        <v>6.0478751198208567</v>
      </c>
      <c r="L139">
        <f t="shared" si="18"/>
        <v>-0.32613045186640766</v>
      </c>
    </row>
    <row r="140" spans="1:12">
      <c r="A140" s="1">
        <v>41359</v>
      </c>
      <c r="B140">
        <v>257.04998799999998</v>
      </c>
      <c r="C140">
        <v>261.48001099999999</v>
      </c>
      <c r="D140">
        <v>256.27999899999998</v>
      </c>
      <c r="E140">
        <v>260.30999800000001</v>
      </c>
      <c r="F140">
        <v>260.30999800000001</v>
      </c>
      <c r="G140">
        <v>2421000</v>
      </c>
      <c r="H140">
        <f t="shared" si="14"/>
        <v>0.81120202649725581</v>
      </c>
      <c r="I140">
        <f t="shared" si="15"/>
        <v>2.2640288935891175</v>
      </c>
      <c r="J140">
        <f t="shared" si="16"/>
        <v>0</v>
      </c>
      <c r="K140">
        <f t="shared" si="17"/>
        <v>5.2164538114540724</v>
      </c>
      <c r="L140">
        <f t="shared" si="18"/>
        <v>-1.0184177501889184</v>
      </c>
    </row>
    <row r="141" spans="1:12">
      <c r="A141" s="1">
        <v>41360</v>
      </c>
      <c r="B141">
        <v>258.75</v>
      </c>
      <c r="C141">
        <v>265.92999300000002</v>
      </c>
      <c r="D141">
        <v>257.89999399999999</v>
      </c>
      <c r="E141">
        <v>265.29998799999998</v>
      </c>
      <c r="F141">
        <v>265.29998799999998</v>
      </c>
      <c r="G141">
        <v>2874900</v>
      </c>
      <c r="H141">
        <f t="shared" si="14"/>
        <v>1.0565756203692813</v>
      </c>
      <c r="I141">
        <f t="shared" si="15"/>
        <v>0.55277743718060712</v>
      </c>
      <c r="J141">
        <f t="shared" si="16"/>
        <v>-5.8159753194873057E-2</v>
      </c>
      <c r="K141">
        <f t="shared" si="17"/>
        <v>3.4557974812566523</v>
      </c>
      <c r="L141">
        <f t="shared" si="18"/>
        <v>-1.6401690959325885</v>
      </c>
    </row>
    <row r="142" spans="1:12">
      <c r="A142" s="1">
        <v>41361</v>
      </c>
      <c r="B142">
        <v>265.82000699999998</v>
      </c>
      <c r="C142">
        <v>267.38000499999998</v>
      </c>
      <c r="D142">
        <v>264.05999800000001</v>
      </c>
      <c r="E142">
        <v>266.48998999999998</v>
      </c>
      <c r="F142">
        <v>266.48998999999998</v>
      </c>
      <c r="G142">
        <v>2473700</v>
      </c>
      <c r="H142">
        <f t="shared" si="14"/>
        <v>0.90012954122030742</v>
      </c>
      <c r="I142">
        <f t="shared" si="15"/>
        <v>7.4758768891524194E-3</v>
      </c>
      <c r="J142">
        <f t="shared" si="16"/>
        <v>-3.0068935318252898</v>
      </c>
      <c r="K142">
        <f t="shared" si="17"/>
        <v>3.1490698042286307</v>
      </c>
      <c r="L142">
        <f t="shared" si="18"/>
        <v>-3.9347118377240968</v>
      </c>
    </row>
    <row r="143" spans="1:12">
      <c r="A143" s="1">
        <v>41365</v>
      </c>
      <c r="B143">
        <v>266.98001099999999</v>
      </c>
      <c r="C143">
        <v>267.39999399999999</v>
      </c>
      <c r="D143">
        <v>261.01001000000002</v>
      </c>
      <c r="E143">
        <v>261.60998499999999</v>
      </c>
      <c r="F143">
        <v>261.60998499999999</v>
      </c>
      <c r="G143">
        <v>2524800</v>
      </c>
      <c r="H143">
        <f t="shared" si="14"/>
        <v>0.94152042422117976</v>
      </c>
      <c r="I143">
        <f t="shared" si="15"/>
        <v>0</v>
      </c>
      <c r="J143">
        <f t="shared" si="16"/>
        <v>-2.8121572808644499</v>
      </c>
      <c r="K143">
        <f t="shared" si="17"/>
        <v>3.1413590832017717</v>
      </c>
      <c r="L143">
        <f t="shared" si="18"/>
        <v>-3.1416465598388408</v>
      </c>
    </row>
    <row r="144" spans="1:12">
      <c r="A144" s="1">
        <v>41366</v>
      </c>
      <c r="B144">
        <v>262.39999399999999</v>
      </c>
      <c r="C144">
        <v>265.89001500000001</v>
      </c>
      <c r="D144">
        <v>260.54998799999998</v>
      </c>
      <c r="E144">
        <v>263.32000699999998</v>
      </c>
      <c r="F144">
        <v>263.32000699999998</v>
      </c>
      <c r="G144">
        <v>2631100</v>
      </c>
      <c r="H144">
        <f t="shared" si="14"/>
        <v>1.0271074225307026</v>
      </c>
      <c r="I144">
        <f t="shared" si="15"/>
        <v>0</v>
      </c>
      <c r="J144">
        <f t="shared" si="16"/>
        <v>-2.6405643127490732</v>
      </c>
      <c r="K144">
        <f t="shared" si="17"/>
        <v>3.7270948290404884</v>
      </c>
      <c r="L144">
        <f t="shared" si="18"/>
        <v>-4.3753577144666735</v>
      </c>
    </row>
    <row r="145" spans="1:12">
      <c r="A145" s="1">
        <v>41367</v>
      </c>
      <c r="B145">
        <v>262.11999500000002</v>
      </c>
      <c r="C145">
        <v>263.67001299999998</v>
      </c>
      <c r="D145">
        <v>257.75</v>
      </c>
      <c r="E145">
        <v>259.02999899999998</v>
      </c>
      <c r="F145">
        <v>259.02999899999998</v>
      </c>
      <c r="G145">
        <v>2413800</v>
      </c>
      <c r="H145">
        <f t="shared" si="14"/>
        <v>0.93373563885342925</v>
      </c>
      <c r="I145">
        <f t="shared" si="15"/>
        <v>0</v>
      </c>
      <c r="J145">
        <f t="shared" si="16"/>
        <v>-1.5829299709020397</v>
      </c>
      <c r="K145">
        <f t="shared" si="17"/>
        <v>4.6004378207392138</v>
      </c>
      <c r="L145">
        <f t="shared" si="18"/>
        <v>-3.565471193016486</v>
      </c>
    </row>
    <row r="146" spans="1:12">
      <c r="A146" s="1">
        <v>41368</v>
      </c>
      <c r="B146">
        <v>259.23001099999999</v>
      </c>
      <c r="C146">
        <v>260.41000400000001</v>
      </c>
      <c r="D146">
        <v>256.11999500000002</v>
      </c>
      <c r="E146">
        <v>259.07998700000002</v>
      </c>
      <c r="F146">
        <v>259.07998700000002</v>
      </c>
      <c r="G146">
        <v>1964400</v>
      </c>
      <c r="H146">
        <f t="shared" si="14"/>
        <v>0.76031675994519399</v>
      </c>
      <c r="I146">
        <f t="shared" si="15"/>
        <v>2.1389374119436577</v>
      </c>
      <c r="J146">
        <f t="shared" si="16"/>
        <v>-0.95658169913677549</v>
      </c>
      <c r="K146">
        <f t="shared" si="17"/>
        <v>5.9099050587933517</v>
      </c>
      <c r="L146">
        <f t="shared" si="18"/>
        <v>-4.0488814627690495</v>
      </c>
    </row>
    <row r="147" spans="1:12">
      <c r="A147" s="1">
        <v>41369</v>
      </c>
      <c r="B147">
        <v>255.720001</v>
      </c>
      <c r="C147">
        <v>256.17999300000002</v>
      </c>
      <c r="D147">
        <v>253.66999799999999</v>
      </c>
      <c r="E147">
        <v>255.479996</v>
      </c>
      <c r="F147">
        <v>255.479996</v>
      </c>
      <c r="G147">
        <v>2557400</v>
      </c>
      <c r="H147">
        <f t="shared" si="14"/>
        <v>1.0648911540831794</v>
      </c>
      <c r="I147">
        <f t="shared" si="15"/>
        <v>5.7732876899563346</v>
      </c>
      <c r="J147">
        <f t="shared" si="16"/>
        <v>0</v>
      </c>
      <c r="K147">
        <f t="shared" si="17"/>
        <v>7.6586757499052469</v>
      </c>
      <c r="L147">
        <f t="shared" si="18"/>
        <v>-3.1221658305843456</v>
      </c>
    </row>
    <row r="148" spans="1:12">
      <c r="A148" s="1">
        <v>41372</v>
      </c>
      <c r="B148">
        <v>255.91999799999999</v>
      </c>
      <c r="C148">
        <v>259.67999300000002</v>
      </c>
      <c r="D148">
        <v>255.63000500000001</v>
      </c>
      <c r="E148">
        <v>258.95001200000002</v>
      </c>
      <c r="F148">
        <v>258.95001200000002</v>
      </c>
      <c r="G148">
        <v>2295600</v>
      </c>
      <c r="H148">
        <f t="shared" si="14"/>
        <v>0.94926187817888596</v>
      </c>
      <c r="I148">
        <f t="shared" si="15"/>
        <v>5.2333627411950765</v>
      </c>
      <c r="J148">
        <f t="shared" si="16"/>
        <v>0</v>
      </c>
      <c r="K148">
        <f t="shared" si="17"/>
        <v>6.2076384144079819</v>
      </c>
      <c r="L148">
        <f t="shared" si="18"/>
        <v>-3.864962956911107</v>
      </c>
    </row>
    <row r="149" spans="1:12">
      <c r="A149" s="1">
        <v>41373</v>
      </c>
      <c r="B149">
        <v>258.85000600000001</v>
      </c>
      <c r="C149">
        <v>262.60998499999999</v>
      </c>
      <c r="D149">
        <v>257</v>
      </c>
      <c r="E149">
        <v>261.14001500000001</v>
      </c>
      <c r="F149">
        <v>261.14001500000001</v>
      </c>
      <c r="G149">
        <v>2156600</v>
      </c>
      <c r="H149">
        <f t="shared" si="14"/>
        <v>0.90901427210574681</v>
      </c>
      <c r="I149">
        <f t="shared" si="15"/>
        <v>4.7637221410297945</v>
      </c>
      <c r="J149">
        <f t="shared" si="16"/>
        <v>0</v>
      </c>
      <c r="K149">
        <f t="shared" si="17"/>
        <v>5.0226586014998595</v>
      </c>
      <c r="L149">
        <f t="shared" si="18"/>
        <v>-4.3774319066147864</v>
      </c>
    </row>
    <row r="150" spans="1:12">
      <c r="A150" s="1">
        <v>41374</v>
      </c>
      <c r="B150">
        <v>261.77999899999998</v>
      </c>
      <c r="C150">
        <v>265.98001099999999</v>
      </c>
      <c r="D150">
        <v>259.32000699999998</v>
      </c>
      <c r="E150">
        <v>264.76998900000001</v>
      </c>
      <c r="F150">
        <v>264.76998900000001</v>
      </c>
      <c r="G150">
        <v>2322500</v>
      </c>
      <c r="H150">
        <f t="shared" si="14"/>
        <v>1.0197316426351006</v>
      </c>
      <c r="I150">
        <f t="shared" si="15"/>
        <v>3.4363424400339722</v>
      </c>
      <c r="J150">
        <f t="shared" si="16"/>
        <v>0</v>
      </c>
      <c r="K150">
        <f t="shared" si="17"/>
        <v>3.6919981178585615</v>
      </c>
      <c r="L150">
        <f t="shared" si="18"/>
        <v>-5.2329194175904741</v>
      </c>
    </row>
    <row r="151" spans="1:12">
      <c r="A151" s="1">
        <v>41375</v>
      </c>
      <c r="B151">
        <v>264.73998999999998</v>
      </c>
      <c r="C151">
        <v>270.97000100000002</v>
      </c>
      <c r="D151">
        <v>264.73998999999998</v>
      </c>
      <c r="E151">
        <v>269.85000600000001</v>
      </c>
      <c r="F151">
        <v>269.85000600000001</v>
      </c>
      <c r="G151">
        <v>3090500</v>
      </c>
      <c r="H151">
        <f t="shared" si="14"/>
        <v>1.3679015624308415</v>
      </c>
      <c r="I151">
        <f t="shared" si="15"/>
        <v>1.5315326363378476</v>
      </c>
      <c r="J151">
        <f t="shared" si="16"/>
        <v>-0.18508348512061873</v>
      </c>
      <c r="K151">
        <f t="shared" si="17"/>
        <v>1.7824803417998878</v>
      </c>
      <c r="L151">
        <f t="shared" si="18"/>
        <v>-7.1730719639295817</v>
      </c>
    </row>
    <row r="152" spans="1:12">
      <c r="A152" s="1">
        <v>41376</v>
      </c>
      <c r="B152">
        <v>270.11999500000002</v>
      </c>
      <c r="C152">
        <v>273.26998900000001</v>
      </c>
      <c r="D152">
        <v>267.01998900000001</v>
      </c>
      <c r="E152">
        <v>272.86999500000002</v>
      </c>
      <c r="F152">
        <v>272.86999500000002</v>
      </c>
      <c r="G152">
        <v>2866300</v>
      </c>
      <c r="H152">
        <f t="shared" si="14"/>
        <v>1.1536634842947531</v>
      </c>
      <c r="I152">
        <f t="shared" si="15"/>
        <v>0.67698835381444233</v>
      </c>
      <c r="J152">
        <f t="shared" si="16"/>
        <v>-3.9023232077206029</v>
      </c>
      <c r="K152">
        <f t="shared" si="17"/>
        <v>0.92582394768566234</v>
      </c>
      <c r="L152">
        <f t="shared" si="18"/>
        <v>-7.9656916621324587</v>
      </c>
    </row>
    <row r="153" spans="1:12">
      <c r="A153" s="1">
        <v>41379</v>
      </c>
      <c r="B153">
        <v>271.07998700000002</v>
      </c>
      <c r="C153">
        <v>275.11999500000002</v>
      </c>
      <c r="D153">
        <v>267.10000600000001</v>
      </c>
      <c r="E153">
        <v>267.72000100000002</v>
      </c>
      <c r="F153">
        <v>267.72000100000002</v>
      </c>
      <c r="G153">
        <v>3326000</v>
      </c>
      <c r="H153">
        <f t="shared" si="14"/>
        <v>1.3062090091505321</v>
      </c>
      <c r="I153">
        <f t="shared" si="15"/>
        <v>0</v>
      </c>
      <c r="J153">
        <f t="shared" si="16"/>
        <v>-3.9311118547859558</v>
      </c>
      <c r="K153">
        <f t="shared" si="17"/>
        <v>0.2471623336573438</v>
      </c>
      <c r="L153">
        <f t="shared" si="18"/>
        <v>-7.9932630177477444</v>
      </c>
    </row>
    <row r="154" spans="1:12">
      <c r="A154" s="1">
        <v>41380</v>
      </c>
      <c r="B154">
        <v>269.30999800000001</v>
      </c>
      <c r="C154">
        <v>272.79998799999998</v>
      </c>
      <c r="D154">
        <v>268.05999800000001</v>
      </c>
      <c r="E154">
        <v>272.33999599999999</v>
      </c>
      <c r="F154">
        <v>272.33999599999999</v>
      </c>
      <c r="G154">
        <v>2137200</v>
      </c>
      <c r="H154">
        <f t="shared" si="14"/>
        <v>0.77649161816318968</v>
      </c>
      <c r="I154">
        <f t="shared" si="15"/>
        <v>0</v>
      </c>
      <c r="J154">
        <f t="shared" si="16"/>
        <v>-4.275159324592698</v>
      </c>
      <c r="K154">
        <f t="shared" si="17"/>
        <v>1.0997067932422344</v>
      </c>
      <c r="L154">
        <f t="shared" si="18"/>
        <v>-8.3227628763915771</v>
      </c>
    </row>
    <row r="155" spans="1:12">
      <c r="A155" s="1">
        <v>41381</v>
      </c>
      <c r="B155">
        <v>270.79998799999998</v>
      </c>
      <c r="C155">
        <v>270.85000600000001</v>
      </c>
      <c r="D155">
        <v>264.25</v>
      </c>
      <c r="E155">
        <v>267.39999399999999</v>
      </c>
      <c r="F155">
        <v>267.39999399999999</v>
      </c>
      <c r="G155">
        <v>3135100</v>
      </c>
      <c r="H155">
        <f t="shared" si="14"/>
        <v>1.1406585410223757</v>
      </c>
      <c r="I155">
        <f t="shared" si="15"/>
        <v>0</v>
      </c>
      <c r="J155">
        <f t="shared" si="16"/>
        <v>-2.8949835383159859</v>
      </c>
      <c r="K155">
        <f t="shared" si="17"/>
        <v>1.8275731550103702</v>
      </c>
      <c r="L155">
        <f t="shared" si="18"/>
        <v>-7.0009460737937559</v>
      </c>
    </row>
    <row r="156" spans="1:12">
      <c r="A156" s="1">
        <v>41382</v>
      </c>
      <c r="B156">
        <v>266.80999800000001</v>
      </c>
      <c r="C156">
        <v>266.98998999999998</v>
      </c>
      <c r="D156">
        <v>256.60000600000001</v>
      </c>
      <c r="E156">
        <v>259.42001299999998</v>
      </c>
      <c r="F156">
        <v>259.42001299999998</v>
      </c>
      <c r="G156">
        <v>3137600</v>
      </c>
      <c r="H156">
        <f t="shared" si="14"/>
        <v>1.0778352604928856</v>
      </c>
      <c r="I156">
        <f t="shared" si="15"/>
        <v>1.6779696497235899</v>
      </c>
      <c r="J156">
        <f t="shared" si="16"/>
        <v>0</v>
      </c>
      <c r="K156">
        <f t="shared" si="17"/>
        <v>3.2997484287706849</v>
      </c>
      <c r="L156">
        <f t="shared" si="18"/>
        <v>-4.2283732448548763</v>
      </c>
    </row>
    <row r="157" spans="1:12">
      <c r="A157" s="1">
        <v>41383</v>
      </c>
      <c r="B157">
        <v>258.16000400000001</v>
      </c>
      <c r="C157">
        <v>262.88000499999998</v>
      </c>
      <c r="D157">
        <v>257.5</v>
      </c>
      <c r="E157">
        <v>260.32000699999998</v>
      </c>
      <c r="F157">
        <v>260.32000699999998</v>
      </c>
      <c r="G157">
        <v>2602500</v>
      </c>
      <c r="H157">
        <f t="shared" si="14"/>
        <v>0.89113284299626083</v>
      </c>
      <c r="I157">
        <f t="shared" si="15"/>
        <v>4.914783457950711</v>
      </c>
      <c r="J157">
        <f t="shared" si="16"/>
        <v>0</v>
      </c>
      <c r="K157">
        <f t="shared" si="17"/>
        <v>4.914783457950711</v>
      </c>
      <c r="L157">
        <f t="shared" si="18"/>
        <v>-4.5631067961165046</v>
      </c>
    </row>
    <row r="158" spans="1:12">
      <c r="A158" s="1">
        <v>41386</v>
      </c>
      <c r="B158">
        <v>259.35000600000001</v>
      </c>
      <c r="C158">
        <v>264.60000600000001</v>
      </c>
      <c r="D158">
        <v>258.02999899999998</v>
      </c>
      <c r="E158">
        <v>263.54998799999998</v>
      </c>
      <c r="F158">
        <v>263.54998799999998</v>
      </c>
      <c r="G158">
        <v>2119100</v>
      </c>
      <c r="H158">
        <f t="shared" si="14"/>
        <v>0.73895971656530712</v>
      </c>
      <c r="I158">
        <f t="shared" si="15"/>
        <v>4.2327973341013365</v>
      </c>
      <c r="J158">
        <f t="shared" si="16"/>
        <v>-2.0230209743945191</v>
      </c>
      <c r="K158">
        <f t="shared" si="17"/>
        <v>4.2327973341013365</v>
      </c>
      <c r="L158">
        <f t="shared" si="18"/>
        <v>-4.7591361654037661</v>
      </c>
    </row>
    <row r="159" spans="1:12">
      <c r="A159" s="1">
        <v>41387</v>
      </c>
      <c r="B159">
        <v>264.5</v>
      </c>
      <c r="C159">
        <v>269.86999500000002</v>
      </c>
      <c r="D159">
        <v>264.5</v>
      </c>
      <c r="E159">
        <v>268.89999399999999</v>
      </c>
      <c r="F159">
        <v>268.89999399999999</v>
      </c>
      <c r="G159">
        <v>2270600</v>
      </c>
      <c r="H159">
        <f t="shared" si="14"/>
        <v>0.86456231199786771</v>
      </c>
      <c r="I159">
        <f t="shared" si="15"/>
        <v>2.1973517285609936</v>
      </c>
      <c r="J159">
        <f t="shared" si="16"/>
        <v>-5.8034049149338403</v>
      </c>
      <c r="K159">
        <f t="shared" si="17"/>
        <v>2.1973517285609936</v>
      </c>
      <c r="L159">
        <f t="shared" si="18"/>
        <v>-7.0888468809073721</v>
      </c>
    </row>
    <row r="160" spans="1:12">
      <c r="A160" s="1">
        <v>41388</v>
      </c>
      <c r="B160">
        <v>269.5</v>
      </c>
      <c r="C160">
        <v>271.47000100000002</v>
      </c>
      <c r="D160">
        <v>266.80999800000001</v>
      </c>
      <c r="E160">
        <v>268.77999899999998</v>
      </c>
      <c r="F160">
        <v>268.77999899999998</v>
      </c>
      <c r="G160">
        <v>1852800</v>
      </c>
      <c r="H160">
        <f t="shared" si="14"/>
        <v>0.69838445823187512</v>
      </c>
      <c r="I160">
        <f t="shared" si="15"/>
        <v>1.5950149129000666</v>
      </c>
      <c r="J160">
        <f t="shared" si="16"/>
        <v>-6.8400735117879652</v>
      </c>
      <c r="K160">
        <f t="shared" si="17"/>
        <v>1.5950149129000666</v>
      </c>
      <c r="L160">
        <f t="shared" si="18"/>
        <v>-7.8932566837319209</v>
      </c>
    </row>
    <row r="161" spans="1:12">
      <c r="A161" s="1">
        <v>41389</v>
      </c>
      <c r="B161">
        <v>271.52999899999998</v>
      </c>
      <c r="C161">
        <v>275.79998799999998</v>
      </c>
      <c r="D161">
        <v>270.5</v>
      </c>
      <c r="E161">
        <v>274.70001200000002</v>
      </c>
      <c r="F161">
        <v>274.70001200000002</v>
      </c>
      <c r="G161">
        <v>6116500</v>
      </c>
      <c r="H161">
        <f t="shared" si="14"/>
        <v>2.5522424181730177</v>
      </c>
      <c r="I161">
        <f t="shared" si="15"/>
        <v>0</v>
      </c>
      <c r="J161">
        <f t="shared" si="16"/>
        <v>-9.1497227356746773</v>
      </c>
      <c r="K161">
        <f t="shared" si="17"/>
        <v>0</v>
      </c>
      <c r="L161">
        <f t="shared" si="18"/>
        <v>-9.1497227356746773</v>
      </c>
    </row>
    <row r="162" spans="1:12">
      <c r="A162" s="1">
        <v>41390</v>
      </c>
      <c r="B162">
        <v>269.97000100000002</v>
      </c>
      <c r="C162">
        <v>272.01998900000001</v>
      </c>
      <c r="D162">
        <v>252.80999800000001</v>
      </c>
      <c r="E162">
        <v>254.80999800000001</v>
      </c>
      <c r="F162">
        <v>254.80999800000001</v>
      </c>
      <c r="G162">
        <v>14030000</v>
      </c>
      <c r="H162">
        <f t="shared" si="14"/>
        <v>4.6887009992313606</v>
      </c>
      <c r="I162">
        <f t="shared" si="15"/>
        <v>0</v>
      </c>
      <c r="J162">
        <f t="shared" si="16"/>
        <v>-2.7926102827626331</v>
      </c>
      <c r="K162">
        <f t="shared" si="17"/>
        <v>0</v>
      </c>
      <c r="L162">
        <f t="shared" si="18"/>
        <v>-2.7926102827626331</v>
      </c>
    </row>
    <row r="163" spans="1:12">
      <c r="A163" s="1">
        <v>41393</v>
      </c>
      <c r="B163">
        <v>254.89999399999999</v>
      </c>
      <c r="C163">
        <v>257.01001000000002</v>
      </c>
      <c r="D163">
        <v>249.14999399999999</v>
      </c>
      <c r="E163">
        <v>249.740005</v>
      </c>
      <c r="F163">
        <v>249.740005</v>
      </c>
      <c r="G163">
        <v>7117000</v>
      </c>
      <c r="H163">
        <f t="shared" si="14"/>
        <v>1.3484785327219675</v>
      </c>
      <c r="I163">
        <f t="shared" si="15"/>
        <v>0.87155749303304464</v>
      </c>
      <c r="J163">
        <f t="shared" si="16"/>
        <v>-1.364637399910992</v>
      </c>
      <c r="K163">
        <f t="shared" si="17"/>
        <v>5.7507483852477081</v>
      </c>
      <c r="L163">
        <f t="shared" si="18"/>
        <v>-1.364637399910992</v>
      </c>
    </row>
    <row r="164" spans="1:12">
      <c r="A164" s="1">
        <v>41394</v>
      </c>
      <c r="B164">
        <v>249.36999499999999</v>
      </c>
      <c r="C164">
        <v>254.679993</v>
      </c>
      <c r="D164">
        <v>248.55999800000001</v>
      </c>
      <c r="E164">
        <v>253.80999800000001</v>
      </c>
      <c r="F164">
        <v>253.80999800000001</v>
      </c>
      <c r="G164">
        <v>4248800</v>
      </c>
      <c r="H164">
        <f t="shared" si="14"/>
        <v>0.67684288668202341</v>
      </c>
      <c r="I164">
        <f t="shared" si="15"/>
        <v>1.8925738701429931</v>
      </c>
      <c r="J164">
        <f t="shared" si="16"/>
        <v>-1.1305109521283498</v>
      </c>
      <c r="K164">
        <f t="shared" si="17"/>
        <v>6.7182411144482801</v>
      </c>
      <c r="L164">
        <f t="shared" si="18"/>
        <v>-1.1305109521283498</v>
      </c>
    </row>
    <row r="165" spans="1:12">
      <c r="A165" s="1">
        <v>41395</v>
      </c>
      <c r="B165">
        <v>253.89999399999999</v>
      </c>
      <c r="C165">
        <v>254.199997</v>
      </c>
      <c r="D165">
        <v>245.75</v>
      </c>
      <c r="E165">
        <v>248.229996</v>
      </c>
      <c r="F165">
        <v>248.229996</v>
      </c>
      <c r="G165">
        <v>4391400</v>
      </c>
      <c r="H165">
        <f t="shared" si="14"/>
        <v>0.65808284704676445</v>
      </c>
      <c r="I165">
        <f t="shared" si="15"/>
        <v>2.1793835819754088</v>
      </c>
      <c r="J165">
        <f t="shared" si="16"/>
        <v>0</v>
      </c>
      <c r="K165">
        <f t="shared" si="17"/>
        <v>6.9197530320977938</v>
      </c>
      <c r="L165">
        <f t="shared" si="18"/>
        <v>0</v>
      </c>
    </row>
    <row r="166" spans="1:12">
      <c r="A166" s="1">
        <v>41396</v>
      </c>
      <c r="B166">
        <v>248.94000199999999</v>
      </c>
      <c r="C166">
        <v>252.929993</v>
      </c>
      <c r="D166">
        <v>245.779999</v>
      </c>
      <c r="E166">
        <v>252.550003</v>
      </c>
      <c r="F166">
        <v>252.550003</v>
      </c>
      <c r="G166">
        <v>3936200</v>
      </c>
      <c r="H166">
        <f t="shared" si="14"/>
        <v>0.54816077451627543</v>
      </c>
      <c r="I166">
        <f t="shared" si="15"/>
        <v>2.9138477855411908</v>
      </c>
      <c r="J166">
        <f t="shared" si="16"/>
        <v>0</v>
      </c>
      <c r="K166">
        <f t="shared" si="17"/>
        <v>7.4566150800470705</v>
      </c>
      <c r="L166">
        <f t="shared" si="18"/>
        <v>0</v>
      </c>
    </row>
    <row r="167" spans="1:12">
      <c r="A167" s="1">
        <v>41397</v>
      </c>
      <c r="B167">
        <v>256.14001500000001</v>
      </c>
      <c r="C167">
        <v>259.25</v>
      </c>
      <c r="D167">
        <v>254.699997</v>
      </c>
      <c r="E167">
        <v>258.04998799999998</v>
      </c>
      <c r="F167">
        <v>258.04998799999998</v>
      </c>
      <c r="G167">
        <v>3514000</v>
      </c>
      <c r="H167">
        <f t="shared" si="14"/>
        <v>0.52100322031586377</v>
      </c>
      <c r="I167">
        <f t="shared" si="15"/>
        <v>1.6586260366441601</v>
      </c>
      <c r="J167">
        <f t="shared" si="16"/>
        <v>-0.70278485319338646</v>
      </c>
      <c r="K167">
        <f t="shared" si="17"/>
        <v>4.8833188042430145</v>
      </c>
      <c r="L167">
        <f t="shared" si="18"/>
        <v>-0.70278485319338646</v>
      </c>
    </row>
    <row r="168" spans="1:12">
      <c r="A168" s="1">
        <v>41400</v>
      </c>
      <c r="B168">
        <v>258.08999599999999</v>
      </c>
      <c r="C168">
        <v>259.5</v>
      </c>
      <c r="D168">
        <v>253.41999799999999</v>
      </c>
      <c r="E168">
        <v>255.720001</v>
      </c>
      <c r="F168">
        <v>255.720001</v>
      </c>
      <c r="G168">
        <v>2347800</v>
      </c>
      <c r="H168">
        <f t="shared" si="14"/>
        <v>0.50583003697096618</v>
      </c>
      <c r="I168">
        <f t="shared" si="15"/>
        <v>1.5992269749518275</v>
      </c>
      <c r="J168">
        <f t="shared" si="16"/>
        <v>-0.20124457581283939</v>
      </c>
      <c r="K168">
        <f t="shared" si="17"/>
        <v>4.7822751445086764</v>
      </c>
      <c r="L168">
        <f t="shared" si="18"/>
        <v>-0.20124457581283939</v>
      </c>
    </row>
    <row r="169" spans="1:12">
      <c r="A169" s="1">
        <v>41401</v>
      </c>
      <c r="B169">
        <v>256.30999800000001</v>
      </c>
      <c r="C169">
        <v>259.73998999999998</v>
      </c>
      <c r="D169">
        <v>252.91000399999999</v>
      </c>
      <c r="E169">
        <v>257.73001099999999</v>
      </c>
      <c r="F169">
        <v>257.73001099999999</v>
      </c>
      <c r="G169">
        <v>3133700</v>
      </c>
      <c r="H169">
        <f t="shared" si="14"/>
        <v>0.84978468614072955</v>
      </c>
      <c r="I169">
        <f t="shared" si="15"/>
        <v>2.3639082299186991</v>
      </c>
      <c r="J169">
        <f t="shared" si="16"/>
        <v>0</v>
      </c>
      <c r="K169">
        <f t="shared" si="17"/>
        <v>4.6854602558504901</v>
      </c>
      <c r="L169">
        <f t="shared" si="18"/>
        <v>0</v>
      </c>
    </row>
    <row r="170" spans="1:12">
      <c r="A170" s="1">
        <v>41402</v>
      </c>
      <c r="B170">
        <v>256.86999500000002</v>
      </c>
      <c r="C170">
        <v>260.29998799999998</v>
      </c>
      <c r="D170">
        <v>255.33000200000001</v>
      </c>
      <c r="E170">
        <v>258.67999300000002</v>
      </c>
      <c r="F170">
        <v>258.67999300000002</v>
      </c>
      <c r="G170">
        <v>2677000</v>
      </c>
      <c r="H170">
        <f t="shared" si="14"/>
        <v>0.77266770959008491</v>
      </c>
      <c r="I170">
        <f t="shared" si="15"/>
        <v>3.4959686590534949</v>
      </c>
      <c r="J170">
        <f t="shared" si="16"/>
        <v>0</v>
      </c>
      <c r="K170">
        <f t="shared" si="17"/>
        <v>4.4602445390815886</v>
      </c>
      <c r="L170">
        <f t="shared" si="18"/>
        <v>0</v>
      </c>
    </row>
    <row r="171" spans="1:12">
      <c r="A171" s="1">
        <v>41403</v>
      </c>
      <c r="B171">
        <v>258.73001099999999</v>
      </c>
      <c r="C171">
        <v>263.54998799999998</v>
      </c>
      <c r="D171">
        <v>256.88000499999998</v>
      </c>
      <c r="E171">
        <v>260.16000400000001</v>
      </c>
      <c r="F171">
        <v>260.16000400000001</v>
      </c>
      <c r="G171">
        <v>2769300</v>
      </c>
      <c r="H171">
        <f t="shared" si="14"/>
        <v>0.88710142420573146</v>
      </c>
      <c r="I171">
        <f t="shared" si="15"/>
        <v>2.2196950356150302</v>
      </c>
      <c r="J171">
        <f t="shared" si="16"/>
        <v>0</v>
      </c>
      <c r="K171">
        <f t="shared" si="17"/>
        <v>3.172079825706549</v>
      </c>
      <c r="L171">
        <f t="shared" si="18"/>
        <v>0</v>
      </c>
    </row>
    <row r="172" spans="1:12">
      <c r="A172" s="1">
        <v>41404</v>
      </c>
      <c r="B172">
        <v>260.88000499999998</v>
      </c>
      <c r="C172">
        <v>263.64999399999999</v>
      </c>
      <c r="D172">
        <v>260.209991</v>
      </c>
      <c r="E172">
        <v>263.63000499999998</v>
      </c>
      <c r="F172">
        <v>263.63000499999998</v>
      </c>
      <c r="G172">
        <v>3145300</v>
      </c>
      <c r="H172">
        <f t="shared" si="14"/>
        <v>1.0889570552147239</v>
      </c>
      <c r="I172">
        <f t="shared" si="15"/>
        <v>2.1809217260972136</v>
      </c>
      <c r="J172">
        <f t="shared" si="16"/>
        <v>0</v>
      </c>
      <c r="K172">
        <f t="shared" si="17"/>
        <v>6.2393371418017232</v>
      </c>
      <c r="L172">
        <f t="shared" si="18"/>
        <v>-0.71864842422596187</v>
      </c>
    </row>
    <row r="173" spans="1:12">
      <c r="A173" s="1">
        <v>41407</v>
      </c>
      <c r="B173">
        <v>262.76998900000001</v>
      </c>
      <c r="C173">
        <v>265.88000499999998</v>
      </c>
      <c r="D173">
        <v>262</v>
      </c>
      <c r="E173">
        <v>264.51001000000002</v>
      </c>
      <c r="F173">
        <v>264.51001000000002</v>
      </c>
      <c r="G173">
        <v>2149500</v>
      </c>
      <c r="H173">
        <f t="shared" si="14"/>
        <v>0.76369101335171352</v>
      </c>
      <c r="I173">
        <f t="shared" si="15"/>
        <v>1.5420512723399444</v>
      </c>
      <c r="J173">
        <f t="shared" si="16"/>
        <v>0</v>
      </c>
      <c r="K173">
        <f t="shared" si="17"/>
        <v>6.239655366337173</v>
      </c>
      <c r="L173">
        <f t="shared" si="18"/>
        <v>-1.3969480916030592</v>
      </c>
    </row>
    <row r="174" spans="1:12">
      <c r="A174" s="1">
        <v>41408</v>
      </c>
      <c r="B174">
        <v>264.5</v>
      </c>
      <c r="C174">
        <v>269.39999399999999</v>
      </c>
      <c r="D174">
        <v>264.02999899999998</v>
      </c>
      <c r="E174">
        <v>268.32998700000002</v>
      </c>
      <c r="F174">
        <v>268.32998700000002</v>
      </c>
      <c r="G174">
        <v>2700000</v>
      </c>
      <c r="H174">
        <f t="shared" si="14"/>
        <v>0.97298699801078214</v>
      </c>
      <c r="I174">
        <f t="shared" si="15"/>
        <v>0.8871622320823086</v>
      </c>
      <c r="J174">
        <f t="shared" si="16"/>
        <v>-6.8171420172587163E-2</v>
      </c>
      <c r="K174">
        <f t="shared" si="17"/>
        <v>4.8515246069381996</v>
      </c>
      <c r="L174">
        <f t="shared" si="18"/>
        <v>-2.15505928172957</v>
      </c>
    </row>
    <row r="175" spans="1:12">
      <c r="A175" s="1">
        <v>41409</v>
      </c>
      <c r="B175">
        <v>267.07000699999998</v>
      </c>
      <c r="C175">
        <v>269.04998799999998</v>
      </c>
      <c r="D175">
        <v>264.55999800000001</v>
      </c>
      <c r="E175">
        <v>266.55999800000001</v>
      </c>
      <c r="F175">
        <v>266.55999800000001</v>
      </c>
      <c r="G175">
        <v>2720500</v>
      </c>
      <c r="H175">
        <f t="shared" si="14"/>
        <v>1.0120079457782474</v>
      </c>
      <c r="I175">
        <f t="shared" si="15"/>
        <v>1.0184059179367118</v>
      </c>
      <c r="J175">
        <f t="shared" si="16"/>
        <v>-0.26836710211949721</v>
      </c>
      <c r="K175">
        <f t="shared" si="17"/>
        <v>4.9879255151648776</v>
      </c>
      <c r="L175">
        <f t="shared" si="18"/>
        <v>-2.3510742542415737</v>
      </c>
    </row>
    <row r="176" spans="1:12">
      <c r="A176" s="1">
        <v>41410</v>
      </c>
      <c r="B176">
        <v>265.959991</v>
      </c>
      <c r="C176">
        <v>268.42999300000002</v>
      </c>
      <c r="D176">
        <v>263.85000600000001</v>
      </c>
      <c r="E176">
        <v>264.11999500000002</v>
      </c>
      <c r="F176">
        <v>264.11999500000002</v>
      </c>
      <c r="G176">
        <v>1643500</v>
      </c>
      <c r="H176">
        <f t="shared" si="14"/>
        <v>0.60939886982187086</v>
      </c>
      <c r="I176">
        <f t="shared" si="15"/>
        <v>1.2517289750106178</v>
      </c>
      <c r="J176">
        <f t="shared" si="16"/>
        <v>-1.1559666214296098</v>
      </c>
      <c r="K176">
        <f t="shared" si="17"/>
        <v>5.2304170048538499</v>
      </c>
      <c r="L176">
        <f t="shared" si="18"/>
        <v>-2.0883114931594968</v>
      </c>
    </row>
    <row r="177" spans="1:12">
      <c r="A177" s="1">
        <v>41411</v>
      </c>
      <c r="B177">
        <v>265.82998700000002</v>
      </c>
      <c r="C177">
        <v>269.98001099999999</v>
      </c>
      <c r="D177">
        <v>265</v>
      </c>
      <c r="E177">
        <v>269.89999399999999</v>
      </c>
      <c r="F177">
        <v>269.89999399999999</v>
      </c>
      <c r="G177">
        <v>2527300</v>
      </c>
      <c r="H177">
        <f t="shared" si="14"/>
        <v>1.0224698190762858</v>
      </c>
      <c r="I177">
        <f t="shared" si="15"/>
        <v>0.67041926300240329</v>
      </c>
      <c r="J177">
        <f t="shared" si="16"/>
        <v>-2.041510943396232</v>
      </c>
      <c r="K177">
        <f t="shared" si="17"/>
        <v>4.6262647200203402</v>
      </c>
      <c r="L177">
        <f t="shared" si="18"/>
        <v>-2.5132090566037792</v>
      </c>
    </row>
    <row r="178" spans="1:12">
      <c r="A178" s="1">
        <v>41414</v>
      </c>
      <c r="B178">
        <v>269</v>
      </c>
      <c r="C178">
        <v>271.790009</v>
      </c>
      <c r="D178">
        <v>266.5</v>
      </c>
      <c r="E178">
        <v>267.63000499999998</v>
      </c>
      <c r="F178">
        <v>267.63000499999998</v>
      </c>
      <c r="G178">
        <v>2209000</v>
      </c>
      <c r="H178">
        <f t="shared" si="14"/>
        <v>0.94073657672390298</v>
      </c>
      <c r="I178">
        <f t="shared" si="15"/>
        <v>0</v>
      </c>
      <c r="J178">
        <f t="shared" si="16"/>
        <v>-3.0619151969981293</v>
      </c>
      <c r="K178">
        <f t="shared" si="17"/>
        <v>3.9295013232072216</v>
      </c>
      <c r="L178">
        <f t="shared" si="18"/>
        <v>-3.0619151969981293</v>
      </c>
    </row>
    <row r="179" spans="1:12">
      <c r="A179" s="1">
        <v>41415</v>
      </c>
      <c r="B179">
        <v>268.73998999999998</v>
      </c>
      <c r="C179">
        <v>270.76998900000001</v>
      </c>
      <c r="D179">
        <v>267.66000400000001</v>
      </c>
      <c r="E179">
        <v>268.85998499999999</v>
      </c>
      <c r="F179">
        <v>268.85998499999999</v>
      </c>
      <c r="G179">
        <v>1741200</v>
      </c>
      <c r="H179">
        <f t="shared" si="14"/>
        <v>0.73777785310542954</v>
      </c>
      <c r="I179">
        <f t="shared" si="15"/>
        <v>0.12188093710784099</v>
      </c>
      <c r="J179">
        <f t="shared" si="16"/>
        <v>-3.4820323771645874</v>
      </c>
      <c r="K179">
        <f t="shared" si="17"/>
        <v>4.4835157119277369</v>
      </c>
      <c r="L179">
        <f t="shared" si="18"/>
        <v>-3.4820323771645874</v>
      </c>
    </row>
    <row r="180" spans="1:12">
      <c r="A180" s="1">
        <v>41416</v>
      </c>
      <c r="B180">
        <v>267.39001500000001</v>
      </c>
      <c r="C180">
        <v>267.58999599999999</v>
      </c>
      <c r="D180">
        <v>260.79998799999998</v>
      </c>
      <c r="E180">
        <v>262.959991</v>
      </c>
      <c r="F180">
        <v>262.959991</v>
      </c>
      <c r="G180">
        <v>3332000</v>
      </c>
      <c r="H180">
        <f t="shared" si="14"/>
        <v>1.5366877277129549</v>
      </c>
      <c r="I180">
        <f t="shared" si="15"/>
        <v>1.3117119669899853</v>
      </c>
      <c r="J180">
        <f t="shared" si="16"/>
        <v>-0.94324850965867368</v>
      </c>
      <c r="K180">
        <f t="shared" si="17"/>
        <v>5.8858702625041337</v>
      </c>
      <c r="L180">
        <f t="shared" si="18"/>
        <v>-0.94324850965867368</v>
      </c>
    </row>
    <row r="181" spans="1:12">
      <c r="A181" s="1">
        <v>41417</v>
      </c>
      <c r="B181">
        <v>260.48998999999998</v>
      </c>
      <c r="C181">
        <v>263.17001299999998</v>
      </c>
      <c r="D181">
        <v>259.58999599999999</v>
      </c>
      <c r="E181">
        <v>261.79998799999998</v>
      </c>
      <c r="F181">
        <v>261.79998799999998</v>
      </c>
      <c r="G181">
        <v>2000300</v>
      </c>
      <c r="H181">
        <f t="shared" si="14"/>
        <v>0.87326464681742777</v>
      </c>
      <c r="I181">
        <f t="shared" si="15"/>
        <v>3.0132585812502981</v>
      </c>
      <c r="J181">
        <f t="shared" si="16"/>
        <v>-0.48152857169426516</v>
      </c>
      <c r="K181">
        <f t="shared" si="17"/>
        <v>7.664240606318625</v>
      </c>
      <c r="L181">
        <f t="shared" si="18"/>
        <v>-0.48152857169426516</v>
      </c>
    </row>
    <row r="182" spans="1:12">
      <c r="A182" s="1">
        <v>41418</v>
      </c>
      <c r="B182">
        <v>259.85000600000001</v>
      </c>
      <c r="C182">
        <v>261.92999300000002</v>
      </c>
      <c r="D182">
        <v>258.33999599999999</v>
      </c>
      <c r="E182">
        <v>261.73998999999998</v>
      </c>
      <c r="F182">
        <v>261.73998999999998</v>
      </c>
      <c r="G182">
        <v>1696300</v>
      </c>
      <c r="H182">
        <f t="shared" si="14"/>
        <v>0.71817473623600736</v>
      </c>
      <c r="I182">
        <f t="shared" si="15"/>
        <v>3.8101825933313371</v>
      </c>
      <c r="J182">
        <f t="shared" si="16"/>
        <v>0</v>
      </c>
      <c r="K182">
        <f t="shared" si="17"/>
        <v>8.1739409659740492</v>
      </c>
      <c r="L182">
        <f t="shared" si="18"/>
        <v>0</v>
      </c>
    </row>
    <row r="183" spans="1:12">
      <c r="A183" s="1">
        <v>41422</v>
      </c>
      <c r="B183">
        <v>266.48001099999999</v>
      </c>
      <c r="C183">
        <v>271.10000600000001</v>
      </c>
      <c r="D183">
        <v>266</v>
      </c>
      <c r="E183">
        <v>267.290009</v>
      </c>
      <c r="F183">
        <v>267.290009</v>
      </c>
      <c r="G183">
        <v>3471000</v>
      </c>
      <c r="H183">
        <f t="shared" si="14"/>
        <v>1.5807738550661274</v>
      </c>
      <c r="I183">
        <f t="shared" si="15"/>
        <v>0.29878199264960814</v>
      </c>
      <c r="J183">
        <f t="shared" si="16"/>
        <v>-1.1466120300751823</v>
      </c>
      <c r="K183">
        <f t="shared" si="17"/>
        <v>4.5149353482493018</v>
      </c>
      <c r="L183">
        <f t="shared" si="18"/>
        <v>-1.1466120300751823</v>
      </c>
    </row>
    <row r="184" spans="1:12">
      <c r="A184" s="1">
        <v>41423</v>
      </c>
      <c r="B184">
        <v>265.459991</v>
      </c>
      <c r="C184">
        <v>268.25</v>
      </c>
      <c r="D184">
        <v>264.83999599999999</v>
      </c>
      <c r="E184">
        <v>265.52999899999998</v>
      </c>
      <c r="F184">
        <v>265.52999899999998</v>
      </c>
      <c r="G184">
        <v>1903400</v>
      </c>
      <c r="H184">
        <f t="shared" si="14"/>
        <v>0.77748186393046204</v>
      </c>
      <c r="I184">
        <f t="shared" si="15"/>
        <v>1.3644003727865852</v>
      </c>
      <c r="J184">
        <f t="shared" si="16"/>
        <v>-0.71363239259374178</v>
      </c>
      <c r="K184">
        <f t="shared" si="17"/>
        <v>5.6253479962721284</v>
      </c>
      <c r="L184">
        <f t="shared" si="18"/>
        <v>-0.71363239259374178</v>
      </c>
    </row>
    <row r="185" spans="1:12">
      <c r="A185" s="1">
        <v>41424</v>
      </c>
      <c r="B185">
        <v>265.709991</v>
      </c>
      <c r="C185">
        <v>268.57000699999998</v>
      </c>
      <c r="D185">
        <v>265.60998499999999</v>
      </c>
      <c r="E185">
        <v>266.82998700000002</v>
      </c>
      <c r="F185">
        <v>266.82998700000002</v>
      </c>
      <c r="G185">
        <v>1667500</v>
      </c>
      <c r="H185">
        <f t="shared" si="14"/>
        <v>0.67221639925824395</v>
      </c>
      <c r="I185">
        <f t="shared" si="15"/>
        <v>1.243622486854997</v>
      </c>
      <c r="J185">
        <f t="shared" si="16"/>
        <v>-1.0014582094871092</v>
      </c>
      <c r="K185">
        <f t="shared" si="17"/>
        <v>5.4994930986467194</v>
      </c>
      <c r="L185">
        <f t="shared" si="18"/>
        <v>-1.0014582094871092</v>
      </c>
    </row>
    <row r="186" spans="1:12">
      <c r="A186" s="1">
        <v>41425</v>
      </c>
      <c r="B186">
        <v>266</v>
      </c>
      <c r="C186">
        <v>271.91000400000001</v>
      </c>
      <c r="D186">
        <v>265.94000199999999</v>
      </c>
      <c r="E186">
        <v>269.20001200000002</v>
      </c>
      <c r="F186">
        <v>269.20001200000002</v>
      </c>
      <c r="G186">
        <v>3374300</v>
      </c>
      <c r="H186">
        <f t="shared" si="14"/>
        <v>1.5711225962657727</v>
      </c>
      <c r="I186">
        <f t="shared" si="15"/>
        <v>0</v>
      </c>
      <c r="J186">
        <f t="shared" si="16"/>
        <v>-1.1243099862802806</v>
      </c>
      <c r="K186">
        <f t="shared" si="17"/>
        <v>4.2035937743577723</v>
      </c>
      <c r="L186">
        <f t="shared" si="18"/>
        <v>-1.1243099862802806</v>
      </c>
    </row>
    <row r="187" spans="1:12">
      <c r="A187" s="1">
        <v>41428</v>
      </c>
      <c r="B187">
        <v>268.959991</v>
      </c>
      <c r="C187">
        <v>269.10998499999999</v>
      </c>
      <c r="D187">
        <v>262.95001200000002</v>
      </c>
      <c r="E187">
        <v>266.88000499999998</v>
      </c>
      <c r="F187">
        <v>266.88000499999998</v>
      </c>
      <c r="G187">
        <v>2543900</v>
      </c>
      <c r="H187">
        <f t="shared" si="14"/>
        <v>1.0501135190918474</v>
      </c>
      <c r="I187">
        <f t="shared" si="15"/>
        <v>4.0838399214358443</v>
      </c>
      <c r="J187">
        <f t="shared" si="16"/>
        <v>0</v>
      </c>
      <c r="K187">
        <f t="shared" si="17"/>
        <v>5.2878049099515909</v>
      </c>
      <c r="L187">
        <f t="shared" si="18"/>
        <v>0</v>
      </c>
    </row>
    <row r="188" spans="1:12">
      <c r="A188" s="1">
        <v>41429</v>
      </c>
      <c r="B188">
        <v>267</v>
      </c>
      <c r="C188">
        <v>268.88000499999998</v>
      </c>
      <c r="D188">
        <v>263.01998900000001</v>
      </c>
      <c r="E188">
        <v>265.70001200000002</v>
      </c>
      <c r="F188">
        <v>265.70001200000002</v>
      </c>
      <c r="G188">
        <v>2088600</v>
      </c>
      <c r="H188">
        <f t="shared" si="14"/>
        <v>0.80578081959244141</v>
      </c>
      <c r="I188">
        <f t="shared" si="15"/>
        <v>5.0542977340394062</v>
      </c>
      <c r="J188">
        <f t="shared" si="16"/>
        <v>0</v>
      </c>
      <c r="K188">
        <f t="shared" si="17"/>
        <v>5.3778602838095022</v>
      </c>
      <c r="L188">
        <f t="shared" si="18"/>
        <v>0</v>
      </c>
    </row>
    <row r="189" spans="1:12">
      <c r="A189" s="1">
        <v>41430</v>
      </c>
      <c r="B189">
        <v>265.80999800000001</v>
      </c>
      <c r="C189">
        <v>271.66000400000001</v>
      </c>
      <c r="D189">
        <v>265.01998900000001</v>
      </c>
      <c r="E189">
        <v>267.17001299999998</v>
      </c>
      <c r="F189">
        <v>267.17001299999998</v>
      </c>
      <c r="G189">
        <v>3512300</v>
      </c>
      <c r="H189">
        <f t="shared" si="14"/>
        <v>1.516838404864524</v>
      </c>
      <c r="I189">
        <f t="shared" si="15"/>
        <v>3.9792375914122453</v>
      </c>
      <c r="J189">
        <f t="shared" si="16"/>
        <v>-0.30563656841748915</v>
      </c>
      <c r="K189">
        <f t="shared" si="17"/>
        <v>5.4921529781027321</v>
      </c>
      <c r="L189">
        <f t="shared" si="18"/>
        <v>-0.30563656841748915</v>
      </c>
    </row>
    <row r="190" spans="1:12">
      <c r="A190" s="1">
        <v>41431</v>
      </c>
      <c r="B190">
        <v>267.75</v>
      </c>
      <c r="C190">
        <v>270.5</v>
      </c>
      <c r="D190">
        <v>264.209991</v>
      </c>
      <c r="E190">
        <v>267.82998700000002</v>
      </c>
      <c r="F190">
        <v>267.82998700000002</v>
      </c>
      <c r="G190">
        <v>2476300</v>
      </c>
      <c r="H190">
        <f t="shared" si="14"/>
        <v>0.93894559628714003</v>
      </c>
      <c r="I190">
        <f t="shared" si="15"/>
        <v>4.4251390018484376</v>
      </c>
      <c r="J190">
        <f t="shared" si="16"/>
        <v>0</v>
      </c>
      <c r="K190">
        <f t="shared" si="17"/>
        <v>5.9445423290203392</v>
      </c>
      <c r="L190">
        <f t="shared" si="18"/>
        <v>0</v>
      </c>
    </row>
    <row r="191" spans="1:12">
      <c r="A191" s="1">
        <v>41432</v>
      </c>
      <c r="B191">
        <v>269.73998999999998</v>
      </c>
      <c r="C191">
        <v>280.10000600000001</v>
      </c>
      <c r="D191">
        <v>269.13000499999998</v>
      </c>
      <c r="E191">
        <v>276.86999500000002</v>
      </c>
      <c r="F191">
        <v>276.86999500000002</v>
      </c>
      <c r="G191">
        <v>4632600</v>
      </c>
      <c r="H191">
        <f t="shared" si="14"/>
        <v>1.655043800105749</v>
      </c>
      <c r="I191">
        <f t="shared" si="15"/>
        <v>0.84612458023296766</v>
      </c>
      <c r="J191">
        <f t="shared" si="16"/>
        <v>0</v>
      </c>
      <c r="K191">
        <f t="shared" si="17"/>
        <v>2.3134526459096216</v>
      </c>
      <c r="L191">
        <f t="shared" si="18"/>
        <v>-1.5345761985921946</v>
      </c>
    </row>
    <row r="192" spans="1:12">
      <c r="A192" s="1">
        <v>41435</v>
      </c>
      <c r="B192">
        <v>276.67999300000002</v>
      </c>
      <c r="C192">
        <v>282.47000100000002</v>
      </c>
      <c r="D192">
        <v>275.23998999999998</v>
      </c>
      <c r="E192">
        <v>281.07000699999998</v>
      </c>
      <c r="F192">
        <v>281.07000699999998</v>
      </c>
      <c r="G192">
        <v>3086500</v>
      </c>
      <c r="H192">
        <f t="shared" si="14"/>
        <v>1.0117217461992829</v>
      </c>
      <c r="I192">
        <f t="shared" si="15"/>
        <v>0</v>
      </c>
      <c r="J192">
        <f t="shared" si="16"/>
        <v>-1.7984236229626298</v>
      </c>
      <c r="K192">
        <f t="shared" si="17"/>
        <v>3.2569872791553385</v>
      </c>
      <c r="L192">
        <f t="shared" si="18"/>
        <v>-3.7203859802494463</v>
      </c>
    </row>
    <row r="193" spans="1:12">
      <c r="A193" s="1">
        <v>41436</v>
      </c>
      <c r="B193">
        <v>276</v>
      </c>
      <c r="C193">
        <v>278.41000400000001</v>
      </c>
      <c r="D193">
        <v>274.23998999999998</v>
      </c>
      <c r="E193">
        <v>274.77999899999998</v>
      </c>
      <c r="F193">
        <v>274.77999899999998</v>
      </c>
      <c r="G193">
        <v>3097800</v>
      </c>
      <c r="H193">
        <f t="shared" si="14"/>
        <v>0.98054607724593734</v>
      </c>
      <c r="I193">
        <f t="shared" si="15"/>
        <v>0.64293954034783896</v>
      </c>
      <c r="J193">
        <f t="shared" si="16"/>
        <v>-1.4403373483203452</v>
      </c>
      <c r="K193">
        <f t="shared" si="17"/>
        <v>5.0860252133755797</v>
      </c>
      <c r="L193">
        <f t="shared" si="18"/>
        <v>-3.3693080283440713</v>
      </c>
    </row>
    <row r="194" spans="1:12">
      <c r="A194" s="1">
        <v>41437</v>
      </c>
      <c r="B194">
        <v>276.60000600000001</v>
      </c>
      <c r="C194">
        <v>276.79998799999998</v>
      </c>
      <c r="D194">
        <v>270.45001200000002</v>
      </c>
      <c r="E194">
        <v>271.67001299999998</v>
      </c>
      <c r="F194">
        <v>271.67001299999998</v>
      </c>
      <c r="G194">
        <v>2238900</v>
      </c>
      <c r="H194">
        <f t="shared" si="14"/>
        <v>0.66612121031805061</v>
      </c>
      <c r="I194">
        <f t="shared" si="15"/>
        <v>2.2073758182388472</v>
      </c>
      <c r="J194">
        <f t="shared" si="16"/>
        <v>-5.9161764799632338E-2</v>
      </c>
      <c r="K194">
        <f t="shared" si="17"/>
        <v>5.9754366752356942</v>
      </c>
      <c r="L194">
        <f t="shared" si="18"/>
        <v>-2.0151642662896294</v>
      </c>
    </row>
    <row r="195" spans="1:12">
      <c r="A195" s="1">
        <v>41438</v>
      </c>
      <c r="B195">
        <v>271.5</v>
      </c>
      <c r="C195">
        <v>276.79998799999998</v>
      </c>
      <c r="D195">
        <v>270.290009</v>
      </c>
      <c r="E195">
        <v>275.790009</v>
      </c>
      <c r="F195">
        <v>275.790009</v>
      </c>
      <c r="G195">
        <v>2649800</v>
      </c>
      <c r="H195">
        <f t="shared" si="14"/>
        <v>0.85300764223768843</v>
      </c>
      <c r="I195">
        <f t="shared" si="15"/>
        <v>2.3627197556092381</v>
      </c>
      <c r="J195">
        <f t="shared" si="16"/>
        <v>0</v>
      </c>
      <c r="K195">
        <f t="shared" si="17"/>
        <v>8.6307857787912958</v>
      </c>
      <c r="L195">
        <f t="shared" si="18"/>
        <v>-1.9571603921179335</v>
      </c>
    </row>
    <row r="196" spans="1:12">
      <c r="A196" s="1">
        <v>41439</v>
      </c>
      <c r="B196">
        <v>275</v>
      </c>
      <c r="C196">
        <v>277.07000699999998</v>
      </c>
      <c r="D196">
        <v>273.44000199999999</v>
      </c>
      <c r="E196">
        <v>273.98998999999998</v>
      </c>
      <c r="F196">
        <v>273.98998999999998</v>
      </c>
      <c r="G196">
        <v>2150800</v>
      </c>
      <c r="H196">
        <f t="shared" si="14"/>
        <v>0.6847239201303994</v>
      </c>
      <c r="I196">
        <f t="shared" si="15"/>
        <v>2.2629620101752876</v>
      </c>
      <c r="J196">
        <f t="shared" si="16"/>
        <v>-0.38399173212410503</v>
      </c>
      <c r="K196">
        <f t="shared" si="17"/>
        <v>11.00082297973162</v>
      </c>
      <c r="L196">
        <f t="shared" si="18"/>
        <v>-3.0866010599283102</v>
      </c>
    </row>
    <row r="197" spans="1:12">
      <c r="A197" s="1">
        <v>41442</v>
      </c>
      <c r="B197">
        <v>276.35000600000001</v>
      </c>
      <c r="C197">
        <v>280.20001200000002</v>
      </c>
      <c r="D197">
        <v>275.64999399999999</v>
      </c>
      <c r="E197">
        <v>278.05999800000001</v>
      </c>
      <c r="F197">
        <v>278.05999800000001</v>
      </c>
      <c r="G197">
        <v>2884000</v>
      </c>
      <c r="H197">
        <f t="shared" si="14"/>
        <v>1.090458113401594</v>
      </c>
      <c r="I197">
        <f t="shared" si="15"/>
        <v>1.1206223645700522</v>
      </c>
      <c r="J197">
        <f t="shared" si="16"/>
        <v>-2.1258788781254228</v>
      </c>
      <c r="K197">
        <f t="shared" si="17"/>
        <v>9.9179074981624069</v>
      </c>
      <c r="L197">
        <f t="shared" si="18"/>
        <v>-3.8635930461874026</v>
      </c>
    </row>
    <row r="198" spans="1:12">
      <c r="A198" s="1">
        <v>41443</v>
      </c>
      <c r="B198">
        <v>279.07998700000002</v>
      </c>
      <c r="C198">
        <v>282.91000400000001</v>
      </c>
      <c r="D198">
        <v>278.10998499999999</v>
      </c>
      <c r="E198">
        <v>281.76001000000002</v>
      </c>
      <c r="F198">
        <v>281.76001000000002</v>
      </c>
      <c r="G198">
        <v>2146100</v>
      </c>
      <c r="H198">
        <f t="shared" si="14"/>
        <v>0.8240728652285102</v>
      </c>
      <c r="I198">
        <f t="shared" si="15"/>
        <v>0.15198896960885488</v>
      </c>
      <c r="J198">
        <f t="shared" si="16"/>
        <v>-4.7139569620270896</v>
      </c>
      <c r="K198">
        <f t="shared" si="17"/>
        <v>9.3598708513679814</v>
      </c>
      <c r="L198">
        <f t="shared" si="18"/>
        <v>-4.7139569620270896</v>
      </c>
    </row>
    <row r="199" spans="1:12">
      <c r="A199" s="1">
        <v>41444</v>
      </c>
      <c r="B199">
        <v>281.26001000000002</v>
      </c>
      <c r="C199">
        <v>283.33999599999999</v>
      </c>
      <c r="D199">
        <v>277.86999500000002</v>
      </c>
      <c r="E199">
        <v>278.16000400000001</v>
      </c>
      <c r="F199">
        <v>278.16000400000001</v>
      </c>
      <c r="G199">
        <v>2827500</v>
      </c>
      <c r="H199">
        <f t="shared" si="14"/>
        <v>1.1713312785842116</v>
      </c>
      <c r="I199">
        <f t="shared" si="15"/>
        <v>0</v>
      </c>
      <c r="J199">
        <f t="shared" si="16"/>
        <v>-4.6316605720599719</v>
      </c>
      <c r="K199">
        <f t="shared" si="17"/>
        <v>9.1939081554868167</v>
      </c>
      <c r="L199">
        <f t="shared" si="18"/>
        <v>-4.6316605720599719</v>
      </c>
    </row>
    <row r="200" spans="1:12">
      <c r="A200" s="1">
        <v>41445</v>
      </c>
      <c r="B200">
        <v>275.14001500000001</v>
      </c>
      <c r="C200">
        <v>278.60000600000001</v>
      </c>
      <c r="D200">
        <v>272.39001500000001</v>
      </c>
      <c r="E200">
        <v>273.44000199999999</v>
      </c>
      <c r="F200">
        <v>273.44000199999999</v>
      </c>
      <c r="G200">
        <v>2984000</v>
      </c>
      <c r="H200">
        <f t="shared" ref="H200:H263" si="19">G200/(AVERAGE(G195:G199))</f>
        <v>1.1786825931017049</v>
      </c>
      <c r="I200">
        <f t="shared" ref="I200:I263" si="20">(MAX(C200:C204)-C200)*100/C200</f>
        <v>0</v>
      </c>
      <c r="J200">
        <f t="shared" ref="J200:J263" si="21">((MIN(D200:D204)-D200)*100)/D200</f>
        <v>-2.7130271276647218</v>
      </c>
      <c r="K200">
        <f t="shared" ref="K200:K263" si="22">(MAX(C200:C219)-C200)*100/C200</f>
        <v>11.051689998886792</v>
      </c>
      <c r="L200">
        <f t="shared" ref="L200:L263" si="23">((MIN(D200:D219)-D200)*100)/D200</f>
        <v>-2.7130271276647218</v>
      </c>
    </row>
    <row r="201" spans="1:12">
      <c r="A201" s="1">
        <v>41446</v>
      </c>
      <c r="B201">
        <v>274.57000699999998</v>
      </c>
      <c r="C201">
        <v>275.83999599999999</v>
      </c>
      <c r="D201">
        <v>269.790009</v>
      </c>
      <c r="E201">
        <v>273.35998499999999</v>
      </c>
      <c r="F201">
        <v>273.35998499999999</v>
      </c>
      <c r="G201">
        <v>4201000</v>
      </c>
      <c r="H201">
        <f t="shared" si="19"/>
        <v>1.6167143868723253</v>
      </c>
      <c r="I201">
        <f t="shared" si="20"/>
        <v>1.5806322735010589</v>
      </c>
      <c r="J201">
        <f t="shared" si="21"/>
        <v>-1.7754582602056246</v>
      </c>
      <c r="K201">
        <f t="shared" si="22"/>
        <v>12.162855092268789</v>
      </c>
      <c r="L201">
        <f t="shared" si="23"/>
        <v>-1.7754582602056246</v>
      </c>
    </row>
    <row r="202" spans="1:12">
      <c r="A202" s="1">
        <v>41449</v>
      </c>
      <c r="B202">
        <v>271.290009</v>
      </c>
      <c r="C202">
        <v>273.16000400000001</v>
      </c>
      <c r="D202">
        <v>265</v>
      </c>
      <c r="E202">
        <v>270.60998499999999</v>
      </c>
      <c r="F202">
        <v>270.60998499999999</v>
      </c>
      <c r="G202">
        <v>3863800</v>
      </c>
      <c r="H202">
        <f t="shared" si="19"/>
        <v>1.2842859612035153</v>
      </c>
      <c r="I202">
        <f t="shared" si="20"/>
        <v>2.5772469969651928</v>
      </c>
      <c r="J202">
        <f t="shared" si="21"/>
        <v>0</v>
      </c>
      <c r="K202">
        <f t="shared" si="22"/>
        <v>13.263292747645439</v>
      </c>
      <c r="L202">
        <f t="shared" si="23"/>
        <v>0</v>
      </c>
    </row>
    <row r="203" spans="1:12">
      <c r="A203" s="1">
        <v>41450</v>
      </c>
      <c r="B203">
        <v>272.29998799999998</v>
      </c>
      <c r="C203">
        <v>273.47000100000002</v>
      </c>
      <c r="D203">
        <v>269</v>
      </c>
      <c r="E203">
        <v>272.08999599999999</v>
      </c>
      <c r="F203">
        <v>272.08999599999999</v>
      </c>
      <c r="G203">
        <v>2449600</v>
      </c>
      <c r="H203">
        <f t="shared" si="19"/>
        <v>0.76442979828240465</v>
      </c>
      <c r="I203">
        <f t="shared" si="20"/>
        <v>3.5908903953234605</v>
      </c>
      <c r="J203">
        <f t="shared" si="21"/>
        <v>0</v>
      </c>
      <c r="K203">
        <f t="shared" si="22"/>
        <v>13.134901038011837</v>
      </c>
      <c r="L203">
        <f t="shared" si="23"/>
        <v>0</v>
      </c>
    </row>
    <row r="204" spans="1:12">
      <c r="A204" s="1">
        <v>41451</v>
      </c>
      <c r="B204">
        <v>273.98001099999999</v>
      </c>
      <c r="C204">
        <v>277.98001099999999</v>
      </c>
      <c r="D204">
        <v>273.5</v>
      </c>
      <c r="E204">
        <v>277.57000699999998</v>
      </c>
      <c r="F204">
        <v>277.57000699999998</v>
      </c>
      <c r="G204">
        <v>3029500</v>
      </c>
      <c r="H204">
        <f t="shared" si="19"/>
        <v>0.92782021205569065</v>
      </c>
      <c r="I204">
        <f t="shared" si="20"/>
        <v>3.0937389954992218</v>
      </c>
      <c r="J204">
        <f t="shared" si="21"/>
        <v>0</v>
      </c>
      <c r="K204">
        <f t="shared" si="22"/>
        <v>11.299375047510168</v>
      </c>
      <c r="L204">
        <f t="shared" si="23"/>
        <v>0</v>
      </c>
    </row>
    <row r="205" spans="1:12">
      <c r="A205" s="1">
        <v>41452</v>
      </c>
      <c r="B205">
        <v>279.17999300000002</v>
      </c>
      <c r="C205">
        <v>280.20001200000002</v>
      </c>
      <c r="D205">
        <v>274.540009</v>
      </c>
      <c r="E205">
        <v>277.54998799999998</v>
      </c>
      <c r="F205">
        <v>277.54998799999998</v>
      </c>
      <c r="G205">
        <v>2519500</v>
      </c>
      <c r="H205">
        <f t="shared" si="19"/>
        <v>0.76219604426454657</v>
      </c>
      <c r="I205">
        <f t="shared" si="20"/>
        <v>2.2769360195459241</v>
      </c>
      <c r="J205">
        <f t="shared" si="21"/>
        <v>0</v>
      </c>
      <c r="K205">
        <f t="shared" si="22"/>
        <v>10.417559511025283</v>
      </c>
      <c r="L205">
        <f t="shared" si="23"/>
        <v>0</v>
      </c>
    </row>
    <row r="206" spans="1:12">
      <c r="A206" s="1">
        <v>41453</v>
      </c>
      <c r="B206">
        <v>276.19000199999999</v>
      </c>
      <c r="C206">
        <v>279.82998700000002</v>
      </c>
      <c r="D206">
        <v>276.19000199999999</v>
      </c>
      <c r="E206">
        <v>277.69000199999999</v>
      </c>
      <c r="F206">
        <v>277.69000199999999</v>
      </c>
      <c r="G206">
        <v>3193300</v>
      </c>
      <c r="H206">
        <f t="shared" si="19"/>
        <v>0.99396765317429681</v>
      </c>
      <c r="I206">
        <f t="shared" si="20"/>
        <v>2.4121789349187939</v>
      </c>
      <c r="J206">
        <f t="shared" si="21"/>
        <v>0</v>
      </c>
      <c r="K206">
        <f t="shared" si="22"/>
        <v>12.075191927161114</v>
      </c>
      <c r="L206">
        <f t="shared" si="23"/>
        <v>0</v>
      </c>
    </row>
    <row r="207" spans="1:12">
      <c r="A207" s="1">
        <v>41456</v>
      </c>
      <c r="B207">
        <v>279</v>
      </c>
      <c r="C207">
        <v>283.290009</v>
      </c>
      <c r="D207">
        <v>277.16000400000001</v>
      </c>
      <c r="E207">
        <v>282.10000600000001</v>
      </c>
      <c r="F207">
        <v>282.10000600000001</v>
      </c>
      <c r="G207">
        <v>2888200</v>
      </c>
      <c r="H207">
        <f t="shared" si="19"/>
        <v>0.95917160942367341</v>
      </c>
      <c r="I207">
        <f t="shared" si="20"/>
        <v>2.9581007920402818</v>
      </c>
      <c r="J207">
        <f t="shared" si="21"/>
        <v>0</v>
      </c>
      <c r="K207">
        <f t="shared" si="22"/>
        <v>10.706338041028484</v>
      </c>
      <c r="L207">
        <f t="shared" si="23"/>
        <v>0</v>
      </c>
    </row>
    <row r="208" spans="1:12">
      <c r="A208" s="1">
        <v>41457</v>
      </c>
      <c r="B208">
        <v>281.040009</v>
      </c>
      <c r="C208">
        <v>286.57998700000002</v>
      </c>
      <c r="D208">
        <v>280.58999599999999</v>
      </c>
      <c r="E208">
        <v>283.73001099999999</v>
      </c>
      <c r="F208">
        <v>283.73001099999999</v>
      </c>
      <c r="G208">
        <v>3238200</v>
      </c>
      <c r="H208">
        <f t="shared" si="19"/>
        <v>1.1499208102215184</v>
      </c>
      <c r="I208">
        <f t="shared" si="20"/>
        <v>2.0901738682820019</v>
      </c>
      <c r="J208">
        <f t="shared" si="21"/>
        <v>0</v>
      </c>
      <c r="K208">
        <f t="shared" si="22"/>
        <v>9.4354139251182243</v>
      </c>
      <c r="L208">
        <f t="shared" si="23"/>
        <v>0</v>
      </c>
    </row>
    <row r="209" spans="1:12">
      <c r="A209" s="1">
        <v>41458</v>
      </c>
      <c r="B209">
        <v>282</v>
      </c>
      <c r="C209">
        <v>285.39999399999999</v>
      </c>
      <c r="D209">
        <v>282</v>
      </c>
      <c r="E209">
        <v>284.02999899999998</v>
      </c>
      <c r="F209">
        <v>284.02999899999998</v>
      </c>
      <c r="G209">
        <v>1373000</v>
      </c>
      <c r="H209">
        <f t="shared" si="19"/>
        <v>0.46170815202405052</v>
      </c>
      <c r="I209">
        <f t="shared" si="20"/>
        <v>2.7820610255513856</v>
      </c>
      <c r="J209">
        <f t="shared" si="21"/>
        <v>0</v>
      </c>
      <c r="K209">
        <f t="shared" si="22"/>
        <v>9.88787722259028</v>
      </c>
      <c r="L209">
        <f t="shared" si="23"/>
        <v>0</v>
      </c>
    </row>
    <row r="210" spans="1:12">
      <c r="A210" s="1">
        <v>41460</v>
      </c>
      <c r="B210">
        <v>285</v>
      </c>
      <c r="C210">
        <v>286.38000499999998</v>
      </c>
      <c r="D210">
        <v>282.07000699999998</v>
      </c>
      <c r="E210">
        <v>285.88000499999998</v>
      </c>
      <c r="F210">
        <v>285.88000499999998</v>
      </c>
      <c r="G210">
        <v>1985400</v>
      </c>
      <c r="H210">
        <f t="shared" si="19"/>
        <v>0.75135102405352627</v>
      </c>
      <c r="I210">
        <f t="shared" si="20"/>
        <v>4.9968561876378246</v>
      </c>
      <c r="J210">
        <f t="shared" si="21"/>
        <v>0</v>
      </c>
      <c r="K210">
        <f t="shared" si="22"/>
        <v>9.5118337608800712</v>
      </c>
      <c r="L210">
        <f t="shared" si="23"/>
        <v>0</v>
      </c>
    </row>
    <row r="211" spans="1:12">
      <c r="A211" s="1">
        <v>41463</v>
      </c>
      <c r="B211">
        <v>286.42001299999998</v>
      </c>
      <c r="C211">
        <v>291.67001299999998</v>
      </c>
      <c r="D211">
        <v>286.14001500000001</v>
      </c>
      <c r="E211">
        <v>290.58999599999999</v>
      </c>
      <c r="F211">
        <v>290.58999599999999</v>
      </c>
      <c r="G211">
        <v>3046700</v>
      </c>
      <c r="H211">
        <f t="shared" si="19"/>
        <v>1.2015601706880368</v>
      </c>
      <c r="I211">
        <f t="shared" si="20"/>
        <v>5.4445003916120793</v>
      </c>
      <c r="J211">
        <f t="shared" si="21"/>
        <v>0</v>
      </c>
      <c r="K211">
        <f t="shared" si="22"/>
        <v>7.5256217717520508</v>
      </c>
      <c r="L211">
        <f t="shared" si="23"/>
        <v>0</v>
      </c>
    </row>
    <row r="212" spans="1:12">
      <c r="A212" s="1">
        <v>41464</v>
      </c>
      <c r="B212">
        <v>291</v>
      </c>
      <c r="C212">
        <v>292.57000699999998</v>
      </c>
      <c r="D212">
        <v>288.01001000000002</v>
      </c>
      <c r="E212">
        <v>291.52999899999998</v>
      </c>
      <c r="F212">
        <v>291.52999899999998</v>
      </c>
      <c r="G212">
        <v>2775600</v>
      </c>
      <c r="H212">
        <f t="shared" si="19"/>
        <v>1.1074492279455772</v>
      </c>
      <c r="I212">
        <f t="shared" si="20"/>
        <v>5.2705276108497356</v>
      </c>
      <c r="J212">
        <f t="shared" si="21"/>
        <v>0</v>
      </c>
      <c r="K212">
        <f t="shared" si="22"/>
        <v>7.1948550761732868</v>
      </c>
      <c r="L212">
        <f t="shared" si="23"/>
        <v>0</v>
      </c>
    </row>
    <row r="213" spans="1:12">
      <c r="A213" s="1">
        <v>41465</v>
      </c>
      <c r="B213">
        <v>291.41000400000001</v>
      </c>
      <c r="C213">
        <v>293.33999599999999</v>
      </c>
      <c r="D213">
        <v>289.39999399999999</v>
      </c>
      <c r="E213">
        <v>292.32998700000002</v>
      </c>
      <c r="F213">
        <v>292.32998700000002</v>
      </c>
      <c r="G213">
        <v>1810200</v>
      </c>
      <c r="H213">
        <f t="shared" si="19"/>
        <v>0.72880850961035193</v>
      </c>
      <c r="I213">
        <f t="shared" si="20"/>
        <v>5.4714731093130649</v>
      </c>
      <c r="J213">
        <f t="shared" si="21"/>
        <v>0</v>
      </c>
      <c r="K213">
        <f t="shared" si="22"/>
        <v>6.9134789924794413</v>
      </c>
      <c r="L213">
        <f t="shared" si="23"/>
        <v>0</v>
      </c>
    </row>
    <row r="214" spans="1:12">
      <c r="A214" s="1">
        <v>41466</v>
      </c>
      <c r="B214">
        <v>294.98998999999998</v>
      </c>
      <c r="C214">
        <v>300.69000199999999</v>
      </c>
      <c r="D214">
        <v>292.10000600000001</v>
      </c>
      <c r="E214">
        <v>299.66000400000001</v>
      </c>
      <c r="F214">
        <v>299.66000400000001</v>
      </c>
      <c r="G214">
        <v>4007300</v>
      </c>
      <c r="H214">
        <f t="shared" si="19"/>
        <v>1.8230081249033292</v>
      </c>
      <c r="I214">
        <f t="shared" si="20"/>
        <v>2.8933496099414748</v>
      </c>
      <c r="J214">
        <f t="shared" si="21"/>
        <v>0</v>
      </c>
      <c r="K214">
        <f t="shared" si="22"/>
        <v>4.3001073909999921</v>
      </c>
      <c r="L214">
        <f t="shared" si="23"/>
        <v>0</v>
      </c>
    </row>
    <row r="215" spans="1:12">
      <c r="A215" s="1">
        <v>41467</v>
      </c>
      <c r="B215">
        <v>298.69000199999999</v>
      </c>
      <c r="C215">
        <v>307.54998799999998</v>
      </c>
      <c r="D215">
        <v>298.5</v>
      </c>
      <c r="E215">
        <v>307.54998799999998</v>
      </c>
      <c r="F215">
        <v>307.54998799999998</v>
      </c>
      <c r="G215">
        <v>4539300</v>
      </c>
      <c r="H215">
        <f t="shared" si="19"/>
        <v>1.665773713413381</v>
      </c>
      <c r="I215">
        <f t="shared" si="20"/>
        <v>0.59828550537937941</v>
      </c>
      <c r="J215">
        <f t="shared" si="21"/>
        <v>0</v>
      </c>
      <c r="K215">
        <f t="shared" si="22"/>
        <v>1.9736651721150555</v>
      </c>
      <c r="L215">
        <f t="shared" si="23"/>
        <v>-1.99330385259632</v>
      </c>
    </row>
    <row r="216" spans="1:12">
      <c r="A216" s="1">
        <v>41470</v>
      </c>
      <c r="B216">
        <v>307.26998900000001</v>
      </c>
      <c r="C216">
        <v>307.98998999999998</v>
      </c>
      <c r="D216">
        <v>304.35000600000001</v>
      </c>
      <c r="E216">
        <v>306.57000699999998</v>
      </c>
      <c r="F216">
        <v>306.57000699999998</v>
      </c>
      <c r="G216">
        <v>2245600</v>
      </c>
      <c r="H216">
        <f t="shared" si="19"/>
        <v>0.69398174187686579</v>
      </c>
      <c r="I216">
        <f t="shared" si="20"/>
        <v>0.45456834489978976</v>
      </c>
      <c r="J216">
        <f t="shared" si="21"/>
        <v>-0.81485492068628063</v>
      </c>
      <c r="K216">
        <f t="shared" si="22"/>
        <v>1.8279831107498137</v>
      </c>
      <c r="L216">
        <f t="shared" si="23"/>
        <v>-3.8771210012724699</v>
      </c>
    </row>
    <row r="217" spans="1:12">
      <c r="A217" s="1">
        <v>41471</v>
      </c>
      <c r="B217">
        <v>307.29998799999998</v>
      </c>
      <c r="C217">
        <v>309.39001500000001</v>
      </c>
      <c r="D217">
        <v>305.51001000000002</v>
      </c>
      <c r="E217">
        <v>306.86999500000002</v>
      </c>
      <c r="F217">
        <v>306.86999500000002</v>
      </c>
      <c r="G217">
        <v>2660200</v>
      </c>
      <c r="H217">
        <f t="shared" si="19"/>
        <v>0.86493692287683699</v>
      </c>
      <c r="I217">
        <f t="shared" si="20"/>
        <v>0</v>
      </c>
      <c r="J217">
        <f t="shared" si="21"/>
        <v>-1.1914552325143144</v>
      </c>
      <c r="K217">
        <f t="shared" si="22"/>
        <v>1.3671999078574051</v>
      </c>
      <c r="L217">
        <f t="shared" si="23"/>
        <v>-4.242094064282881</v>
      </c>
    </row>
    <row r="218" spans="1:12">
      <c r="A218" s="1">
        <v>41472</v>
      </c>
      <c r="B218">
        <v>306.97000100000002</v>
      </c>
      <c r="C218">
        <v>308.79998799999998</v>
      </c>
      <c r="D218">
        <v>305.69000199999999</v>
      </c>
      <c r="E218">
        <v>308.69000199999999</v>
      </c>
      <c r="F218">
        <v>308.69000199999999</v>
      </c>
      <c r="G218">
        <v>2029700</v>
      </c>
      <c r="H218">
        <f t="shared" si="19"/>
        <v>0.6649260283306907</v>
      </c>
      <c r="I218">
        <f t="shared" si="20"/>
        <v>0.14572928027445881</v>
      </c>
      <c r="J218">
        <f t="shared" si="21"/>
        <v>-1.6781719933385277</v>
      </c>
      <c r="K218">
        <f t="shared" si="22"/>
        <v>1.5608831565110139</v>
      </c>
      <c r="L218">
        <f t="shared" si="23"/>
        <v>-4.913470804321566</v>
      </c>
    </row>
    <row r="219" spans="1:12">
      <c r="A219" s="1">
        <v>41473</v>
      </c>
      <c r="B219">
        <v>306.26998900000001</v>
      </c>
      <c r="C219">
        <v>306.33999599999999</v>
      </c>
      <c r="D219">
        <v>301.86999500000002</v>
      </c>
      <c r="E219">
        <v>304.10998499999999</v>
      </c>
      <c r="F219">
        <v>304.10998499999999</v>
      </c>
      <c r="G219">
        <v>3063800</v>
      </c>
      <c r="H219">
        <f t="shared" si="19"/>
        <v>0.98946525342169345</v>
      </c>
      <c r="I219">
        <f t="shared" si="20"/>
        <v>0.94992623816578459</v>
      </c>
      <c r="J219">
        <f t="shared" si="21"/>
        <v>-1.2687534579248325</v>
      </c>
      <c r="K219">
        <f t="shared" si="22"/>
        <v>2.3764441780563423</v>
      </c>
      <c r="L219">
        <f t="shared" si="23"/>
        <v>-3.7532667001236804</v>
      </c>
    </row>
    <row r="220" spans="1:12">
      <c r="A220" s="1">
        <v>41474</v>
      </c>
      <c r="B220">
        <v>304.39001500000001</v>
      </c>
      <c r="C220">
        <v>305.790009</v>
      </c>
      <c r="D220">
        <v>301.91000400000001</v>
      </c>
      <c r="E220">
        <v>305.23001099999999</v>
      </c>
      <c r="F220">
        <v>305.23001099999999</v>
      </c>
      <c r="G220">
        <v>2973100</v>
      </c>
      <c r="H220">
        <f t="shared" si="19"/>
        <v>1.0224849710426038</v>
      </c>
      <c r="I220">
        <f t="shared" si="20"/>
        <v>1.131492494249543</v>
      </c>
      <c r="J220">
        <f t="shared" si="21"/>
        <v>-1.7091199137607955</v>
      </c>
      <c r="K220">
        <f t="shared" si="22"/>
        <v>2.5605761370705933</v>
      </c>
      <c r="L220">
        <f t="shared" si="23"/>
        <v>-5.551326480721726</v>
      </c>
    </row>
    <row r="221" spans="1:12">
      <c r="A221" s="1">
        <v>41477</v>
      </c>
      <c r="B221">
        <v>309.25</v>
      </c>
      <c r="C221">
        <v>309.25</v>
      </c>
      <c r="D221">
        <v>302</v>
      </c>
      <c r="E221">
        <v>303.48001099999999</v>
      </c>
      <c r="F221">
        <v>303.48001099999999</v>
      </c>
      <c r="G221">
        <v>2520700</v>
      </c>
      <c r="H221">
        <f t="shared" si="19"/>
        <v>0.97156270235268727</v>
      </c>
      <c r="I221">
        <f t="shared" si="20"/>
        <v>1.4130945836701754</v>
      </c>
      <c r="J221">
        <f t="shared" si="21"/>
        <v>-2.1357655629139125</v>
      </c>
      <c r="K221">
        <f t="shared" si="22"/>
        <v>1.4130945836701754</v>
      </c>
      <c r="L221">
        <f t="shared" si="23"/>
        <v>-5.7947019867549665</v>
      </c>
    </row>
    <row r="222" spans="1:12">
      <c r="A222" s="1">
        <v>41478</v>
      </c>
      <c r="B222">
        <v>303.16000400000001</v>
      </c>
      <c r="C222">
        <v>305.05999800000001</v>
      </c>
      <c r="D222">
        <v>300.55999800000001</v>
      </c>
      <c r="E222">
        <v>301.05999800000001</v>
      </c>
      <c r="F222">
        <v>301.05999800000001</v>
      </c>
      <c r="G222">
        <v>1999600</v>
      </c>
      <c r="H222">
        <f t="shared" si="19"/>
        <v>0.75470843555387812</v>
      </c>
      <c r="I222">
        <f t="shared" si="20"/>
        <v>2.8060044109749223</v>
      </c>
      <c r="J222">
        <f t="shared" si="21"/>
        <v>-1.6668918130615713</v>
      </c>
      <c r="K222">
        <f t="shared" si="22"/>
        <v>2.8060044109749223</v>
      </c>
      <c r="L222">
        <f t="shared" si="23"/>
        <v>-5.6827212914740626</v>
      </c>
    </row>
    <row r="223" spans="1:12">
      <c r="A223" s="1">
        <v>41479</v>
      </c>
      <c r="B223">
        <v>303.01998900000001</v>
      </c>
      <c r="C223">
        <v>303.83999599999999</v>
      </c>
      <c r="D223">
        <v>298.040009</v>
      </c>
      <c r="E223">
        <v>298.94000199999999</v>
      </c>
      <c r="F223">
        <v>298.94000199999999</v>
      </c>
      <c r="G223">
        <v>2000500</v>
      </c>
      <c r="H223">
        <f t="shared" si="19"/>
        <v>0.79467541650446094</v>
      </c>
      <c r="I223">
        <f t="shared" si="20"/>
        <v>3.2187990813428105</v>
      </c>
      <c r="J223">
        <f t="shared" si="21"/>
        <v>-0.83546534854654797</v>
      </c>
      <c r="K223">
        <f t="shared" si="22"/>
        <v>3.2187990813428105</v>
      </c>
      <c r="L223">
        <f t="shared" si="23"/>
        <v>-4.8852494834007363</v>
      </c>
    </row>
    <row r="224" spans="1:12">
      <c r="A224" s="1">
        <v>41480</v>
      </c>
      <c r="B224">
        <v>299</v>
      </c>
      <c r="C224">
        <v>304.5</v>
      </c>
      <c r="D224">
        <v>296.75</v>
      </c>
      <c r="E224">
        <v>303.39999399999999</v>
      </c>
      <c r="F224">
        <v>303.39999399999999</v>
      </c>
      <c r="G224">
        <v>5405800</v>
      </c>
      <c r="H224">
        <f t="shared" si="19"/>
        <v>2.1523845927200043</v>
      </c>
      <c r="I224">
        <f t="shared" si="20"/>
        <v>2.9950722495894966</v>
      </c>
      <c r="J224">
        <f t="shared" si="21"/>
        <v>-0.40438483572030842</v>
      </c>
      <c r="K224">
        <f t="shared" si="22"/>
        <v>2.9950722495894966</v>
      </c>
      <c r="L224">
        <f t="shared" si="23"/>
        <v>-4.4717738837405259</v>
      </c>
    </row>
    <row r="225" spans="1:12">
      <c r="A225" s="1">
        <v>41481</v>
      </c>
      <c r="B225">
        <v>299.54998799999998</v>
      </c>
      <c r="C225">
        <v>313.61999500000002</v>
      </c>
      <c r="D225">
        <v>295.54998799999998</v>
      </c>
      <c r="E225">
        <v>312.01001000000002</v>
      </c>
      <c r="F225">
        <v>312.01001000000002</v>
      </c>
      <c r="G225">
        <v>8817500</v>
      </c>
      <c r="H225">
        <f t="shared" si="19"/>
        <v>2.958952193668329</v>
      </c>
      <c r="I225">
        <f t="shared" si="20"/>
        <v>0</v>
      </c>
      <c r="J225">
        <f t="shared" si="21"/>
        <v>0</v>
      </c>
      <c r="K225">
        <f t="shared" si="22"/>
        <v>0</v>
      </c>
      <c r="L225">
        <f t="shared" si="23"/>
        <v>-4.0839037354317185</v>
      </c>
    </row>
    <row r="226" spans="1:12">
      <c r="A226" s="1">
        <v>41484</v>
      </c>
      <c r="B226">
        <v>311.07000699999998</v>
      </c>
      <c r="C226">
        <v>313</v>
      </c>
      <c r="D226">
        <v>305.89999399999999</v>
      </c>
      <c r="E226">
        <v>306.10000600000001</v>
      </c>
      <c r="F226">
        <v>306.10000600000001</v>
      </c>
      <c r="G226">
        <v>3211800</v>
      </c>
      <c r="H226">
        <f t="shared" si="19"/>
        <v>0.77414782998539344</v>
      </c>
      <c r="I226">
        <f t="shared" si="20"/>
        <v>0</v>
      </c>
      <c r="J226">
        <f t="shared" si="21"/>
        <v>-2.2883295643346759</v>
      </c>
      <c r="K226">
        <f t="shared" si="22"/>
        <v>0</v>
      </c>
      <c r="L226">
        <f t="shared" si="23"/>
        <v>-7.3291871329686922</v>
      </c>
    </row>
    <row r="227" spans="1:12">
      <c r="A227" s="1">
        <v>41485</v>
      </c>
      <c r="B227">
        <v>307.72000100000002</v>
      </c>
      <c r="C227">
        <v>309.77999899999998</v>
      </c>
      <c r="D227">
        <v>301.57000699999998</v>
      </c>
      <c r="E227">
        <v>302.41000400000001</v>
      </c>
      <c r="F227">
        <v>302.41000400000001</v>
      </c>
      <c r="G227">
        <v>3053400</v>
      </c>
      <c r="H227">
        <f t="shared" si="19"/>
        <v>0.7122396805254908</v>
      </c>
      <c r="I227">
        <f t="shared" si="20"/>
        <v>0</v>
      </c>
      <c r="J227">
        <f t="shared" si="21"/>
        <v>-1.0843316391208595</v>
      </c>
      <c r="K227">
        <f t="shared" si="22"/>
        <v>0</v>
      </c>
      <c r="L227">
        <f t="shared" si="23"/>
        <v>-5.9986058228927215</v>
      </c>
    </row>
    <row r="228" spans="1:12">
      <c r="A228" s="1">
        <v>41486</v>
      </c>
      <c r="B228">
        <v>303.91000400000001</v>
      </c>
      <c r="C228">
        <v>305.14999399999999</v>
      </c>
      <c r="D228">
        <v>301</v>
      </c>
      <c r="E228">
        <v>301.22000100000002</v>
      </c>
      <c r="F228">
        <v>301.22000100000002</v>
      </c>
      <c r="G228">
        <v>1891300</v>
      </c>
      <c r="H228">
        <f t="shared" si="19"/>
        <v>0.42049446396015833</v>
      </c>
      <c r="I228">
        <f t="shared" si="20"/>
        <v>0.34736916953700148</v>
      </c>
      <c r="J228">
        <f t="shared" si="21"/>
        <v>-1.15614983388704</v>
      </c>
      <c r="K228">
        <f t="shared" si="22"/>
        <v>0.34736916953700148</v>
      </c>
      <c r="L228">
        <f t="shared" si="23"/>
        <v>-7.0631262458471831</v>
      </c>
    </row>
    <row r="229" spans="1:12">
      <c r="A229" s="1">
        <v>41487</v>
      </c>
      <c r="B229">
        <v>303.07998700000002</v>
      </c>
      <c r="C229">
        <v>306.209991</v>
      </c>
      <c r="D229">
        <v>298.89999399999999</v>
      </c>
      <c r="E229">
        <v>305.57000699999998</v>
      </c>
      <c r="F229">
        <v>305.57000699999998</v>
      </c>
      <c r="G229">
        <v>2971700</v>
      </c>
      <c r="H229">
        <f t="shared" si="19"/>
        <v>0.66392461058633234</v>
      </c>
      <c r="I229">
        <f t="shared" si="20"/>
        <v>0</v>
      </c>
      <c r="J229">
        <f t="shared" si="21"/>
        <v>-0.92004016567494484</v>
      </c>
      <c r="K229">
        <f t="shared" si="22"/>
        <v>0</v>
      </c>
      <c r="L229">
        <f t="shared" si="23"/>
        <v>-6.5473427209235657</v>
      </c>
    </row>
    <row r="230" spans="1:12">
      <c r="A230" s="1">
        <v>41488</v>
      </c>
      <c r="B230">
        <v>304.63000499999998</v>
      </c>
      <c r="C230">
        <v>305.32998700000002</v>
      </c>
      <c r="D230">
        <v>301.5</v>
      </c>
      <c r="E230">
        <v>304.209991</v>
      </c>
      <c r="F230">
        <v>304.209991</v>
      </c>
      <c r="G230">
        <v>2502600</v>
      </c>
      <c r="H230">
        <f t="shared" si="19"/>
        <v>0.62735326411206427</v>
      </c>
      <c r="I230">
        <f t="shared" si="20"/>
        <v>0</v>
      </c>
      <c r="J230">
        <f t="shared" si="21"/>
        <v>-2.9684948590381475</v>
      </c>
      <c r="K230">
        <f t="shared" si="22"/>
        <v>0</v>
      </c>
      <c r="L230">
        <f t="shared" si="23"/>
        <v>-7.353238142620226</v>
      </c>
    </row>
    <row r="231" spans="1:12">
      <c r="A231" s="1">
        <v>41491</v>
      </c>
      <c r="B231">
        <v>303.39999399999999</v>
      </c>
      <c r="C231">
        <v>303.61999500000002</v>
      </c>
      <c r="D231">
        <v>298.29998799999998</v>
      </c>
      <c r="E231">
        <v>300.98998999999998</v>
      </c>
      <c r="F231">
        <v>300.98998999999998</v>
      </c>
      <c r="G231">
        <v>2233200</v>
      </c>
      <c r="H231">
        <f t="shared" si="19"/>
        <v>0.81917422308301791</v>
      </c>
      <c r="I231">
        <f t="shared" si="20"/>
        <v>0</v>
      </c>
      <c r="J231">
        <f t="shared" si="21"/>
        <v>-1.9275897523670031</v>
      </c>
      <c r="K231">
        <f t="shared" si="22"/>
        <v>0</v>
      </c>
      <c r="L231">
        <f t="shared" si="23"/>
        <v>-6.359370353042042</v>
      </c>
    </row>
    <row r="232" spans="1:12">
      <c r="A232" s="1">
        <v>41492</v>
      </c>
      <c r="B232">
        <v>300.51001000000002</v>
      </c>
      <c r="C232">
        <v>301.35998499999999</v>
      </c>
      <c r="D232">
        <v>297.51998900000001</v>
      </c>
      <c r="E232">
        <v>300.75</v>
      </c>
      <c r="F232">
        <v>300.75</v>
      </c>
      <c r="G232">
        <v>1849000</v>
      </c>
      <c r="H232">
        <f t="shared" si="19"/>
        <v>0.73070296074990915</v>
      </c>
      <c r="I232">
        <f t="shared" si="20"/>
        <v>0</v>
      </c>
      <c r="J232">
        <f t="shared" si="21"/>
        <v>-1.6704763322641911</v>
      </c>
      <c r="K232">
        <f t="shared" si="22"/>
        <v>0</v>
      </c>
      <c r="L232">
        <f t="shared" si="23"/>
        <v>-6.1138755957671105</v>
      </c>
    </row>
    <row r="233" spans="1:12">
      <c r="A233" s="1">
        <v>41493</v>
      </c>
      <c r="B233">
        <v>300.14999399999999</v>
      </c>
      <c r="C233">
        <v>300.98998999999998</v>
      </c>
      <c r="D233">
        <v>296.14999399999999</v>
      </c>
      <c r="E233">
        <v>296.91000400000001</v>
      </c>
      <c r="F233">
        <v>296.91000400000001</v>
      </c>
      <c r="G233">
        <v>1961000</v>
      </c>
      <c r="H233">
        <f t="shared" si="19"/>
        <v>0.8564964447317388</v>
      </c>
      <c r="I233">
        <f t="shared" si="20"/>
        <v>0</v>
      </c>
      <c r="J233">
        <f t="shared" si="21"/>
        <v>-1.8504072635571316</v>
      </c>
      <c r="K233">
        <f t="shared" si="22"/>
        <v>0</v>
      </c>
      <c r="L233">
        <f t="shared" si="23"/>
        <v>-5.6795567586606053</v>
      </c>
    </row>
    <row r="234" spans="1:12">
      <c r="A234" s="1">
        <v>41494</v>
      </c>
      <c r="B234">
        <v>298.51998900000001</v>
      </c>
      <c r="C234">
        <v>298.51998900000001</v>
      </c>
      <c r="D234">
        <v>292.54998799999998</v>
      </c>
      <c r="E234">
        <v>295.73998999999998</v>
      </c>
      <c r="F234">
        <v>295.73998999999998</v>
      </c>
      <c r="G234">
        <v>2343400</v>
      </c>
      <c r="H234">
        <f t="shared" si="19"/>
        <v>1.0173214673323203</v>
      </c>
      <c r="I234">
        <f t="shared" si="20"/>
        <v>0.25123945720097157</v>
      </c>
      <c r="J234">
        <f t="shared" si="21"/>
        <v>-0.68705489059872638</v>
      </c>
      <c r="K234">
        <f t="shared" si="22"/>
        <v>0.25123945720097157</v>
      </c>
      <c r="L234">
        <f t="shared" si="23"/>
        <v>-4.5188861877512601</v>
      </c>
    </row>
    <row r="235" spans="1:12">
      <c r="A235" s="1">
        <v>41495</v>
      </c>
      <c r="B235">
        <v>295.67999300000002</v>
      </c>
      <c r="C235">
        <v>299.26998900000001</v>
      </c>
      <c r="D235">
        <v>294.29998799999998</v>
      </c>
      <c r="E235">
        <v>297.26001000000002</v>
      </c>
      <c r="F235">
        <v>297.26001000000002</v>
      </c>
      <c r="G235">
        <v>1950300</v>
      </c>
      <c r="H235">
        <f t="shared" si="19"/>
        <v>0.89552033207214488</v>
      </c>
      <c r="I235">
        <f t="shared" si="20"/>
        <v>0</v>
      </c>
      <c r="J235">
        <f t="shared" si="21"/>
        <v>-3.1090704631629116</v>
      </c>
      <c r="K235">
        <f t="shared" si="22"/>
        <v>0</v>
      </c>
      <c r="L235">
        <f t="shared" si="23"/>
        <v>-5.086646826502748</v>
      </c>
    </row>
    <row r="236" spans="1:12">
      <c r="A236" s="1">
        <v>41498</v>
      </c>
      <c r="B236">
        <v>295.790009</v>
      </c>
      <c r="C236">
        <v>299.07998700000002</v>
      </c>
      <c r="D236">
        <v>295.26001000000002</v>
      </c>
      <c r="E236">
        <v>296.69000199999999</v>
      </c>
      <c r="F236">
        <v>296.69000199999999</v>
      </c>
      <c r="G236">
        <v>1504500</v>
      </c>
      <c r="H236">
        <f t="shared" si="19"/>
        <v>0.72773268581489614</v>
      </c>
      <c r="I236">
        <f t="shared" si="20"/>
        <v>0</v>
      </c>
      <c r="J236">
        <f t="shared" si="21"/>
        <v>-3.6442490129293232</v>
      </c>
      <c r="K236">
        <f t="shared" si="22"/>
        <v>0.29423700623605592</v>
      </c>
      <c r="L236">
        <f t="shared" si="23"/>
        <v>-5.3952524759448472</v>
      </c>
    </row>
    <row r="237" spans="1:12">
      <c r="A237" s="1">
        <v>41499</v>
      </c>
      <c r="B237">
        <v>295.88000499999998</v>
      </c>
      <c r="C237">
        <v>296.36999500000002</v>
      </c>
      <c r="D237">
        <v>290.67001299999998</v>
      </c>
      <c r="E237">
        <v>293.97000100000002</v>
      </c>
      <c r="F237">
        <v>293.97000100000002</v>
      </c>
      <c r="G237">
        <v>2349900</v>
      </c>
      <c r="H237">
        <f t="shared" si="19"/>
        <v>1.2228617222788867</v>
      </c>
      <c r="I237">
        <f t="shared" si="20"/>
        <v>0</v>
      </c>
      <c r="J237">
        <f t="shared" si="21"/>
        <v>-2.4735960637260486</v>
      </c>
      <c r="K237">
        <f t="shared" si="22"/>
        <v>1.5622381071336127</v>
      </c>
      <c r="L237">
        <f t="shared" si="23"/>
        <v>-3.9013401771169174</v>
      </c>
    </row>
    <row r="238" spans="1:12">
      <c r="A238" s="1">
        <v>41500</v>
      </c>
      <c r="B238">
        <v>294.290009</v>
      </c>
      <c r="C238">
        <v>294.290009</v>
      </c>
      <c r="D238">
        <v>290.540009</v>
      </c>
      <c r="E238">
        <v>291.33999599999999</v>
      </c>
      <c r="F238">
        <v>291.33999599999999</v>
      </c>
      <c r="G238">
        <v>1415000</v>
      </c>
      <c r="H238">
        <f t="shared" si="19"/>
        <v>0.69986447853913802</v>
      </c>
      <c r="I238">
        <f t="shared" si="20"/>
        <v>0</v>
      </c>
      <c r="J238">
        <f t="shared" si="21"/>
        <v>-2.4299572455785281</v>
      </c>
      <c r="K238">
        <f t="shared" si="22"/>
        <v>2.5722844026281559</v>
      </c>
      <c r="L238">
        <f t="shared" si="23"/>
        <v>-3.8583402122769193</v>
      </c>
    </row>
    <row r="239" spans="1:12">
      <c r="A239" s="1">
        <v>41501</v>
      </c>
      <c r="B239">
        <v>288.790009</v>
      </c>
      <c r="C239">
        <v>289.29998799999998</v>
      </c>
      <c r="D239">
        <v>285.14999399999999</v>
      </c>
      <c r="E239">
        <v>286.47000100000002</v>
      </c>
      <c r="F239">
        <v>286.47000100000002</v>
      </c>
      <c r="G239">
        <v>2261400</v>
      </c>
      <c r="H239">
        <f t="shared" si="19"/>
        <v>1.1823571854315023</v>
      </c>
      <c r="I239">
        <f t="shared" si="20"/>
        <v>8.9875565428652049E-2</v>
      </c>
      <c r="J239">
        <f t="shared" si="21"/>
        <v>-0.58565072247555505</v>
      </c>
      <c r="K239">
        <f t="shared" si="22"/>
        <v>4.3899110013098293</v>
      </c>
      <c r="L239">
        <f t="shared" si="23"/>
        <v>-2.0410335340915267</v>
      </c>
    </row>
    <row r="240" spans="1:12">
      <c r="A240" s="1">
        <v>41502</v>
      </c>
      <c r="B240">
        <v>286.54998799999998</v>
      </c>
      <c r="C240">
        <v>288.32998700000002</v>
      </c>
      <c r="D240">
        <v>284.5</v>
      </c>
      <c r="E240">
        <v>284.82000699999998</v>
      </c>
      <c r="F240">
        <v>284.82000699999998</v>
      </c>
      <c r="G240">
        <v>2422500</v>
      </c>
      <c r="H240">
        <f t="shared" si="19"/>
        <v>1.2775416354642395</v>
      </c>
      <c r="I240">
        <f t="shared" si="20"/>
        <v>0.53411301960763458</v>
      </c>
      <c r="J240">
        <f t="shared" si="21"/>
        <v>-0.35851985940246384</v>
      </c>
      <c r="K240">
        <f t="shared" si="22"/>
        <v>4.741099995263407</v>
      </c>
      <c r="L240">
        <f t="shared" si="23"/>
        <v>-1.8172277680140538</v>
      </c>
    </row>
    <row r="241" spans="1:12">
      <c r="A241" s="1">
        <v>41505</v>
      </c>
      <c r="B241">
        <v>285.19000199999999</v>
      </c>
      <c r="C241">
        <v>289.55999800000001</v>
      </c>
      <c r="D241">
        <v>283.48001099999999</v>
      </c>
      <c r="E241">
        <v>285.57000699999998</v>
      </c>
      <c r="F241">
        <v>285.57000699999998</v>
      </c>
      <c r="G241">
        <v>2477400</v>
      </c>
      <c r="H241">
        <f t="shared" si="19"/>
        <v>1.2445118704349312</v>
      </c>
      <c r="I241">
        <f t="shared" si="20"/>
        <v>0.66998273704919442</v>
      </c>
      <c r="J241">
        <f t="shared" si="21"/>
        <v>0</v>
      </c>
      <c r="K241">
        <f t="shared" si="22"/>
        <v>4.2961742250046546</v>
      </c>
      <c r="L241">
        <f t="shared" si="23"/>
        <v>-1.4639564833373644</v>
      </c>
    </row>
    <row r="242" spans="1:12">
      <c r="A242" s="1">
        <v>41506</v>
      </c>
      <c r="B242">
        <v>285.88000499999998</v>
      </c>
      <c r="C242">
        <v>289.51001000000002</v>
      </c>
      <c r="D242">
        <v>285.73998999999998</v>
      </c>
      <c r="E242">
        <v>287.08999599999999</v>
      </c>
      <c r="F242">
        <v>287.08999599999999</v>
      </c>
      <c r="G242">
        <v>1586300</v>
      </c>
      <c r="H242">
        <f t="shared" si="19"/>
        <v>0.72591568889458369</v>
      </c>
      <c r="I242">
        <f t="shared" si="20"/>
        <v>0.68736483412092642</v>
      </c>
      <c r="J242">
        <f t="shared" si="21"/>
        <v>-0.66844091371318404</v>
      </c>
      <c r="K242">
        <f t="shared" si="22"/>
        <v>5.2295200431929691</v>
      </c>
      <c r="L242">
        <f t="shared" si="23"/>
        <v>-2.2432992315846167</v>
      </c>
    </row>
    <row r="243" spans="1:12">
      <c r="A243" s="1">
        <v>41507</v>
      </c>
      <c r="B243">
        <v>285.08999599999999</v>
      </c>
      <c r="C243">
        <v>288.5</v>
      </c>
      <c r="D243">
        <v>283.82998700000002</v>
      </c>
      <c r="E243">
        <v>284.57000699999998</v>
      </c>
      <c r="F243">
        <v>284.57000699999998</v>
      </c>
      <c r="G243">
        <v>1815300</v>
      </c>
      <c r="H243">
        <f t="shared" si="19"/>
        <v>0.89312774290043884</v>
      </c>
      <c r="I243">
        <f t="shared" si="20"/>
        <v>1.0398613518197575</v>
      </c>
      <c r="J243">
        <f t="shared" si="21"/>
        <v>-1.4410024265688457</v>
      </c>
      <c r="K243">
        <f t="shared" si="22"/>
        <v>8.4020762564991269</v>
      </c>
      <c r="L243">
        <f t="shared" si="23"/>
        <v>-1.5854561554836697</v>
      </c>
    </row>
    <row r="244" spans="1:12">
      <c r="A244" s="1">
        <v>41508</v>
      </c>
      <c r="B244">
        <v>284.79998799999998</v>
      </c>
      <c r="C244">
        <v>289.86999500000002</v>
      </c>
      <c r="D244">
        <v>284.79998799999998</v>
      </c>
      <c r="E244">
        <v>289.73001099999999</v>
      </c>
      <c r="F244">
        <v>289.73001099999999</v>
      </c>
      <c r="G244">
        <v>1422600</v>
      </c>
      <c r="H244">
        <f t="shared" si="19"/>
        <v>0.6733946170085866</v>
      </c>
      <c r="I244">
        <f t="shared" si="20"/>
        <v>0.56232277507714545</v>
      </c>
      <c r="J244">
        <f t="shared" si="21"/>
        <v>-1.9206464994654313</v>
      </c>
      <c r="K244">
        <f t="shared" si="22"/>
        <v>8.510716674901099</v>
      </c>
      <c r="L244">
        <f t="shared" si="23"/>
        <v>-1.9206464994654313</v>
      </c>
    </row>
    <row r="245" spans="1:12">
      <c r="A245" s="1">
        <v>41509</v>
      </c>
      <c r="B245">
        <v>291.209991</v>
      </c>
      <c r="C245">
        <v>291.5</v>
      </c>
      <c r="D245">
        <v>287.89999399999999</v>
      </c>
      <c r="E245">
        <v>290.01001000000002</v>
      </c>
      <c r="F245">
        <v>290.01001000000002</v>
      </c>
      <c r="G245">
        <v>1961900</v>
      </c>
      <c r="H245">
        <f t="shared" si="19"/>
        <v>1.0087823037607593</v>
      </c>
      <c r="I245">
        <f t="shared" si="20"/>
        <v>0</v>
      </c>
      <c r="J245">
        <f t="shared" si="21"/>
        <v>-2.9767305240027118</v>
      </c>
      <c r="K245">
        <f t="shared" si="22"/>
        <v>9.9725581475128564</v>
      </c>
      <c r="L245">
        <f t="shared" si="23"/>
        <v>-2.9767305240027118</v>
      </c>
    </row>
    <row r="246" spans="1:12">
      <c r="A246" s="1">
        <v>41512</v>
      </c>
      <c r="B246">
        <v>290.42999300000002</v>
      </c>
      <c r="C246">
        <v>291.04998799999998</v>
      </c>
      <c r="D246">
        <v>285.61999500000002</v>
      </c>
      <c r="E246">
        <v>286.209991</v>
      </c>
      <c r="F246">
        <v>286.209991</v>
      </c>
      <c r="G246">
        <v>1711700</v>
      </c>
      <c r="H246">
        <f t="shared" si="19"/>
        <v>0.92389485615588063</v>
      </c>
      <c r="I246">
        <f t="shared" si="20"/>
        <v>0</v>
      </c>
      <c r="J246">
        <f t="shared" si="21"/>
        <v>-2.2022295742985358</v>
      </c>
      <c r="K246">
        <f t="shared" si="22"/>
        <v>10.142594130599997</v>
      </c>
      <c r="L246">
        <f t="shared" si="23"/>
        <v>-2.2022295742985358</v>
      </c>
    </row>
    <row r="247" spans="1:12">
      <c r="A247" s="1">
        <v>41513</v>
      </c>
      <c r="B247">
        <v>283.86999500000002</v>
      </c>
      <c r="C247">
        <v>285.27999899999998</v>
      </c>
      <c r="D247">
        <v>279.73998999999998</v>
      </c>
      <c r="E247">
        <v>280.92999300000002</v>
      </c>
      <c r="F247">
        <v>280.92999300000002</v>
      </c>
      <c r="G247">
        <v>2476000</v>
      </c>
      <c r="H247">
        <f t="shared" si="19"/>
        <v>1.4568476546870954</v>
      </c>
      <c r="I247">
        <f t="shared" si="20"/>
        <v>2.141761084344378</v>
      </c>
      <c r="J247">
        <f t="shared" si="21"/>
        <v>-0.14656574485469906</v>
      </c>
      <c r="K247">
        <f t="shared" si="22"/>
        <v>12.370305707972188</v>
      </c>
      <c r="L247">
        <f t="shared" si="23"/>
        <v>-0.14656574485469906</v>
      </c>
    </row>
    <row r="248" spans="1:12">
      <c r="A248" s="1">
        <v>41514</v>
      </c>
      <c r="B248">
        <v>280.35998499999999</v>
      </c>
      <c r="C248">
        <v>283</v>
      </c>
      <c r="D248">
        <v>279.32998700000002</v>
      </c>
      <c r="E248">
        <v>281.57998700000002</v>
      </c>
      <c r="F248">
        <v>281.57998700000002</v>
      </c>
      <c r="G248">
        <v>1457100</v>
      </c>
      <c r="H248">
        <f t="shared" si="19"/>
        <v>0.77608521970705724</v>
      </c>
      <c r="I248">
        <f t="shared" si="20"/>
        <v>4.3215586572438127</v>
      </c>
      <c r="J248">
        <f t="shared" si="21"/>
        <v>0</v>
      </c>
      <c r="K248">
        <f t="shared" si="22"/>
        <v>13.27562084805653</v>
      </c>
      <c r="L248">
        <f t="shared" si="23"/>
        <v>0</v>
      </c>
    </row>
    <row r="249" spans="1:12">
      <c r="A249" s="1">
        <v>41515</v>
      </c>
      <c r="B249">
        <v>281.45001200000002</v>
      </c>
      <c r="C249">
        <v>285.98001099999999</v>
      </c>
      <c r="D249">
        <v>280</v>
      </c>
      <c r="E249">
        <v>283.98001099999999</v>
      </c>
      <c r="F249">
        <v>283.98001099999999</v>
      </c>
      <c r="G249">
        <v>1566400</v>
      </c>
      <c r="H249">
        <f t="shared" si="19"/>
        <v>0.8673983586767523</v>
      </c>
      <c r="I249">
        <f t="shared" si="20"/>
        <v>3.8534123281784227</v>
      </c>
      <c r="J249">
        <f t="shared" si="21"/>
        <v>0</v>
      </c>
      <c r="K249">
        <f t="shared" si="22"/>
        <v>12.095249552249294</v>
      </c>
      <c r="L249">
        <f t="shared" si="23"/>
        <v>0</v>
      </c>
    </row>
    <row r="250" spans="1:12">
      <c r="A250" s="1">
        <v>41516</v>
      </c>
      <c r="B250">
        <v>284.58999599999999</v>
      </c>
      <c r="C250">
        <v>284.86999500000002</v>
      </c>
      <c r="D250">
        <v>280</v>
      </c>
      <c r="E250">
        <v>280.98001099999999</v>
      </c>
      <c r="F250">
        <v>280.98001099999999</v>
      </c>
      <c r="G250">
        <v>1534700</v>
      </c>
      <c r="H250">
        <f t="shared" si="19"/>
        <v>0.83652200455680192</v>
      </c>
      <c r="I250">
        <f t="shared" si="20"/>
        <v>4.9180363835791008</v>
      </c>
      <c r="J250">
        <f t="shared" si="21"/>
        <v>0</v>
      </c>
      <c r="K250">
        <f t="shared" si="22"/>
        <v>12.532036587426472</v>
      </c>
      <c r="L250">
        <f t="shared" si="23"/>
        <v>0</v>
      </c>
    </row>
    <row r="251" spans="1:12">
      <c r="A251" s="1">
        <v>41520</v>
      </c>
      <c r="B251">
        <v>284.73001099999999</v>
      </c>
      <c r="C251">
        <v>291.39001500000001</v>
      </c>
      <c r="D251">
        <v>284.17001299999998</v>
      </c>
      <c r="E251">
        <v>288.79998799999998</v>
      </c>
      <c r="F251">
        <v>288.79998799999998</v>
      </c>
      <c r="G251">
        <v>2897600</v>
      </c>
      <c r="H251">
        <f t="shared" si="19"/>
        <v>1.6565476394653496</v>
      </c>
      <c r="I251">
        <f t="shared" si="20"/>
        <v>2.9410671467242957</v>
      </c>
      <c r="J251">
        <f t="shared" si="21"/>
        <v>0</v>
      </c>
      <c r="K251">
        <f t="shared" si="22"/>
        <v>10.014067228762102</v>
      </c>
      <c r="L251">
        <f t="shared" si="23"/>
        <v>0</v>
      </c>
    </row>
    <row r="252" spans="1:12">
      <c r="A252" s="1">
        <v>41521</v>
      </c>
      <c r="B252">
        <v>288.32998700000002</v>
      </c>
      <c r="C252">
        <v>295.23001099999999</v>
      </c>
      <c r="D252">
        <v>287.57998700000002</v>
      </c>
      <c r="E252">
        <v>293.64001500000001</v>
      </c>
      <c r="F252">
        <v>293.64001500000001</v>
      </c>
      <c r="G252">
        <v>2438600</v>
      </c>
      <c r="H252">
        <f t="shared" si="19"/>
        <v>1.2276727280049942</v>
      </c>
      <c r="I252">
        <f t="shared" si="20"/>
        <v>1.9544046285999053</v>
      </c>
      <c r="J252">
        <f t="shared" si="21"/>
        <v>0</v>
      </c>
      <c r="K252">
        <f t="shared" si="22"/>
        <v>8.7287836736896001</v>
      </c>
      <c r="L252">
        <f t="shared" si="23"/>
        <v>0</v>
      </c>
    </row>
    <row r="253" spans="1:12">
      <c r="A253" s="1">
        <v>41522</v>
      </c>
      <c r="B253">
        <v>293.63000499999998</v>
      </c>
      <c r="C253">
        <v>297</v>
      </c>
      <c r="D253">
        <v>292.709991</v>
      </c>
      <c r="E253">
        <v>294.10000600000001</v>
      </c>
      <c r="F253">
        <v>294.10000600000001</v>
      </c>
      <c r="G253">
        <v>1816600</v>
      </c>
      <c r="H253">
        <f t="shared" si="19"/>
        <v>0.91799401681759374</v>
      </c>
      <c r="I253">
        <f t="shared" si="20"/>
        <v>1.6363585858585841</v>
      </c>
      <c r="J253">
        <f t="shared" si="21"/>
        <v>-0.65252401992660969</v>
      </c>
      <c r="K253">
        <f t="shared" si="22"/>
        <v>8.3266030303030263</v>
      </c>
      <c r="L253">
        <f t="shared" si="23"/>
        <v>-0.65252401992660969</v>
      </c>
    </row>
    <row r="254" spans="1:12">
      <c r="A254" s="1">
        <v>41523</v>
      </c>
      <c r="B254">
        <v>295.32998700000002</v>
      </c>
      <c r="C254">
        <v>298.88000499999998</v>
      </c>
      <c r="D254">
        <v>290.79998799999998</v>
      </c>
      <c r="E254">
        <v>295.85998499999999</v>
      </c>
      <c r="F254">
        <v>295.85998499999999</v>
      </c>
      <c r="G254">
        <v>2292000</v>
      </c>
      <c r="H254">
        <f t="shared" si="19"/>
        <v>1.1176235383610138</v>
      </c>
      <c r="I254">
        <f t="shared" si="20"/>
        <v>1.0438955258984346</v>
      </c>
      <c r="J254">
        <f t="shared" si="21"/>
        <v>0</v>
      </c>
      <c r="K254">
        <f t="shared" si="22"/>
        <v>8.0433644264694113</v>
      </c>
      <c r="L254">
        <f t="shared" si="23"/>
        <v>0</v>
      </c>
    </row>
    <row r="255" spans="1:12">
      <c r="A255" s="1">
        <v>41526</v>
      </c>
      <c r="B255">
        <v>297.22000100000002</v>
      </c>
      <c r="C255">
        <v>299.959991</v>
      </c>
      <c r="D255">
        <v>296.60000600000001</v>
      </c>
      <c r="E255">
        <v>299.709991</v>
      </c>
      <c r="F255">
        <v>299.709991</v>
      </c>
      <c r="G255">
        <v>1643600</v>
      </c>
      <c r="H255">
        <f t="shared" si="19"/>
        <v>0.7484858144724259</v>
      </c>
      <c r="I255">
        <f t="shared" si="20"/>
        <v>0.6800936995627519</v>
      </c>
      <c r="J255">
        <f t="shared" si="21"/>
        <v>-0.13485974103452728</v>
      </c>
      <c r="K255">
        <f t="shared" si="22"/>
        <v>7.6543614778278819</v>
      </c>
      <c r="L255">
        <f t="shared" si="23"/>
        <v>-0.45178556065166942</v>
      </c>
    </row>
    <row r="256" spans="1:12">
      <c r="A256" s="1">
        <v>41527</v>
      </c>
      <c r="B256">
        <v>300.54998799999998</v>
      </c>
      <c r="C256">
        <v>301</v>
      </c>
      <c r="D256">
        <v>297.22000100000002</v>
      </c>
      <c r="E256">
        <v>300.35998499999999</v>
      </c>
      <c r="F256">
        <v>300.35998499999999</v>
      </c>
      <c r="G256">
        <v>1778400</v>
      </c>
      <c r="H256">
        <f t="shared" si="19"/>
        <v>0.80191912268677179</v>
      </c>
      <c r="I256">
        <f t="shared" si="20"/>
        <v>0.33222591362126247</v>
      </c>
      <c r="J256">
        <f t="shared" si="21"/>
        <v>-0.65944115248152568</v>
      </c>
      <c r="K256">
        <f t="shared" si="22"/>
        <v>7.2823963455149441</v>
      </c>
      <c r="L256">
        <f t="shared" si="23"/>
        <v>-0.65944115248152568</v>
      </c>
    </row>
    <row r="257" spans="1:12">
      <c r="A257" s="1">
        <v>41528</v>
      </c>
      <c r="B257">
        <v>298.91000400000001</v>
      </c>
      <c r="C257">
        <v>301.85998499999999</v>
      </c>
      <c r="D257">
        <v>297.83999599999999</v>
      </c>
      <c r="E257">
        <v>299.64001500000001</v>
      </c>
      <c r="F257">
        <v>299.64001500000001</v>
      </c>
      <c r="G257">
        <v>1742600</v>
      </c>
      <c r="H257">
        <f t="shared" si="19"/>
        <v>0.87399189503671304</v>
      </c>
      <c r="I257">
        <f t="shared" si="20"/>
        <v>0.92427255636416927</v>
      </c>
      <c r="J257">
        <f t="shared" si="21"/>
        <v>-0.86623221684436325</v>
      </c>
      <c r="K257">
        <f t="shared" si="22"/>
        <v>6.9767538085579606</v>
      </c>
      <c r="L257">
        <f t="shared" si="23"/>
        <v>-0.86623221684436325</v>
      </c>
    </row>
    <row r="258" spans="1:12">
      <c r="A258" s="1">
        <v>41529</v>
      </c>
      <c r="B258">
        <v>299.39001500000001</v>
      </c>
      <c r="C258">
        <v>302</v>
      </c>
      <c r="D258">
        <v>297.66000400000001</v>
      </c>
      <c r="E258">
        <v>298.85998499999999</v>
      </c>
      <c r="F258">
        <v>298.85998499999999</v>
      </c>
      <c r="G258">
        <v>1606200</v>
      </c>
      <c r="H258">
        <f t="shared" si="19"/>
        <v>0.86604408402708877</v>
      </c>
      <c r="I258">
        <f t="shared" si="20"/>
        <v>3.5562880794701912</v>
      </c>
      <c r="J258">
        <f t="shared" si="21"/>
        <v>-0.80628702806843755</v>
      </c>
      <c r="K258">
        <f t="shared" si="22"/>
        <v>6.9271566225165495</v>
      </c>
      <c r="L258">
        <f t="shared" si="23"/>
        <v>-0.80628702806843755</v>
      </c>
    </row>
    <row r="259" spans="1:12">
      <c r="A259" s="1">
        <v>41530</v>
      </c>
      <c r="B259">
        <v>300.14001500000001</v>
      </c>
      <c r="C259">
        <v>300.22000100000002</v>
      </c>
      <c r="D259">
        <v>296.20001200000002</v>
      </c>
      <c r="E259">
        <v>297.92001299999998</v>
      </c>
      <c r="F259">
        <v>297.92001299999998</v>
      </c>
      <c r="G259">
        <v>1350600</v>
      </c>
      <c r="H259">
        <f t="shared" si="19"/>
        <v>0.74513395418634421</v>
      </c>
      <c r="I259">
        <f t="shared" si="20"/>
        <v>4.7698381028251253</v>
      </c>
      <c r="J259">
        <f t="shared" si="21"/>
        <v>-0.31735380213286168</v>
      </c>
      <c r="K259">
        <f t="shared" si="22"/>
        <v>7.5611258158645995</v>
      </c>
      <c r="L259">
        <f t="shared" si="23"/>
        <v>-0.31735380213286168</v>
      </c>
    </row>
    <row r="260" spans="1:12">
      <c r="A260" s="1">
        <v>41533</v>
      </c>
      <c r="B260">
        <v>299.82000699999998</v>
      </c>
      <c r="C260">
        <v>301</v>
      </c>
      <c r="D260">
        <v>295.26001000000002</v>
      </c>
      <c r="E260">
        <v>296.05999800000001</v>
      </c>
      <c r="F260">
        <v>296.05999800000001</v>
      </c>
      <c r="G260">
        <v>1808400</v>
      </c>
      <c r="H260">
        <f t="shared" si="19"/>
        <v>1.1133548402984708</v>
      </c>
      <c r="I260">
        <f t="shared" si="20"/>
        <v>6.5016634551494938</v>
      </c>
      <c r="J260">
        <f t="shared" si="21"/>
        <v>0</v>
      </c>
      <c r="K260">
        <f t="shared" si="22"/>
        <v>7.2823963455149441</v>
      </c>
      <c r="L260">
        <f t="shared" si="23"/>
        <v>0</v>
      </c>
    </row>
    <row r="261" spans="1:12">
      <c r="A261" s="1">
        <v>41534</v>
      </c>
      <c r="B261">
        <v>297.63000499999998</v>
      </c>
      <c r="C261">
        <v>304.64999399999999</v>
      </c>
      <c r="D261">
        <v>296.01001000000002</v>
      </c>
      <c r="E261">
        <v>304.17001299999998</v>
      </c>
      <c r="F261">
        <v>304.17001299999998</v>
      </c>
      <c r="G261">
        <v>2296500</v>
      </c>
      <c r="H261">
        <f t="shared" si="19"/>
        <v>1.3857377326156743</v>
      </c>
      <c r="I261">
        <f t="shared" si="20"/>
        <v>5.2256731703726818</v>
      </c>
      <c r="J261">
        <f t="shared" si="21"/>
        <v>0</v>
      </c>
      <c r="K261">
        <f t="shared" si="22"/>
        <v>5.9970521450264629</v>
      </c>
      <c r="L261">
        <f t="shared" si="23"/>
        <v>0</v>
      </c>
    </row>
    <row r="262" spans="1:12">
      <c r="A262" s="1">
        <v>41535</v>
      </c>
      <c r="B262">
        <v>304.05999800000001</v>
      </c>
      <c r="C262">
        <v>312.73998999999998</v>
      </c>
      <c r="D262">
        <v>302.91000400000001</v>
      </c>
      <c r="E262">
        <v>312.02999899999998</v>
      </c>
      <c r="F262">
        <v>312.02999899999998</v>
      </c>
      <c r="G262">
        <v>2946400</v>
      </c>
      <c r="H262">
        <f t="shared" si="19"/>
        <v>1.6732732869166203</v>
      </c>
      <c r="I262">
        <f t="shared" si="20"/>
        <v>2.503682691810535</v>
      </c>
      <c r="J262">
        <f t="shared" si="21"/>
        <v>0</v>
      </c>
      <c r="K262">
        <f t="shared" si="22"/>
        <v>3.2551075415715163</v>
      </c>
      <c r="L262">
        <f t="shared" si="23"/>
        <v>-2.1161414002028187</v>
      </c>
    </row>
    <row r="263" spans="1:12">
      <c r="A263" s="1">
        <v>41536</v>
      </c>
      <c r="B263">
        <v>313.76998900000001</v>
      </c>
      <c r="C263">
        <v>314.540009</v>
      </c>
      <c r="D263">
        <v>311.040009</v>
      </c>
      <c r="E263">
        <v>312.05999800000001</v>
      </c>
      <c r="F263">
        <v>312.05999800000001</v>
      </c>
      <c r="G263">
        <v>2350900</v>
      </c>
      <c r="H263">
        <f t="shared" si="19"/>
        <v>1.1744986560885682</v>
      </c>
      <c r="I263">
        <f t="shared" si="20"/>
        <v>1.9170845766714459</v>
      </c>
      <c r="J263">
        <f t="shared" si="21"/>
        <v>-0.72981607970567808</v>
      </c>
      <c r="K263">
        <f t="shared" si="22"/>
        <v>2.6642092453173376</v>
      </c>
      <c r="L263">
        <f t="shared" si="23"/>
        <v>-4.6746426759523398</v>
      </c>
    </row>
    <row r="264" spans="1:12">
      <c r="A264" s="1">
        <v>41537</v>
      </c>
      <c r="B264">
        <v>312.540009</v>
      </c>
      <c r="C264">
        <v>320.57000699999998</v>
      </c>
      <c r="D264">
        <v>312.41000400000001</v>
      </c>
      <c r="E264">
        <v>316.33999599999999</v>
      </c>
      <c r="F264">
        <v>316.33999599999999</v>
      </c>
      <c r="G264">
        <v>5302300</v>
      </c>
      <c r="H264">
        <f t="shared" ref="H264:H327" si="24">G264/(AVERAGE(G259:G263))</f>
        <v>2.4655438583438731</v>
      </c>
      <c r="I264">
        <f t="shared" ref="I264:I327" si="25">(MAX(C264:C268)-C264)*100/C264</f>
        <v>0</v>
      </c>
      <c r="J264">
        <f t="shared" ref="J264:J327" si="26">((MIN(D264:D268)-D264)*100)/D264</f>
        <v>-1.1651403455057108</v>
      </c>
      <c r="K264">
        <f t="shared" ref="K264:K327" si="27">(MAX(C264:C283)-C264)*100/C264</f>
        <v>0.7330710761097522</v>
      </c>
      <c r="L264">
        <f t="shared" ref="L264:L327" si="28">((MIN(D264:D283)-D264)*100)/D264</f>
        <v>-5.0926679031699686</v>
      </c>
    </row>
    <row r="265" spans="1:12">
      <c r="A265" s="1">
        <v>41540</v>
      </c>
      <c r="B265">
        <v>314.01001000000002</v>
      </c>
      <c r="C265">
        <v>315.89999399999999</v>
      </c>
      <c r="D265">
        <v>308.76998900000001</v>
      </c>
      <c r="E265">
        <v>311.48998999999998</v>
      </c>
      <c r="F265">
        <v>311.48998999999998</v>
      </c>
      <c r="G265">
        <v>1884900</v>
      </c>
      <c r="H265">
        <f t="shared" si="24"/>
        <v>0.64092624706722434</v>
      </c>
      <c r="I265">
        <f t="shared" si="25"/>
        <v>1.0984492136457669</v>
      </c>
      <c r="J265">
        <f t="shared" si="26"/>
        <v>0</v>
      </c>
      <c r="K265">
        <f t="shared" si="27"/>
        <v>5.0617351388743659</v>
      </c>
      <c r="L265">
        <f t="shared" si="28"/>
        <v>-3.9738282336759125</v>
      </c>
    </row>
    <row r="266" spans="1:12">
      <c r="A266" s="1">
        <v>41541</v>
      </c>
      <c r="B266">
        <v>312.42999300000002</v>
      </c>
      <c r="C266">
        <v>318.07998700000002</v>
      </c>
      <c r="D266">
        <v>311.27999899999998</v>
      </c>
      <c r="E266">
        <v>314.13000499999998</v>
      </c>
      <c r="F266">
        <v>314.13000499999998</v>
      </c>
      <c r="G266">
        <v>2033600</v>
      </c>
      <c r="H266">
        <f t="shared" si="24"/>
        <v>0.68791015492862462</v>
      </c>
      <c r="I266">
        <f t="shared" si="25"/>
        <v>0.40556088176650995</v>
      </c>
      <c r="J266">
        <f t="shared" si="26"/>
        <v>-0.17026439273407196</v>
      </c>
      <c r="K266">
        <f t="shared" si="27"/>
        <v>4.3416840305642959</v>
      </c>
      <c r="L266">
        <f t="shared" si="28"/>
        <v>-4.7481364197768379</v>
      </c>
    </row>
    <row r="267" spans="1:12">
      <c r="A267" s="1">
        <v>41542</v>
      </c>
      <c r="B267">
        <v>314.52999899999998</v>
      </c>
      <c r="C267">
        <v>316.709991</v>
      </c>
      <c r="D267">
        <v>310.75</v>
      </c>
      <c r="E267">
        <v>312.64999399999999</v>
      </c>
      <c r="F267">
        <v>312.64999399999999</v>
      </c>
      <c r="G267">
        <v>2008600</v>
      </c>
      <c r="H267">
        <f t="shared" si="24"/>
        <v>0.69175718585765356</v>
      </c>
      <c r="I267">
        <f t="shared" si="25"/>
        <v>1.3545543626377097</v>
      </c>
      <c r="J267">
        <f t="shared" si="26"/>
        <v>0</v>
      </c>
      <c r="K267">
        <f t="shared" si="27"/>
        <v>6.4412221210918457</v>
      </c>
      <c r="L267">
        <f t="shared" si="28"/>
        <v>-4.585679806918745</v>
      </c>
    </row>
    <row r="268" spans="1:12">
      <c r="A268" s="1">
        <v>41543</v>
      </c>
      <c r="B268">
        <v>313.89999399999999</v>
      </c>
      <c r="C268">
        <v>319.36999500000002</v>
      </c>
      <c r="D268">
        <v>313.26001000000002</v>
      </c>
      <c r="E268">
        <v>318.11999500000002</v>
      </c>
      <c r="F268">
        <v>318.11999500000002</v>
      </c>
      <c r="G268">
        <v>1989900</v>
      </c>
      <c r="H268">
        <f t="shared" si="24"/>
        <v>0.73264213603528638</v>
      </c>
      <c r="I268">
        <f t="shared" si="25"/>
        <v>0.73895983872873627</v>
      </c>
      <c r="J268">
        <f t="shared" si="26"/>
        <v>-0.7022958340581088</v>
      </c>
      <c r="K268">
        <f t="shared" si="27"/>
        <v>5.5546827434430641</v>
      </c>
      <c r="L268">
        <f t="shared" si="28"/>
        <v>-5.3501913633980989</v>
      </c>
    </row>
    <row r="269" spans="1:12">
      <c r="A269" s="1">
        <v>41544</v>
      </c>
      <c r="B269">
        <v>316.92001299999998</v>
      </c>
      <c r="C269">
        <v>317.209991</v>
      </c>
      <c r="D269">
        <v>313.35000600000001</v>
      </c>
      <c r="E269">
        <v>316.01001000000002</v>
      </c>
      <c r="F269">
        <v>316.01001000000002</v>
      </c>
      <c r="G269">
        <v>1657500</v>
      </c>
      <c r="H269">
        <f t="shared" si="24"/>
        <v>0.62692426981761518</v>
      </c>
      <c r="I269">
        <f t="shared" si="25"/>
        <v>1.8000763412272158</v>
      </c>
      <c r="J269">
        <f t="shared" si="26"/>
        <v>-0.73081472990302099</v>
      </c>
      <c r="K269">
        <f t="shared" si="27"/>
        <v>6.2734448991551446</v>
      </c>
      <c r="L269">
        <f t="shared" si="28"/>
        <v>-5.3773753557866559</v>
      </c>
    </row>
    <row r="270" spans="1:12">
      <c r="A270" s="1">
        <v>41547</v>
      </c>
      <c r="B270">
        <v>313.41000400000001</v>
      </c>
      <c r="C270">
        <v>315.30999800000001</v>
      </c>
      <c r="D270">
        <v>311.05999800000001</v>
      </c>
      <c r="E270">
        <v>312.64001500000001</v>
      </c>
      <c r="F270">
        <v>312.64001500000001</v>
      </c>
      <c r="G270">
        <v>1623600</v>
      </c>
      <c r="H270">
        <f t="shared" si="24"/>
        <v>0.84787717374275418</v>
      </c>
      <c r="I270">
        <f t="shared" si="25"/>
        <v>2.41350260006661</v>
      </c>
      <c r="J270">
        <f t="shared" si="26"/>
        <v>0</v>
      </c>
      <c r="K270">
        <f t="shared" si="27"/>
        <v>16.837396954345856</v>
      </c>
      <c r="L270">
        <f t="shared" si="28"/>
        <v>-4.6807683706086847</v>
      </c>
    </row>
    <row r="271" spans="1:12">
      <c r="A271" s="1">
        <v>41548</v>
      </c>
      <c r="B271">
        <v>314.22000100000002</v>
      </c>
      <c r="C271">
        <v>321</v>
      </c>
      <c r="D271">
        <v>313.64999399999999</v>
      </c>
      <c r="E271">
        <v>320.95001200000002</v>
      </c>
      <c r="F271">
        <v>320.95001200000002</v>
      </c>
      <c r="G271">
        <v>2396400</v>
      </c>
      <c r="H271">
        <f t="shared" si="24"/>
        <v>1.2865610101791007</v>
      </c>
      <c r="I271">
        <f t="shared" si="25"/>
        <v>0.59813489096572681</v>
      </c>
      <c r="J271">
        <f t="shared" si="26"/>
        <v>-1.2466137652787632</v>
      </c>
      <c r="K271">
        <f t="shared" si="27"/>
        <v>14.766353271028034</v>
      </c>
      <c r="L271">
        <f t="shared" si="28"/>
        <v>-5.4678763998318436</v>
      </c>
    </row>
    <row r="272" spans="1:12">
      <c r="A272" s="1">
        <v>41549</v>
      </c>
      <c r="B272">
        <v>318.040009</v>
      </c>
      <c r="C272">
        <v>321.73001099999999</v>
      </c>
      <c r="D272">
        <v>317.51998900000001</v>
      </c>
      <c r="E272">
        <v>320.51001000000002</v>
      </c>
      <c r="F272">
        <v>320.51001000000002</v>
      </c>
      <c r="G272">
        <v>2217400</v>
      </c>
      <c r="H272">
        <f t="shared" si="24"/>
        <v>1.145824720959074</v>
      </c>
      <c r="I272">
        <f t="shared" si="25"/>
        <v>0.36987597032096353</v>
      </c>
      <c r="J272">
        <f t="shared" si="26"/>
        <v>-5.4327288352230321</v>
      </c>
      <c r="K272">
        <f t="shared" si="27"/>
        <v>14.505946416046342</v>
      </c>
      <c r="L272">
        <f t="shared" si="28"/>
        <v>-6.6200521945722315</v>
      </c>
    </row>
    <row r="273" spans="1:12">
      <c r="A273" s="1">
        <v>41550</v>
      </c>
      <c r="B273">
        <v>320.39001500000001</v>
      </c>
      <c r="C273">
        <v>322.92001299999998</v>
      </c>
      <c r="D273">
        <v>313.01998900000001</v>
      </c>
      <c r="E273">
        <v>314.76001000000002</v>
      </c>
      <c r="F273">
        <v>314.76001000000002</v>
      </c>
      <c r="G273">
        <v>2674800</v>
      </c>
      <c r="H273">
        <f t="shared" si="24"/>
        <v>1.3529864033667853</v>
      </c>
      <c r="I273">
        <f t="shared" si="25"/>
        <v>0</v>
      </c>
      <c r="J273">
        <f t="shared" si="26"/>
        <v>-5.2776147148864698</v>
      </c>
      <c r="K273">
        <f t="shared" si="27"/>
        <v>14.083977198403002</v>
      </c>
      <c r="L273">
        <f t="shared" si="28"/>
        <v>-5.2776147148864698</v>
      </c>
    </row>
    <row r="274" spans="1:12">
      <c r="A274" s="1">
        <v>41551</v>
      </c>
      <c r="B274">
        <v>315.13000499999998</v>
      </c>
      <c r="C274">
        <v>319.20001200000002</v>
      </c>
      <c r="D274">
        <v>312.61999500000002</v>
      </c>
      <c r="E274">
        <v>319.040009</v>
      </c>
      <c r="F274">
        <v>319.040009</v>
      </c>
      <c r="G274">
        <v>1815000</v>
      </c>
      <c r="H274">
        <f t="shared" si="24"/>
        <v>0.8585863364144678</v>
      </c>
      <c r="I274">
        <f t="shared" si="25"/>
        <v>0</v>
      </c>
      <c r="J274">
        <f t="shared" si="26"/>
        <v>-5.1564184178302535</v>
      </c>
      <c r="K274">
        <f t="shared" si="27"/>
        <v>15.413527616032789</v>
      </c>
      <c r="L274">
        <f t="shared" si="28"/>
        <v>-5.1564184178302535</v>
      </c>
    </row>
    <row r="275" spans="1:12">
      <c r="A275" s="1">
        <v>41554</v>
      </c>
      <c r="B275">
        <v>315.23998999999998</v>
      </c>
      <c r="C275">
        <v>315.33999599999999</v>
      </c>
      <c r="D275">
        <v>309.73998999999998</v>
      </c>
      <c r="E275">
        <v>310.02999899999998</v>
      </c>
      <c r="F275">
        <v>310.02999899999998</v>
      </c>
      <c r="G275">
        <v>2083200</v>
      </c>
      <c r="H275">
        <f t="shared" si="24"/>
        <v>0.97098963382802594</v>
      </c>
      <c r="I275">
        <f t="shared" si="25"/>
        <v>0</v>
      </c>
      <c r="J275">
        <f t="shared" si="26"/>
        <v>-4.2745497602682745</v>
      </c>
      <c r="K275">
        <f t="shared" si="27"/>
        <v>16.826282321637375</v>
      </c>
      <c r="L275">
        <f t="shared" si="28"/>
        <v>-4.2745497602682745</v>
      </c>
    </row>
    <row r="276" spans="1:12">
      <c r="A276" s="1">
        <v>41555</v>
      </c>
      <c r="B276">
        <v>311.5</v>
      </c>
      <c r="C276">
        <v>311.54998799999998</v>
      </c>
      <c r="D276">
        <v>300.26998900000001</v>
      </c>
      <c r="E276">
        <v>303.23001099999999</v>
      </c>
      <c r="F276">
        <v>303.23001099999999</v>
      </c>
      <c r="G276">
        <v>3166200</v>
      </c>
      <c r="H276">
        <f t="shared" si="24"/>
        <v>1.4151499982121787</v>
      </c>
      <c r="I276">
        <f t="shared" si="25"/>
        <v>3.2099503723944163E-2</v>
      </c>
      <c r="J276">
        <f t="shared" si="26"/>
        <v>-1.2555330662765667</v>
      </c>
      <c r="K276">
        <f t="shared" si="27"/>
        <v>18.247474944534428</v>
      </c>
      <c r="L276">
        <f t="shared" si="28"/>
        <v>-1.2555330662765667</v>
      </c>
    </row>
    <row r="277" spans="1:12">
      <c r="A277" s="1">
        <v>41556</v>
      </c>
      <c r="B277">
        <v>303.42001299999998</v>
      </c>
      <c r="C277">
        <v>303.5</v>
      </c>
      <c r="D277">
        <v>296.5</v>
      </c>
      <c r="E277">
        <v>298.23001099999999</v>
      </c>
      <c r="F277">
        <v>298.23001099999999</v>
      </c>
      <c r="G277">
        <v>3247400</v>
      </c>
      <c r="H277">
        <f t="shared" si="24"/>
        <v>1.3579947476707426</v>
      </c>
      <c r="I277">
        <f t="shared" si="25"/>
        <v>2.6853357495881358</v>
      </c>
      <c r="J277">
        <f t="shared" si="26"/>
        <v>0</v>
      </c>
      <c r="K277">
        <f t="shared" si="27"/>
        <v>21.383853047775943</v>
      </c>
      <c r="L277">
        <f t="shared" si="28"/>
        <v>0</v>
      </c>
    </row>
    <row r="278" spans="1:12">
      <c r="A278" s="1">
        <v>41557</v>
      </c>
      <c r="B278">
        <v>304.63000499999998</v>
      </c>
      <c r="C278">
        <v>306.70001200000002</v>
      </c>
      <c r="D278">
        <v>302.58999599999999</v>
      </c>
      <c r="E278">
        <v>305.17001299999998</v>
      </c>
      <c r="F278">
        <v>305.17001299999998</v>
      </c>
      <c r="G278">
        <v>2555100</v>
      </c>
      <c r="H278">
        <f t="shared" si="24"/>
        <v>0.98374478308410207</v>
      </c>
      <c r="I278">
        <f t="shared" si="25"/>
        <v>1.6139490728158097</v>
      </c>
      <c r="J278">
        <f t="shared" si="26"/>
        <v>0</v>
      </c>
      <c r="K278">
        <f t="shared" si="27"/>
        <v>20.117371889766989</v>
      </c>
      <c r="L278">
        <f t="shared" si="28"/>
        <v>0</v>
      </c>
    </row>
    <row r="279" spans="1:12">
      <c r="A279" s="1">
        <v>41558</v>
      </c>
      <c r="B279">
        <v>304.76998900000001</v>
      </c>
      <c r="C279">
        <v>310.92999300000002</v>
      </c>
      <c r="D279">
        <v>303.83999599999999</v>
      </c>
      <c r="E279">
        <v>310.89001500000001</v>
      </c>
      <c r="F279">
        <v>310.89001500000001</v>
      </c>
      <c r="G279">
        <v>2163100</v>
      </c>
      <c r="H279">
        <f t="shared" si="24"/>
        <v>0.84056765809946454</v>
      </c>
      <c r="I279">
        <f t="shared" si="25"/>
        <v>0.23156370122195571</v>
      </c>
      <c r="J279">
        <f t="shared" si="26"/>
        <v>0</v>
      </c>
      <c r="K279">
        <f t="shared" si="27"/>
        <v>18.483260635457565</v>
      </c>
      <c r="L279">
        <f t="shared" si="28"/>
        <v>0</v>
      </c>
    </row>
    <row r="280" spans="1:12">
      <c r="A280" s="1">
        <v>41561</v>
      </c>
      <c r="B280">
        <v>309.22000100000002</v>
      </c>
      <c r="C280">
        <v>311.64999399999999</v>
      </c>
      <c r="D280">
        <v>307</v>
      </c>
      <c r="E280">
        <v>310.70001200000002</v>
      </c>
      <c r="F280">
        <v>310.70001200000002</v>
      </c>
      <c r="G280">
        <v>1939100</v>
      </c>
      <c r="H280">
        <f t="shared" si="24"/>
        <v>0.73367385546727204</v>
      </c>
      <c r="I280">
        <f t="shared" si="25"/>
        <v>6.4944718080116548</v>
      </c>
      <c r="J280">
        <f t="shared" si="26"/>
        <v>-0.57329315960912786</v>
      </c>
      <c r="K280">
        <f t="shared" si="27"/>
        <v>18.20953027196272</v>
      </c>
      <c r="L280">
        <f t="shared" si="28"/>
        <v>-0.57329315960912786</v>
      </c>
    </row>
    <row r="281" spans="1:12">
      <c r="A281" s="1">
        <v>41562</v>
      </c>
      <c r="B281">
        <v>309.86999500000002</v>
      </c>
      <c r="C281">
        <v>310.790009</v>
      </c>
      <c r="D281">
        <v>305.26001000000002</v>
      </c>
      <c r="E281">
        <v>306.39999399999999</v>
      </c>
      <c r="F281">
        <v>306.39999399999999</v>
      </c>
      <c r="G281">
        <v>2261100</v>
      </c>
      <c r="H281">
        <f t="shared" si="24"/>
        <v>0.86493661492322638</v>
      </c>
      <c r="I281">
        <f t="shared" si="25"/>
        <v>6.789151964019541</v>
      </c>
      <c r="J281">
        <f t="shared" si="26"/>
        <v>-6.5583434921740978E-3</v>
      </c>
      <c r="K281">
        <f t="shared" si="27"/>
        <v>18.536627089579316</v>
      </c>
      <c r="L281">
        <f t="shared" si="28"/>
        <v>-6.5583434921740978E-3</v>
      </c>
    </row>
    <row r="282" spans="1:12">
      <c r="A282" s="1">
        <v>41563</v>
      </c>
      <c r="B282">
        <v>308.38000499999998</v>
      </c>
      <c r="C282">
        <v>310.79998799999998</v>
      </c>
      <c r="D282">
        <v>305.54998799999998</v>
      </c>
      <c r="E282">
        <v>310.48998999999998</v>
      </c>
      <c r="F282">
        <v>310.48998999999998</v>
      </c>
      <c r="G282">
        <v>2170700</v>
      </c>
      <c r="H282">
        <f t="shared" si="24"/>
        <v>0.89213204228246401</v>
      </c>
      <c r="I282">
        <f t="shared" si="25"/>
        <v>8.4652503268436465</v>
      </c>
      <c r="J282">
        <f t="shared" si="26"/>
        <v>-0.10145573954334677</v>
      </c>
      <c r="K282">
        <f t="shared" si="27"/>
        <v>18.532821178873409</v>
      </c>
      <c r="L282">
        <f t="shared" si="28"/>
        <v>-0.10145573954334677</v>
      </c>
    </row>
    <row r="283" spans="1:12">
      <c r="A283" s="1">
        <v>41564</v>
      </c>
      <c r="B283">
        <v>307.07000699999998</v>
      </c>
      <c r="C283">
        <v>311</v>
      </c>
      <c r="D283">
        <v>305.23998999999998</v>
      </c>
      <c r="E283">
        <v>310.76998900000001</v>
      </c>
      <c r="F283">
        <v>310.76998900000001</v>
      </c>
      <c r="G283">
        <v>2648400</v>
      </c>
      <c r="H283">
        <f t="shared" si="24"/>
        <v>1.1941456024384305</v>
      </c>
      <c r="I283">
        <f t="shared" si="25"/>
        <v>8.3954935691318315</v>
      </c>
      <c r="J283">
        <f t="shared" si="26"/>
        <v>0</v>
      </c>
      <c r="K283">
        <f t="shared" si="27"/>
        <v>18.456589710610928</v>
      </c>
      <c r="L283">
        <f t="shared" si="28"/>
        <v>0</v>
      </c>
    </row>
    <row r="284" spans="1:12">
      <c r="A284" s="1">
        <v>41565</v>
      </c>
      <c r="B284">
        <v>319.35998499999999</v>
      </c>
      <c r="C284">
        <v>331.89001500000001</v>
      </c>
      <c r="D284">
        <v>316.75</v>
      </c>
      <c r="E284">
        <v>328.92999300000002</v>
      </c>
      <c r="F284">
        <v>328.92999300000002</v>
      </c>
      <c r="G284">
        <v>5969800</v>
      </c>
      <c r="H284">
        <f t="shared" si="24"/>
        <v>2.6692838746601804</v>
      </c>
      <c r="I284">
        <f t="shared" si="25"/>
        <v>1.5728011582391201</v>
      </c>
      <c r="J284">
        <f t="shared" si="26"/>
        <v>0</v>
      </c>
      <c r="K284">
        <f t="shared" si="27"/>
        <v>11.163332828798717</v>
      </c>
      <c r="L284">
        <f t="shared" si="28"/>
        <v>0</v>
      </c>
    </row>
    <row r="285" spans="1:12">
      <c r="A285" s="1">
        <v>41568</v>
      </c>
      <c r="B285">
        <v>329.89001500000001</v>
      </c>
      <c r="C285">
        <v>330</v>
      </c>
      <c r="D285">
        <v>323.79998799999998</v>
      </c>
      <c r="E285">
        <v>326.44000199999999</v>
      </c>
      <c r="F285">
        <v>326.44000199999999</v>
      </c>
      <c r="G285">
        <v>2522300</v>
      </c>
      <c r="H285">
        <f t="shared" si="24"/>
        <v>0.84137806806279225</v>
      </c>
      <c r="I285">
        <f t="shared" si="25"/>
        <v>11.636361818181816</v>
      </c>
      <c r="J285">
        <f t="shared" si="26"/>
        <v>0</v>
      </c>
      <c r="K285">
        <f t="shared" si="27"/>
        <v>12.999998181818178</v>
      </c>
      <c r="L285">
        <f t="shared" si="28"/>
        <v>0</v>
      </c>
    </row>
    <row r="286" spans="1:12">
      <c r="A286" s="1">
        <v>41569</v>
      </c>
      <c r="B286">
        <v>327.72000100000002</v>
      </c>
      <c r="C286">
        <v>337.10998499999999</v>
      </c>
      <c r="D286">
        <v>325.67999300000002</v>
      </c>
      <c r="E286">
        <v>332.540009</v>
      </c>
      <c r="F286">
        <v>332.540009</v>
      </c>
      <c r="G286">
        <v>3935500</v>
      </c>
      <c r="H286">
        <f t="shared" si="24"/>
        <v>1.263621944093037</v>
      </c>
      <c r="I286">
        <f t="shared" si="25"/>
        <v>9.2818398719337853</v>
      </c>
      <c r="J286">
        <f t="shared" si="26"/>
        <v>-0.49741925657681313</v>
      </c>
      <c r="K286">
        <f t="shared" si="27"/>
        <v>10.791731665853796</v>
      </c>
      <c r="L286">
        <f t="shared" si="28"/>
        <v>-0.49741925657681313</v>
      </c>
    </row>
    <row r="287" spans="1:12">
      <c r="A287" s="1">
        <v>41570</v>
      </c>
      <c r="B287">
        <v>330.83999599999999</v>
      </c>
      <c r="C287">
        <v>331.72000100000002</v>
      </c>
      <c r="D287">
        <v>324.05999800000001</v>
      </c>
      <c r="E287">
        <v>326.76001000000002</v>
      </c>
      <c r="F287">
        <v>326.76001000000002</v>
      </c>
      <c r="G287">
        <v>2818200</v>
      </c>
      <c r="H287">
        <f t="shared" si="24"/>
        <v>0.81702586581780867</v>
      </c>
      <c r="I287">
        <f t="shared" si="25"/>
        <v>11.057516245455446</v>
      </c>
      <c r="J287">
        <f t="shared" si="26"/>
        <v>0</v>
      </c>
      <c r="K287">
        <f t="shared" si="27"/>
        <v>12.591941659857872</v>
      </c>
      <c r="L287">
        <f t="shared" si="28"/>
        <v>0</v>
      </c>
    </row>
    <row r="288" spans="1:12">
      <c r="A288" s="1">
        <v>41571</v>
      </c>
      <c r="B288">
        <v>329.63000499999998</v>
      </c>
      <c r="C288">
        <v>332.64999399999999</v>
      </c>
      <c r="D288">
        <v>326.75</v>
      </c>
      <c r="E288">
        <v>332.209991</v>
      </c>
      <c r="F288">
        <v>332.209991</v>
      </c>
      <c r="G288">
        <v>5884700</v>
      </c>
      <c r="H288">
        <f t="shared" si="24"/>
        <v>1.6443037408769321</v>
      </c>
      <c r="I288">
        <f t="shared" si="25"/>
        <v>10.747031608243468</v>
      </c>
      <c r="J288">
        <f t="shared" si="26"/>
        <v>0</v>
      </c>
      <c r="K288">
        <f t="shared" si="27"/>
        <v>12.277167213777249</v>
      </c>
      <c r="L288">
        <f t="shared" si="28"/>
        <v>0</v>
      </c>
    </row>
    <row r="289" spans="1:12">
      <c r="A289" s="1">
        <v>41572</v>
      </c>
      <c r="B289">
        <v>358.60000600000001</v>
      </c>
      <c r="C289">
        <v>368.39999399999999</v>
      </c>
      <c r="D289">
        <v>352.61999500000002</v>
      </c>
      <c r="E289">
        <v>363.39001500000001</v>
      </c>
      <c r="F289">
        <v>363.39001500000001</v>
      </c>
      <c r="G289">
        <v>12036800</v>
      </c>
      <c r="H289">
        <f t="shared" si="24"/>
        <v>2.8482052010127541</v>
      </c>
      <c r="I289">
        <f t="shared" si="25"/>
        <v>0</v>
      </c>
      <c r="J289">
        <f t="shared" si="26"/>
        <v>0</v>
      </c>
      <c r="K289">
        <f t="shared" si="27"/>
        <v>1.3816493167478132</v>
      </c>
      <c r="L289">
        <f t="shared" si="28"/>
        <v>-3.0457688594771928</v>
      </c>
    </row>
    <row r="290" spans="1:12">
      <c r="A290" s="1">
        <v>41575</v>
      </c>
      <c r="B290">
        <v>359.92001299999998</v>
      </c>
      <c r="C290">
        <v>362.75</v>
      </c>
      <c r="D290">
        <v>357.20001200000002</v>
      </c>
      <c r="E290">
        <v>358.16000400000001</v>
      </c>
      <c r="F290">
        <v>358.16000400000001</v>
      </c>
      <c r="G290">
        <v>3635800</v>
      </c>
      <c r="H290">
        <f t="shared" si="24"/>
        <v>0.66840702270429264</v>
      </c>
      <c r="I290">
        <f t="shared" si="25"/>
        <v>0.89593383873190902</v>
      </c>
      <c r="J290">
        <f t="shared" si="26"/>
        <v>-0.30795239726923851</v>
      </c>
      <c r="K290">
        <f t="shared" si="27"/>
        <v>3.239145416953825</v>
      </c>
      <c r="L290">
        <f t="shared" si="28"/>
        <v>-4.2889155893981412</v>
      </c>
    </row>
    <row r="291" spans="1:12">
      <c r="A291" s="1">
        <v>41576</v>
      </c>
      <c r="B291">
        <v>358.959991</v>
      </c>
      <c r="C291">
        <v>362.89001500000001</v>
      </c>
      <c r="D291">
        <v>356.290009</v>
      </c>
      <c r="E291">
        <v>362.70001200000002</v>
      </c>
      <c r="F291">
        <v>362.70001200000002</v>
      </c>
      <c r="G291">
        <v>2185400</v>
      </c>
      <c r="H291">
        <f t="shared" si="24"/>
        <v>0.3859630532301932</v>
      </c>
      <c r="I291">
        <f t="shared" si="25"/>
        <v>0.85700484208693217</v>
      </c>
      <c r="J291">
        <f t="shared" si="26"/>
        <v>-0.53047095126375132</v>
      </c>
      <c r="K291">
        <f t="shared" si="27"/>
        <v>4.1059255929100154</v>
      </c>
      <c r="L291">
        <f t="shared" si="28"/>
        <v>-4.0444591866172743</v>
      </c>
    </row>
    <row r="292" spans="1:12">
      <c r="A292" s="1">
        <v>41577</v>
      </c>
      <c r="B292">
        <v>362.61999500000002</v>
      </c>
      <c r="C292">
        <v>365</v>
      </c>
      <c r="D292">
        <v>358.64999399999999</v>
      </c>
      <c r="E292">
        <v>361.07998700000002</v>
      </c>
      <c r="F292">
        <v>361.07998700000002</v>
      </c>
      <c r="G292">
        <v>4502200</v>
      </c>
      <c r="H292">
        <f t="shared" si="24"/>
        <v>0.84752399203340245</v>
      </c>
      <c r="I292">
        <f t="shared" si="25"/>
        <v>0.27397260273972601</v>
      </c>
      <c r="J292">
        <f t="shared" si="26"/>
        <v>-1.1849993227659166</v>
      </c>
      <c r="K292">
        <f t="shared" si="27"/>
        <v>4.7945205479452051</v>
      </c>
      <c r="L292">
        <f t="shared" si="28"/>
        <v>-4.675864848892207</v>
      </c>
    </row>
    <row r="293" spans="1:12">
      <c r="A293" s="1">
        <v>41578</v>
      </c>
      <c r="B293">
        <v>361.73001099999999</v>
      </c>
      <c r="C293">
        <v>366</v>
      </c>
      <c r="D293">
        <v>359</v>
      </c>
      <c r="E293">
        <v>364.02999899999998</v>
      </c>
      <c r="F293">
        <v>364.02999899999998</v>
      </c>
      <c r="G293">
        <v>2466800</v>
      </c>
      <c r="H293">
        <f t="shared" si="24"/>
        <v>0.43668060428608352</v>
      </c>
      <c r="I293">
        <f t="shared" si="25"/>
        <v>0</v>
      </c>
      <c r="J293">
        <f t="shared" si="26"/>
        <v>-1.2813387186629548</v>
      </c>
      <c r="K293">
        <f t="shared" si="27"/>
        <v>5.7377049180327866</v>
      </c>
      <c r="L293">
        <f t="shared" si="28"/>
        <v>-4.7688008356546012</v>
      </c>
    </row>
    <row r="294" spans="1:12">
      <c r="A294" s="1">
        <v>41579</v>
      </c>
      <c r="B294">
        <v>365.63000499999998</v>
      </c>
      <c r="C294">
        <v>365.76998900000001</v>
      </c>
      <c r="D294">
        <v>356.10000600000001</v>
      </c>
      <c r="E294">
        <v>359</v>
      </c>
      <c r="F294">
        <v>359</v>
      </c>
      <c r="G294">
        <v>3331000</v>
      </c>
      <c r="H294">
        <f t="shared" si="24"/>
        <v>0.67084222821927741</v>
      </c>
      <c r="I294">
        <f t="shared" si="25"/>
        <v>0</v>
      </c>
      <c r="J294">
        <f t="shared" si="26"/>
        <v>-3.9932605336715508</v>
      </c>
      <c r="K294">
        <f t="shared" si="27"/>
        <v>7.7453093069371519</v>
      </c>
      <c r="L294">
        <f t="shared" si="28"/>
        <v>-3.9932605336715508</v>
      </c>
    </row>
    <row r="295" spans="1:12">
      <c r="A295" s="1">
        <v>41582</v>
      </c>
      <c r="B295">
        <v>360.11999500000002</v>
      </c>
      <c r="C295">
        <v>361</v>
      </c>
      <c r="D295">
        <v>354.39999399999999</v>
      </c>
      <c r="E295">
        <v>358.73998999999998</v>
      </c>
      <c r="F295">
        <v>358.73998999999998</v>
      </c>
      <c r="G295">
        <v>1938400</v>
      </c>
      <c r="H295">
        <f t="shared" si="24"/>
        <v>0.60119594074882765</v>
      </c>
      <c r="I295">
        <f t="shared" si="25"/>
        <v>0.51800415512465847</v>
      </c>
      <c r="J295">
        <f t="shared" si="26"/>
        <v>-3.5327283329468706</v>
      </c>
      <c r="K295">
        <f t="shared" si="27"/>
        <v>10.526315789473685</v>
      </c>
      <c r="L295">
        <f t="shared" si="28"/>
        <v>-3.5327283329468706</v>
      </c>
    </row>
    <row r="296" spans="1:12">
      <c r="A296" s="1">
        <v>41583</v>
      </c>
      <c r="B296">
        <v>356.77999899999998</v>
      </c>
      <c r="C296">
        <v>360.17001299999998</v>
      </c>
      <c r="D296">
        <v>354.83999599999999</v>
      </c>
      <c r="E296">
        <v>358.89001500000001</v>
      </c>
      <c r="F296">
        <v>358.89001500000001</v>
      </c>
      <c r="G296">
        <v>2007100</v>
      </c>
      <c r="H296">
        <f t="shared" si="24"/>
        <v>0.6957597859093998</v>
      </c>
      <c r="I296">
        <f t="shared" si="25"/>
        <v>0.74964097580217881</v>
      </c>
      <c r="J296">
        <f t="shared" si="26"/>
        <v>-3.652347859906977</v>
      </c>
      <c r="K296">
        <f t="shared" si="27"/>
        <v>10.781016075316638</v>
      </c>
      <c r="L296">
        <f t="shared" si="28"/>
        <v>-3.652347859906977</v>
      </c>
    </row>
    <row r="297" spans="1:12">
      <c r="A297" s="1">
        <v>41584</v>
      </c>
      <c r="B297">
        <v>360.45001200000002</v>
      </c>
      <c r="C297">
        <v>362.86999500000002</v>
      </c>
      <c r="D297">
        <v>354.5</v>
      </c>
      <c r="E297">
        <v>356.17999300000002</v>
      </c>
      <c r="F297">
        <v>356.17999300000002</v>
      </c>
      <c r="G297">
        <v>2282300</v>
      </c>
      <c r="H297">
        <f t="shared" si="24"/>
        <v>0.80105998385455057</v>
      </c>
      <c r="I297">
        <f t="shared" si="25"/>
        <v>0</v>
      </c>
      <c r="J297">
        <f t="shared" si="26"/>
        <v>-3.5599421720733475</v>
      </c>
      <c r="K297">
        <f t="shared" si="27"/>
        <v>9.9567353316164873</v>
      </c>
      <c r="L297">
        <f t="shared" si="28"/>
        <v>-3.5599421720733475</v>
      </c>
    </row>
    <row r="298" spans="1:12">
      <c r="A298" s="1">
        <v>41585</v>
      </c>
      <c r="B298">
        <v>355.85998499999999</v>
      </c>
      <c r="C298">
        <v>357.89999399999999</v>
      </c>
      <c r="D298">
        <v>341.88000499999998</v>
      </c>
      <c r="E298">
        <v>343.55999800000001</v>
      </c>
      <c r="F298">
        <v>343.55999800000001</v>
      </c>
      <c r="G298">
        <v>4246300</v>
      </c>
      <c r="H298">
        <f t="shared" si="24"/>
        <v>1.765525212879191</v>
      </c>
      <c r="I298">
        <f t="shared" si="25"/>
        <v>0</v>
      </c>
      <c r="J298">
        <f t="shared" si="26"/>
        <v>0</v>
      </c>
      <c r="K298">
        <f t="shared" si="27"/>
        <v>11.4836565211007</v>
      </c>
      <c r="L298">
        <f t="shared" si="28"/>
        <v>0</v>
      </c>
    </row>
    <row r="299" spans="1:12">
      <c r="A299" s="1">
        <v>41586</v>
      </c>
      <c r="B299">
        <v>345.95001200000002</v>
      </c>
      <c r="C299">
        <v>351.04998799999998</v>
      </c>
      <c r="D299">
        <v>344.040009</v>
      </c>
      <c r="E299">
        <v>350.30999800000001</v>
      </c>
      <c r="F299">
        <v>350.30999800000001</v>
      </c>
      <c r="G299">
        <v>2656900</v>
      </c>
      <c r="H299">
        <f t="shared" si="24"/>
        <v>0.96228929888229708</v>
      </c>
      <c r="I299">
        <f t="shared" si="25"/>
        <v>5.0961443132138804</v>
      </c>
      <c r="J299">
        <f t="shared" si="26"/>
        <v>0</v>
      </c>
      <c r="K299">
        <f t="shared" si="27"/>
        <v>13.659026816431629</v>
      </c>
      <c r="L299">
        <f t="shared" si="28"/>
        <v>0</v>
      </c>
    </row>
    <row r="300" spans="1:12">
      <c r="A300" s="1">
        <v>41589</v>
      </c>
      <c r="B300">
        <v>350.58999599999999</v>
      </c>
      <c r="C300">
        <v>355.36999500000002</v>
      </c>
      <c r="D300">
        <v>348.05999800000001</v>
      </c>
      <c r="E300">
        <v>354.38000499999998</v>
      </c>
      <c r="F300">
        <v>354.38000499999998</v>
      </c>
      <c r="G300">
        <v>2261700</v>
      </c>
      <c r="H300">
        <f t="shared" si="24"/>
        <v>0.86120630568882794</v>
      </c>
      <c r="I300">
        <f t="shared" si="25"/>
        <v>4.9328866383330912</v>
      </c>
      <c r="J300">
        <f t="shared" si="26"/>
        <v>-0.68379159158645486</v>
      </c>
      <c r="K300">
        <f t="shared" si="27"/>
        <v>12.277346319010411</v>
      </c>
      <c r="L300">
        <f t="shared" si="28"/>
        <v>-0.68379159158645486</v>
      </c>
    </row>
    <row r="301" spans="1:12">
      <c r="A301" s="1">
        <v>41590</v>
      </c>
      <c r="B301">
        <v>352.98998999999998</v>
      </c>
      <c r="C301">
        <v>355.48001099999999</v>
      </c>
      <c r="D301">
        <v>347.27999899999998</v>
      </c>
      <c r="E301">
        <v>349.52999899999998</v>
      </c>
      <c r="F301">
        <v>349.52999899999998</v>
      </c>
      <c r="G301">
        <v>2343100</v>
      </c>
      <c r="H301">
        <f t="shared" si="24"/>
        <v>0.87076250715384673</v>
      </c>
      <c r="I301">
        <f t="shared" si="25"/>
        <v>5.0663830434054944</v>
      </c>
      <c r="J301">
        <f t="shared" si="26"/>
        <v>-0.46072506467611191</v>
      </c>
      <c r="K301">
        <f t="shared" si="27"/>
        <v>12.242598079586536</v>
      </c>
      <c r="L301">
        <f t="shared" si="28"/>
        <v>-0.46072506467611191</v>
      </c>
    </row>
    <row r="302" spans="1:12">
      <c r="A302" s="1">
        <v>41591</v>
      </c>
      <c r="B302">
        <v>347.39999399999999</v>
      </c>
      <c r="C302">
        <v>356.22000100000002</v>
      </c>
      <c r="D302">
        <v>345.67999300000002</v>
      </c>
      <c r="E302">
        <v>356.22000100000002</v>
      </c>
      <c r="F302">
        <v>356.22000100000002</v>
      </c>
      <c r="G302">
        <v>2773300</v>
      </c>
      <c r="H302">
        <f t="shared" si="24"/>
        <v>1.0055256230828915</v>
      </c>
      <c r="I302">
        <f t="shared" si="25"/>
        <v>4.8481244600299558</v>
      </c>
      <c r="J302">
        <f t="shared" si="26"/>
        <v>0</v>
      </c>
      <c r="K302">
        <f t="shared" si="27"/>
        <v>12.009432058813555</v>
      </c>
      <c r="L302">
        <f t="shared" si="28"/>
        <v>0</v>
      </c>
    </row>
    <row r="303" spans="1:12">
      <c r="A303" s="1">
        <v>41592</v>
      </c>
      <c r="B303">
        <v>357.39001500000001</v>
      </c>
      <c r="C303">
        <v>368.94000199999999</v>
      </c>
      <c r="D303">
        <v>356.42999300000002</v>
      </c>
      <c r="E303">
        <v>367.39999399999999</v>
      </c>
      <c r="F303">
        <v>367.39999399999999</v>
      </c>
      <c r="G303">
        <v>4159800</v>
      </c>
      <c r="H303">
        <f t="shared" si="24"/>
        <v>1.4563800214266209</v>
      </c>
      <c r="I303">
        <f t="shared" si="25"/>
        <v>1.2332596019230209</v>
      </c>
      <c r="J303">
        <f t="shared" si="26"/>
        <v>0</v>
      </c>
      <c r="K303">
        <f t="shared" si="27"/>
        <v>8.1476657009396352</v>
      </c>
      <c r="L303">
        <f t="shared" si="28"/>
        <v>0</v>
      </c>
    </row>
    <row r="304" spans="1:12">
      <c r="A304" s="1">
        <v>41593</v>
      </c>
      <c r="B304">
        <v>367.63000499999998</v>
      </c>
      <c r="C304">
        <v>372.89999399999999</v>
      </c>
      <c r="D304">
        <v>365.54998799999998</v>
      </c>
      <c r="E304">
        <v>369.17001299999998</v>
      </c>
      <c r="F304">
        <v>369.17001299999998</v>
      </c>
      <c r="G304">
        <v>4491600</v>
      </c>
      <c r="H304">
        <f t="shared" si="24"/>
        <v>1.5821286668357426</v>
      </c>
      <c r="I304">
        <f t="shared" si="25"/>
        <v>0.15821829163129059</v>
      </c>
      <c r="J304">
        <f t="shared" si="26"/>
        <v>-1.3951514614739831</v>
      </c>
      <c r="K304">
        <f t="shared" si="27"/>
        <v>6.9991972163989917</v>
      </c>
      <c r="L304">
        <f t="shared" si="28"/>
        <v>-1.3951514614739831</v>
      </c>
    </row>
    <row r="305" spans="1:12">
      <c r="A305" s="1">
        <v>41596</v>
      </c>
      <c r="B305">
        <v>370.27999899999998</v>
      </c>
      <c r="C305">
        <v>373.48998999999998</v>
      </c>
      <c r="D305">
        <v>364.67001299999998</v>
      </c>
      <c r="E305">
        <v>366.17999300000002</v>
      </c>
      <c r="F305">
        <v>366.17999300000002</v>
      </c>
      <c r="G305">
        <v>2737400</v>
      </c>
      <c r="H305">
        <f t="shared" si="24"/>
        <v>0.85386318974390962</v>
      </c>
      <c r="I305">
        <f t="shared" si="25"/>
        <v>0.27042491821535097</v>
      </c>
      <c r="J305">
        <f t="shared" si="26"/>
        <v>-1.157210861755164</v>
      </c>
      <c r="K305">
        <f t="shared" si="27"/>
        <v>6.8301723427714949</v>
      </c>
      <c r="L305">
        <f t="shared" si="28"/>
        <v>-1.157210861755164</v>
      </c>
    </row>
    <row r="306" spans="1:12">
      <c r="A306" s="1">
        <v>41597</v>
      </c>
      <c r="B306">
        <v>365.82000699999998</v>
      </c>
      <c r="C306">
        <v>368.77999899999998</v>
      </c>
      <c r="D306">
        <v>362.5</v>
      </c>
      <c r="E306">
        <v>364.94000199999999</v>
      </c>
      <c r="F306">
        <v>364.94000199999999</v>
      </c>
      <c r="G306">
        <v>1904800</v>
      </c>
      <c r="H306">
        <f t="shared" si="24"/>
        <v>0.57703026924847922</v>
      </c>
      <c r="I306">
        <f t="shared" si="25"/>
        <v>2.4431937806909163</v>
      </c>
      <c r="J306">
        <f t="shared" si="26"/>
        <v>-0.56551393103447856</v>
      </c>
      <c r="K306">
        <f t="shared" si="27"/>
        <v>8.1945878523634423</v>
      </c>
      <c r="L306">
        <f t="shared" si="28"/>
        <v>-0.56551393103447856</v>
      </c>
    </row>
    <row r="307" spans="1:12">
      <c r="A307" s="1">
        <v>41598</v>
      </c>
      <c r="B307">
        <v>367.55999800000001</v>
      </c>
      <c r="C307">
        <v>367.55999800000001</v>
      </c>
      <c r="D307">
        <v>360.45001200000002</v>
      </c>
      <c r="E307">
        <v>362.57000699999998</v>
      </c>
      <c r="F307">
        <v>362.57000699999998</v>
      </c>
      <c r="G307">
        <v>1771500</v>
      </c>
      <c r="H307">
        <f t="shared" si="24"/>
        <v>0.55128867423087213</v>
      </c>
      <c r="I307">
        <f t="shared" si="25"/>
        <v>4.0646430735914825</v>
      </c>
      <c r="J307">
        <f t="shared" si="26"/>
        <v>0</v>
      </c>
      <c r="K307">
        <f t="shared" si="27"/>
        <v>8.5537061081385666</v>
      </c>
      <c r="L307">
        <f t="shared" si="28"/>
        <v>0</v>
      </c>
    </row>
    <row r="308" spans="1:12">
      <c r="A308" s="1">
        <v>41599</v>
      </c>
      <c r="B308">
        <v>364.04998799999998</v>
      </c>
      <c r="C308">
        <v>369.25</v>
      </c>
      <c r="D308">
        <v>363.29998799999998</v>
      </c>
      <c r="E308">
        <v>368.92001299999998</v>
      </c>
      <c r="F308">
        <v>368.92001299999998</v>
      </c>
      <c r="G308">
        <v>1964600</v>
      </c>
      <c r="H308">
        <f t="shared" si="24"/>
        <v>0.65203682683818898</v>
      </c>
      <c r="I308">
        <f t="shared" si="25"/>
        <v>4.8070412999322949</v>
      </c>
      <c r="J308">
        <f t="shared" si="26"/>
        <v>0</v>
      </c>
      <c r="K308">
        <f t="shared" si="27"/>
        <v>8.0568720379146921</v>
      </c>
      <c r="L308">
        <f t="shared" si="28"/>
        <v>0</v>
      </c>
    </row>
    <row r="309" spans="1:12">
      <c r="A309" s="1">
        <v>41600</v>
      </c>
      <c r="B309">
        <v>370</v>
      </c>
      <c r="C309">
        <v>374.5</v>
      </c>
      <c r="D309">
        <v>366.30999800000001</v>
      </c>
      <c r="E309">
        <v>372.30999800000001</v>
      </c>
      <c r="F309">
        <v>372.30999800000001</v>
      </c>
      <c r="G309">
        <v>2965500</v>
      </c>
      <c r="H309">
        <f t="shared" si="24"/>
        <v>1.1521068539771093</v>
      </c>
      <c r="I309">
        <f t="shared" si="25"/>
        <v>5.2336464619492675</v>
      </c>
      <c r="J309">
        <f t="shared" si="26"/>
        <v>0</v>
      </c>
      <c r="K309">
        <f t="shared" si="27"/>
        <v>8.0694261682243056</v>
      </c>
      <c r="L309">
        <f t="shared" si="28"/>
        <v>0</v>
      </c>
    </row>
    <row r="310" spans="1:12">
      <c r="A310" s="1">
        <v>41603</v>
      </c>
      <c r="B310">
        <v>373.82000699999998</v>
      </c>
      <c r="C310">
        <v>377.790009</v>
      </c>
      <c r="D310">
        <v>373.17999300000002</v>
      </c>
      <c r="E310">
        <v>376.64001500000001</v>
      </c>
      <c r="F310">
        <v>376.64001500000001</v>
      </c>
      <c r="G310">
        <v>2972300</v>
      </c>
      <c r="H310">
        <f t="shared" si="24"/>
        <v>1.3100989086549482</v>
      </c>
      <c r="I310">
        <f t="shared" si="25"/>
        <v>5.6142276118265482</v>
      </c>
      <c r="J310">
        <f t="shared" si="26"/>
        <v>0</v>
      </c>
      <c r="K310">
        <f t="shared" si="27"/>
        <v>7.202411485688601</v>
      </c>
      <c r="L310">
        <f t="shared" si="28"/>
        <v>0</v>
      </c>
    </row>
    <row r="311" spans="1:12">
      <c r="A311" s="1">
        <v>41604</v>
      </c>
      <c r="B311">
        <v>377.60998499999999</v>
      </c>
      <c r="C311">
        <v>382.5</v>
      </c>
      <c r="D311">
        <v>374.82000699999998</v>
      </c>
      <c r="E311">
        <v>381.36999500000002</v>
      </c>
      <c r="F311">
        <v>381.36999500000002</v>
      </c>
      <c r="G311">
        <v>2724400</v>
      </c>
      <c r="H311">
        <f t="shared" si="24"/>
        <v>1.1764705882352942</v>
      </c>
      <c r="I311">
        <f t="shared" si="25"/>
        <v>4.3137254901960782</v>
      </c>
      <c r="J311">
        <f t="shared" si="26"/>
        <v>0</v>
      </c>
      <c r="K311">
        <f t="shared" si="27"/>
        <v>5.882352941176471</v>
      </c>
      <c r="L311">
        <f t="shared" si="28"/>
        <v>0</v>
      </c>
    </row>
    <row r="312" spans="1:12">
      <c r="A312" s="1">
        <v>41605</v>
      </c>
      <c r="B312">
        <v>383.5</v>
      </c>
      <c r="C312">
        <v>387</v>
      </c>
      <c r="D312">
        <v>382.60998499999999</v>
      </c>
      <c r="E312">
        <v>386.709991</v>
      </c>
      <c r="F312">
        <v>386.709991</v>
      </c>
      <c r="G312">
        <v>2269700</v>
      </c>
      <c r="H312">
        <f t="shared" si="24"/>
        <v>0.91532710129614547</v>
      </c>
      <c r="I312">
        <f t="shared" si="25"/>
        <v>3.1007751937984498</v>
      </c>
      <c r="J312">
        <f t="shared" si="26"/>
        <v>-0.2927249794591788</v>
      </c>
      <c r="K312">
        <f t="shared" si="27"/>
        <v>4.6511627906976747</v>
      </c>
      <c r="L312">
        <f t="shared" si="28"/>
        <v>-0.81283424947730909</v>
      </c>
    </row>
    <row r="313" spans="1:12">
      <c r="A313" s="1">
        <v>41607</v>
      </c>
      <c r="B313">
        <v>389.10000600000001</v>
      </c>
      <c r="C313">
        <v>394.10000600000001</v>
      </c>
      <c r="D313">
        <v>388.61999500000002</v>
      </c>
      <c r="E313">
        <v>393.61999500000002</v>
      </c>
      <c r="F313">
        <v>393.61999500000002</v>
      </c>
      <c r="G313">
        <v>2406000</v>
      </c>
      <c r="H313">
        <f t="shared" si="24"/>
        <v>0.93281122785251813</v>
      </c>
      <c r="I313">
        <f t="shared" si="25"/>
        <v>1.2433377126109437</v>
      </c>
      <c r="J313">
        <f t="shared" si="26"/>
        <v>-1.8655756505786585</v>
      </c>
      <c r="K313">
        <f t="shared" si="27"/>
        <v>2.9256530891806114</v>
      </c>
      <c r="L313">
        <f t="shared" si="28"/>
        <v>-2.3467642214343645</v>
      </c>
    </row>
    <row r="314" spans="1:12">
      <c r="A314" s="1">
        <v>41610</v>
      </c>
      <c r="B314">
        <v>399</v>
      </c>
      <c r="C314">
        <v>399</v>
      </c>
      <c r="D314">
        <v>389.10000600000001</v>
      </c>
      <c r="E314">
        <v>392.29998799999998</v>
      </c>
      <c r="F314">
        <v>392.29998799999998</v>
      </c>
      <c r="G314">
        <v>4714000</v>
      </c>
      <c r="H314">
        <f t="shared" si="24"/>
        <v>1.7671447529221243</v>
      </c>
      <c r="I314">
        <f t="shared" si="25"/>
        <v>0</v>
      </c>
      <c r="J314">
        <f t="shared" si="26"/>
        <v>-1.9866386226681245</v>
      </c>
      <c r="K314">
        <f t="shared" si="27"/>
        <v>1.6616553884711736</v>
      </c>
      <c r="L314">
        <f t="shared" si="28"/>
        <v>-2.4672335779917742</v>
      </c>
    </row>
    <row r="315" spans="1:12">
      <c r="A315" s="1">
        <v>41611</v>
      </c>
      <c r="B315">
        <v>390.10998499999999</v>
      </c>
      <c r="C315">
        <v>390.95001200000002</v>
      </c>
      <c r="D315">
        <v>383.10000600000001</v>
      </c>
      <c r="E315">
        <v>384.66000400000001</v>
      </c>
      <c r="F315">
        <v>384.66000400000001</v>
      </c>
      <c r="G315">
        <v>3702900</v>
      </c>
      <c r="H315">
        <f t="shared" si="24"/>
        <v>1.2272311485841552</v>
      </c>
      <c r="I315">
        <f t="shared" si="25"/>
        <v>0</v>
      </c>
      <c r="J315">
        <f t="shared" si="26"/>
        <v>-0.45158208637563696</v>
      </c>
      <c r="K315">
        <f t="shared" si="27"/>
        <v>3.7549539709439803</v>
      </c>
      <c r="L315">
        <f t="shared" si="28"/>
        <v>-0.93970397901795055</v>
      </c>
    </row>
    <row r="316" spans="1:12">
      <c r="A316" s="1">
        <v>41612</v>
      </c>
      <c r="B316">
        <v>383.5</v>
      </c>
      <c r="C316">
        <v>389.69000199999999</v>
      </c>
      <c r="D316">
        <v>381.48998999999998</v>
      </c>
      <c r="E316">
        <v>385.959991</v>
      </c>
      <c r="F316">
        <v>385.959991</v>
      </c>
      <c r="G316">
        <v>2355300</v>
      </c>
      <c r="H316">
        <f t="shared" si="24"/>
        <v>0.7445470063855345</v>
      </c>
      <c r="I316">
        <f t="shared" si="25"/>
        <v>0</v>
      </c>
      <c r="J316">
        <f t="shared" si="26"/>
        <v>-3.1454298446981617E-2</v>
      </c>
      <c r="K316">
        <f t="shared" si="27"/>
        <v>4.0904316041446682</v>
      </c>
      <c r="L316">
        <f t="shared" si="28"/>
        <v>-0.52163622956397304</v>
      </c>
    </row>
    <row r="317" spans="1:12">
      <c r="A317" s="1">
        <v>41613</v>
      </c>
      <c r="B317">
        <v>386.64999399999999</v>
      </c>
      <c r="C317">
        <v>386.64999399999999</v>
      </c>
      <c r="D317">
        <v>381.36999500000002</v>
      </c>
      <c r="E317">
        <v>384.48998999999998</v>
      </c>
      <c r="F317">
        <v>384.48998999999998</v>
      </c>
      <c r="G317">
        <v>1906500</v>
      </c>
      <c r="H317">
        <f t="shared" si="24"/>
        <v>0.61707416542054261</v>
      </c>
      <c r="I317">
        <f t="shared" si="25"/>
        <v>0.62330377276561266</v>
      </c>
      <c r="J317">
        <f t="shared" si="26"/>
        <v>0</v>
      </c>
      <c r="K317">
        <f t="shared" si="27"/>
        <v>4.9088351983784051</v>
      </c>
      <c r="L317">
        <f t="shared" si="28"/>
        <v>-0.49033616291706877</v>
      </c>
    </row>
    <row r="318" spans="1:12">
      <c r="A318" s="1">
        <v>41614</v>
      </c>
      <c r="B318">
        <v>388.35000600000001</v>
      </c>
      <c r="C318">
        <v>388.35000600000001</v>
      </c>
      <c r="D318">
        <v>383.82998700000002</v>
      </c>
      <c r="E318">
        <v>386.95001200000002</v>
      </c>
      <c r="F318">
        <v>386.95001200000002</v>
      </c>
      <c r="G318">
        <v>1984700</v>
      </c>
      <c r="H318">
        <f t="shared" si="24"/>
        <v>0.65785199573077358</v>
      </c>
      <c r="I318">
        <f t="shared" si="25"/>
        <v>0.18282270864700326</v>
      </c>
      <c r="J318">
        <f t="shared" si="26"/>
        <v>-1.1281002388174577</v>
      </c>
      <c r="K318">
        <f t="shared" si="27"/>
        <v>4.4495941117611251</v>
      </c>
      <c r="L318">
        <f t="shared" si="28"/>
        <v>-1.1281002388174577</v>
      </c>
    </row>
    <row r="319" spans="1:12">
      <c r="A319" s="1">
        <v>41617</v>
      </c>
      <c r="B319">
        <v>388.10998499999999</v>
      </c>
      <c r="C319">
        <v>388.209991</v>
      </c>
      <c r="D319">
        <v>382.57000699999998</v>
      </c>
      <c r="E319">
        <v>384.89001500000001</v>
      </c>
      <c r="F319">
        <v>384.89001500000001</v>
      </c>
      <c r="G319">
        <v>2761800</v>
      </c>
      <c r="H319">
        <f t="shared" si="24"/>
        <v>0.94173247677891891</v>
      </c>
      <c r="I319">
        <f t="shared" si="25"/>
        <v>0.31169264780719691</v>
      </c>
      <c r="J319">
        <f t="shared" si="26"/>
        <v>-0.80246933733097792</v>
      </c>
      <c r="K319">
        <f t="shared" si="27"/>
        <v>4.4872657592163776</v>
      </c>
      <c r="L319">
        <f t="shared" si="28"/>
        <v>-0.80246933733097792</v>
      </c>
    </row>
    <row r="320" spans="1:12">
      <c r="A320" s="1">
        <v>41618</v>
      </c>
      <c r="B320">
        <v>383.73998999999998</v>
      </c>
      <c r="C320">
        <v>389.05999800000001</v>
      </c>
      <c r="D320">
        <v>383.01998900000001</v>
      </c>
      <c r="E320">
        <v>387.77999899999998</v>
      </c>
      <c r="F320">
        <v>387.77999899999998</v>
      </c>
      <c r="G320">
        <v>2736800</v>
      </c>
      <c r="H320">
        <f t="shared" si="24"/>
        <v>1.0765309333501165</v>
      </c>
      <c r="I320">
        <f t="shared" si="25"/>
        <v>0.67856217898813842</v>
      </c>
      <c r="J320">
        <f t="shared" si="26"/>
        <v>-0.9190092165137651</v>
      </c>
      <c r="K320">
        <f t="shared" si="27"/>
        <v>4.2589850113554917</v>
      </c>
      <c r="L320">
        <f t="shared" si="28"/>
        <v>-0.9190092165137651</v>
      </c>
    </row>
    <row r="321" spans="1:12">
      <c r="A321" s="1">
        <v>41619</v>
      </c>
      <c r="B321">
        <v>387.33999599999999</v>
      </c>
      <c r="C321">
        <v>388.98001099999999</v>
      </c>
      <c r="D321">
        <v>382</v>
      </c>
      <c r="E321">
        <v>382.19000199999999</v>
      </c>
      <c r="F321">
        <v>382.19000199999999</v>
      </c>
      <c r="G321">
        <v>2451300</v>
      </c>
      <c r="H321">
        <f t="shared" si="24"/>
        <v>1.0435415620130948</v>
      </c>
      <c r="I321">
        <f t="shared" si="25"/>
        <v>0.69926498099667767</v>
      </c>
      <c r="J321">
        <f t="shared" si="26"/>
        <v>-0.65445026178010468</v>
      </c>
      <c r="K321">
        <f t="shared" si="27"/>
        <v>4.6043507361616109</v>
      </c>
      <c r="L321">
        <f t="shared" si="28"/>
        <v>-0.65445026178010468</v>
      </c>
    </row>
    <row r="322" spans="1:12">
      <c r="A322" s="1">
        <v>41620</v>
      </c>
      <c r="B322">
        <v>381.26001000000002</v>
      </c>
      <c r="C322">
        <v>385</v>
      </c>
      <c r="D322">
        <v>379.5</v>
      </c>
      <c r="E322">
        <v>381.25</v>
      </c>
      <c r="F322">
        <v>381.25</v>
      </c>
      <c r="G322">
        <v>2123700</v>
      </c>
      <c r="H322">
        <f t="shared" si="24"/>
        <v>0.89674945739838363</v>
      </c>
      <c r="I322">
        <f t="shared" si="25"/>
        <v>2.9350618181818144</v>
      </c>
      <c r="J322">
        <f t="shared" si="26"/>
        <v>0</v>
      </c>
      <c r="K322">
        <f t="shared" si="27"/>
        <v>5.6857181818181823</v>
      </c>
      <c r="L322">
        <f t="shared" si="28"/>
        <v>0</v>
      </c>
    </row>
    <row r="323" spans="1:12">
      <c r="A323" s="1">
        <v>41621</v>
      </c>
      <c r="B323">
        <v>385.32000699999998</v>
      </c>
      <c r="C323">
        <v>389.42001299999998</v>
      </c>
      <c r="D323">
        <v>383.79998799999998</v>
      </c>
      <c r="E323">
        <v>384.23998999999998</v>
      </c>
      <c r="F323">
        <v>384.23998999999998</v>
      </c>
      <c r="G323">
        <v>3025000</v>
      </c>
      <c r="H323">
        <f t="shared" si="24"/>
        <v>1.2543227486461608</v>
      </c>
      <c r="I323">
        <f t="shared" si="25"/>
        <v>2.0209531450043929</v>
      </c>
      <c r="J323">
        <f t="shared" si="26"/>
        <v>-0.18238197547832577</v>
      </c>
      <c r="K323">
        <f t="shared" si="27"/>
        <v>4.4861592668068715</v>
      </c>
      <c r="L323">
        <f t="shared" si="28"/>
        <v>-0.18238197547832577</v>
      </c>
    </row>
    <row r="324" spans="1:12">
      <c r="A324" s="1">
        <v>41624</v>
      </c>
      <c r="B324">
        <v>385.02999899999998</v>
      </c>
      <c r="C324">
        <v>391.70001200000002</v>
      </c>
      <c r="D324">
        <v>385</v>
      </c>
      <c r="E324">
        <v>388.97000100000002</v>
      </c>
      <c r="F324">
        <v>388.97000100000002</v>
      </c>
      <c r="G324">
        <v>2251700</v>
      </c>
      <c r="H324">
        <f t="shared" si="24"/>
        <v>0.85951933794451318</v>
      </c>
      <c r="I324">
        <f t="shared" si="25"/>
        <v>3.3239695177747426</v>
      </c>
      <c r="J324">
        <f t="shared" si="26"/>
        <v>-0.49350493506493309</v>
      </c>
      <c r="K324">
        <f t="shared" si="27"/>
        <v>3.8779684796129108</v>
      </c>
      <c r="L324">
        <f t="shared" si="28"/>
        <v>-0.49350493506493309</v>
      </c>
    </row>
    <row r="325" spans="1:12">
      <c r="A325" s="1">
        <v>41625</v>
      </c>
      <c r="B325">
        <v>390.64999399999999</v>
      </c>
      <c r="C325">
        <v>391.35998499999999</v>
      </c>
      <c r="D325">
        <v>386.5</v>
      </c>
      <c r="E325">
        <v>387.64999399999999</v>
      </c>
      <c r="F325">
        <v>387.64999399999999</v>
      </c>
      <c r="G325">
        <v>2343900</v>
      </c>
      <c r="H325">
        <f t="shared" si="24"/>
        <v>0.93096874131151452</v>
      </c>
      <c r="I325">
        <f t="shared" si="25"/>
        <v>3.4852860595852704</v>
      </c>
      <c r="J325">
        <f t="shared" si="26"/>
        <v>-0.87968796895213253</v>
      </c>
      <c r="K325">
        <f t="shared" si="27"/>
        <v>3.9682212273183755</v>
      </c>
      <c r="L325">
        <f t="shared" si="28"/>
        <v>-0.87968796895213253</v>
      </c>
    </row>
    <row r="326" spans="1:12">
      <c r="A326" s="1">
        <v>41626</v>
      </c>
      <c r="B326">
        <v>389.23001099999999</v>
      </c>
      <c r="C326">
        <v>396.29998799999998</v>
      </c>
      <c r="D326">
        <v>383.10000600000001</v>
      </c>
      <c r="E326">
        <v>395.959991</v>
      </c>
      <c r="F326">
        <v>395.959991</v>
      </c>
      <c r="G326">
        <v>3489100</v>
      </c>
      <c r="H326">
        <f t="shared" si="24"/>
        <v>1.430474925382925</v>
      </c>
      <c r="I326">
        <f t="shared" si="25"/>
        <v>2.1953096804030223</v>
      </c>
      <c r="J326">
        <f t="shared" si="26"/>
        <v>0</v>
      </c>
      <c r="K326">
        <f t="shared" si="27"/>
        <v>2.6722249105897071</v>
      </c>
      <c r="L326">
        <f t="shared" si="28"/>
        <v>0</v>
      </c>
    </row>
    <row r="327" spans="1:12">
      <c r="A327" s="1">
        <v>41627</v>
      </c>
      <c r="B327">
        <v>394.26998900000001</v>
      </c>
      <c r="C327">
        <v>397.290009</v>
      </c>
      <c r="D327">
        <v>392.60000600000001</v>
      </c>
      <c r="E327">
        <v>395.19000199999999</v>
      </c>
      <c r="F327">
        <v>395.19000199999999</v>
      </c>
      <c r="G327">
        <v>2427200</v>
      </c>
      <c r="H327">
        <f t="shared" si="24"/>
        <v>0.91707346562485836</v>
      </c>
      <c r="I327">
        <f t="shared" si="25"/>
        <v>1.9406455801409299</v>
      </c>
      <c r="J327">
        <f t="shared" si="26"/>
        <v>0</v>
      </c>
      <c r="K327">
        <f t="shared" si="27"/>
        <v>2.4163723684277216</v>
      </c>
      <c r="L327">
        <f t="shared" si="28"/>
        <v>-1.0646950932547934</v>
      </c>
    </row>
    <row r="328" spans="1:12">
      <c r="A328" s="1">
        <v>41628</v>
      </c>
      <c r="B328">
        <v>396.54998799999998</v>
      </c>
      <c r="C328">
        <v>404.72000100000002</v>
      </c>
      <c r="D328">
        <v>395.77999899999998</v>
      </c>
      <c r="E328">
        <v>402.20001200000002</v>
      </c>
      <c r="F328">
        <v>402.20001200000002</v>
      </c>
      <c r="G328">
        <v>5033900</v>
      </c>
      <c r="H328">
        <f t="shared" ref="H328:H391" si="29">G328/(AVERAGE(G323:G327))</f>
        <v>1.8593252517193744</v>
      </c>
      <c r="I328">
        <f t="shared" ref="I328:I391" si="30">(MAX(C328:C332)-C328)*100/C328</f>
        <v>0.22484779545154182</v>
      </c>
      <c r="J328">
        <f t="shared" ref="J328:J391" si="31">((MIN(D328:D332)-D328)*100)/D328</f>
        <v>0</v>
      </c>
      <c r="K328">
        <f t="shared" ref="K328:K391" si="32">(MAX(C328:C347)-C328)*100/C328</f>
        <v>0.76101675044222983</v>
      </c>
      <c r="L328">
        <f t="shared" ref="L328:L391" si="33">((MIN(D328:D347)-D328)*100)/D328</f>
        <v>-1.859615447621443</v>
      </c>
    </row>
    <row r="329" spans="1:12">
      <c r="A329" s="1">
        <v>41631</v>
      </c>
      <c r="B329">
        <v>403.69000199999999</v>
      </c>
      <c r="C329">
        <v>405</v>
      </c>
      <c r="D329">
        <v>399.20001200000002</v>
      </c>
      <c r="E329">
        <v>402.92001299999998</v>
      </c>
      <c r="F329">
        <v>402.92001299999998</v>
      </c>
      <c r="G329">
        <v>2659500</v>
      </c>
      <c r="H329">
        <f t="shared" si="29"/>
        <v>0.85537572849258325</v>
      </c>
      <c r="I329">
        <f t="shared" si="30"/>
        <v>0.15555679012345255</v>
      </c>
      <c r="J329">
        <f t="shared" si="31"/>
        <v>-1.6908817126989464</v>
      </c>
      <c r="K329">
        <f t="shared" si="32"/>
        <v>0.75555506172839682</v>
      </c>
      <c r="L329">
        <f t="shared" si="33"/>
        <v>-2.7004004699278497</v>
      </c>
    </row>
    <row r="330" spans="1:12">
      <c r="A330" s="1">
        <v>41632</v>
      </c>
      <c r="B330">
        <v>402.51998900000001</v>
      </c>
      <c r="C330">
        <v>403.72000100000002</v>
      </c>
      <c r="D330">
        <v>396.36999500000002</v>
      </c>
      <c r="E330">
        <v>399.20001200000002</v>
      </c>
      <c r="F330">
        <v>399.20001200000002</v>
      </c>
      <c r="G330">
        <v>1380400</v>
      </c>
      <c r="H330">
        <f t="shared" si="29"/>
        <v>0.43262962591515397</v>
      </c>
      <c r="I330">
        <f t="shared" si="30"/>
        <v>0.47310115804739583</v>
      </c>
      <c r="J330">
        <f t="shared" si="31"/>
        <v>-0.98897067120330384</v>
      </c>
      <c r="K330">
        <f t="shared" si="32"/>
        <v>1.0750017312122175</v>
      </c>
      <c r="L330">
        <f t="shared" si="33"/>
        <v>-2.0056972274099691</v>
      </c>
    </row>
    <row r="331" spans="1:12">
      <c r="A331" s="1">
        <v>41634</v>
      </c>
      <c r="B331">
        <v>401.790009</v>
      </c>
      <c r="C331">
        <v>404.51998900000001</v>
      </c>
      <c r="D331">
        <v>396.80999800000001</v>
      </c>
      <c r="E331">
        <v>404.39001500000001</v>
      </c>
      <c r="F331">
        <v>404.39001500000001</v>
      </c>
      <c r="G331">
        <v>1868500</v>
      </c>
      <c r="H331">
        <f t="shared" si="29"/>
        <v>0.62324467481871371</v>
      </c>
      <c r="I331">
        <f t="shared" si="30"/>
        <v>0.27440325081190814</v>
      </c>
      <c r="J331">
        <f t="shared" si="31"/>
        <v>-1.0987591093911884</v>
      </c>
      <c r="K331">
        <f t="shared" si="32"/>
        <v>0.87511349161042262</v>
      </c>
      <c r="L331">
        <f t="shared" si="33"/>
        <v>-2.404175562128855</v>
      </c>
    </row>
    <row r="332" spans="1:12">
      <c r="A332" s="1">
        <v>41635</v>
      </c>
      <c r="B332">
        <v>404.64999399999999</v>
      </c>
      <c r="C332">
        <v>405.63000499999998</v>
      </c>
      <c r="D332">
        <v>396.25</v>
      </c>
      <c r="E332">
        <v>398.07998700000002</v>
      </c>
      <c r="F332">
        <v>398.07998700000002</v>
      </c>
      <c r="G332">
        <v>1986900</v>
      </c>
      <c r="H332">
        <f t="shared" si="29"/>
        <v>0.74307191742398748</v>
      </c>
      <c r="I332">
        <f t="shared" si="30"/>
        <v>0</v>
      </c>
      <c r="J332">
        <f t="shared" si="31"/>
        <v>-0.9589875078864315</v>
      </c>
      <c r="K332">
        <f t="shared" si="32"/>
        <v>0.59906638316857863</v>
      </c>
      <c r="L332">
        <f t="shared" si="33"/>
        <v>-3.9772895899053684</v>
      </c>
    </row>
    <row r="333" spans="1:12">
      <c r="A333" s="1">
        <v>41638</v>
      </c>
      <c r="B333">
        <v>399.41000400000001</v>
      </c>
      <c r="C333">
        <v>399.92001299999998</v>
      </c>
      <c r="D333">
        <v>392.45001200000002</v>
      </c>
      <c r="E333">
        <v>393.36999500000002</v>
      </c>
      <c r="F333">
        <v>393.36999500000002</v>
      </c>
      <c r="G333">
        <v>2487100</v>
      </c>
      <c r="H333">
        <f t="shared" si="29"/>
        <v>0.96181511617114746</v>
      </c>
      <c r="I333">
        <f t="shared" si="30"/>
        <v>0.69763400412772525</v>
      </c>
      <c r="J333">
        <f t="shared" si="31"/>
        <v>-1.0268821191933184</v>
      </c>
      <c r="K333">
        <f t="shared" si="32"/>
        <v>2.0354032645023006</v>
      </c>
      <c r="L333">
        <f t="shared" si="33"/>
        <v>-3.0475274899469329</v>
      </c>
    </row>
    <row r="334" spans="1:12">
      <c r="A334" s="1">
        <v>41639</v>
      </c>
      <c r="B334">
        <v>394.57998700000002</v>
      </c>
      <c r="C334">
        <v>398.82998700000002</v>
      </c>
      <c r="D334">
        <v>393.79998799999998</v>
      </c>
      <c r="E334">
        <v>398.790009</v>
      </c>
      <c r="F334">
        <v>398.790009</v>
      </c>
      <c r="G334">
        <v>1996500</v>
      </c>
      <c r="H334">
        <f t="shared" si="29"/>
        <v>0.96148289412852517</v>
      </c>
      <c r="I334">
        <f t="shared" si="30"/>
        <v>0.9728466079457524</v>
      </c>
      <c r="J334">
        <f t="shared" si="31"/>
        <v>-1.3661694169477734</v>
      </c>
      <c r="K334">
        <f t="shared" si="32"/>
        <v>2.3142720710215778</v>
      </c>
      <c r="L334">
        <f t="shared" si="33"/>
        <v>-3.3798878632774381</v>
      </c>
    </row>
    <row r="335" spans="1:12">
      <c r="A335" s="1">
        <v>41641</v>
      </c>
      <c r="B335">
        <v>398.79998799999998</v>
      </c>
      <c r="C335">
        <v>399.35998499999999</v>
      </c>
      <c r="D335">
        <v>394.01998900000001</v>
      </c>
      <c r="E335">
        <v>397.97000100000002</v>
      </c>
      <c r="F335">
        <v>397.97000100000002</v>
      </c>
      <c r="G335">
        <v>2137800</v>
      </c>
      <c r="H335">
        <f t="shared" si="29"/>
        <v>1.0997592443978024</v>
      </c>
      <c r="I335">
        <f t="shared" si="30"/>
        <v>0.91146212357755507</v>
      </c>
      <c r="J335">
        <f t="shared" si="31"/>
        <v>-1.4212416010193905</v>
      </c>
      <c r="K335">
        <f t="shared" si="32"/>
        <v>2.1784889139556665</v>
      </c>
      <c r="L335">
        <f t="shared" si="33"/>
        <v>-3.4338356879655745</v>
      </c>
    </row>
    <row r="336" spans="1:12">
      <c r="A336" s="1">
        <v>41642</v>
      </c>
      <c r="B336">
        <v>398.290009</v>
      </c>
      <c r="C336">
        <v>402.709991</v>
      </c>
      <c r="D336">
        <v>396.22000100000002</v>
      </c>
      <c r="E336">
        <v>396.44000199999999</v>
      </c>
      <c r="F336">
        <v>396.44000199999999</v>
      </c>
      <c r="G336">
        <v>2210200</v>
      </c>
      <c r="H336">
        <f t="shared" si="29"/>
        <v>1.0548068112400732</v>
      </c>
      <c r="I336">
        <f t="shared" si="30"/>
        <v>1.0379737511900973</v>
      </c>
      <c r="J336">
        <f t="shared" si="31"/>
        <v>-1.9686002676073995</v>
      </c>
      <c r="K336">
        <f t="shared" si="32"/>
        <v>1.3285011843671901</v>
      </c>
      <c r="L336">
        <f t="shared" si="33"/>
        <v>-9.7067262891658004</v>
      </c>
    </row>
    <row r="337" spans="1:12">
      <c r="A337" s="1">
        <v>41645</v>
      </c>
      <c r="B337">
        <v>395.85000600000001</v>
      </c>
      <c r="C337">
        <v>397</v>
      </c>
      <c r="D337">
        <v>388.42001299999998</v>
      </c>
      <c r="E337">
        <v>393.63000499999998</v>
      </c>
      <c r="F337">
        <v>393.63000499999998</v>
      </c>
      <c r="G337">
        <v>3170600</v>
      </c>
      <c r="H337">
        <f t="shared" si="29"/>
        <v>1.4653602625132873</v>
      </c>
      <c r="I337">
        <f t="shared" si="30"/>
        <v>2.4911876574307317</v>
      </c>
      <c r="J337">
        <f t="shared" si="31"/>
        <v>0</v>
      </c>
      <c r="K337">
        <f t="shared" si="32"/>
        <v>2.7858937027707826</v>
      </c>
      <c r="L337">
        <f t="shared" si="33"/>
        <v>-12.440143500020937</v>
      </c>
    </row>
    <row r="338" spans="1:12">
      <c r="A338" s="1">
        <v>41646</v>
      </c>
      <c r="B338">
        <v>395.040009</v>
      </c>
      <c r="C338">
        <v>398.47000100000002</v>
      </c>
      <c r="D338">
        <v>394.290009</v>
      </c>
      <c r="E338">
        <v>398.02999899999998</v>
      </c>
      <c r="F338">
        <v>398.02999899999998</v>
      </c>
      <c r="G338">
        <v>1916000</v>
      </c>
      <c r="H338">
        <f t="shared" si="29"/>
        <v>0.7981869990501741</v>
      </c>
      <c r="I338">
        <f t="shared" si="30"/>
        <v>2.113086048854147</v>
      </c>
      <c r="J338">
        <f t="shared" si="31"/>
        <v>-1.4811425262363123</v>
      </c>
      <c r="K338">
        <f t="shared" si="32"/>
        <v>2.4067048901882031</v>
      </c>
      <c r="L338">
        <f t="shared" si="33"/>
        <v>-13.743691638912409</v>
      </c>
    </row>
    <row r="339" spans="1:12">
      <c r="A339" s="1">
        <v>41647</v>
      </c>
      <c r="B339">
        <v>398.47000100000002</v>
      </c>
      <c r="C339">
        <v>403</v>
      </c>
      <c r="D339">
        <v>396.040009</v>
      </c>
      <c r="E339">
        <v>401.92001299999998</v>
      </c>
      <c r="F339">
        <v>401.92001299999998</v>
      </c>
      <c r="G339">
        <v>2316500</v>
      </c>
      <c r="H339">
        <f t="shared" si="29"/>
        <v>1.0132445696389674</v>
      </c>
      <c r="I339">
        <f t="shared" si="30"/>
        <v>0.96526426799007581</v>
      </c>
      <c r="J339">
        <f t="shared" si="31"/>
        <v>-1.9164722824758804</v>
      </c>
      <c r="K339">
        <f t="shared" si="32"/>
        <v>1.2555826302729547</v>
      </c>
      <c r="L339">
        <f t="shared" si="33"/>
        <v>-14.723259437154493</v>
      </c>
    </row>
    <row r="340" spans="1:12">
      <c r="A340" s="1">
        <v>41648</v>
      </c>
      <c r="B340">
        <v>403.709991</v>
      </c>
      <c r="C340">
        <v>406.89001500000001</v>
      </c>
      <c r="D340">
        <v>398.44000199999999</v>
      </c>
      <c r="E340">
        <v>401.01001000000002</v>
      </c>
      <c r="F340">
        <v>401.01001000000002</v>
      </c>
      <c r="G340">
        <v>2103000</v>
      </c>
      <c r="H340">
        <f t="shared" si="29"/>
        <v>0.89480984758873638</v>
      </c>
      <c r="I340">
        <f t="shared" si="30"/>
        <v>0</v>
      </c>
      <c r="J340">
        <f t="shared" si="31"/>
        <v>-2.5072758633306043</v>
      </c>
      <c r="K340">
        <f t="shared" si="32"/>
        <v>0.28754281424182943</v>
      </c>
      <c r="L340">
        <f t="shared" si="33"/>
        <v>-15.236921668321846</v>
      </c>
    </row>
    <row r="341" spans="1:12">
      <c r="A341" s="1">
        <v>41649</v>
      </c>
      <c r="B341">
        <v>402.52999899999998</v>
      </c>
      <c r="C341">
        <v>403.76001000000002</v>
      </c>
      <c r="D341">
        <v>393.79998799999998</v>
      </c>
      <c r="E341">
        <v>397.66000400000001</v>
      </c>
      <c r="F341">
        <v>397.66000400000001</v>
      </c>
      <c r="G341">
        <v>2679500</v>
      </c>
      <c r="H341">
        <f t="shared" si="29"/>
        <v>1.1434923994776507</v>
      </c>
      <c r="I341">
        <f t="shared" si="30"/>
        <v>0</v>
      </c>
      <c r="J341">
        <f t="shared" si="31"/>
        <v>-1.358551590407862</v>
      </c>
      <c r="K341">
        <f t="shared" si="32"/>
        <v>1.0649861039977646</v>
      </c>
      <c r="L341">
        <f t="shared" si="33"/>
        <v>-14.238186568964547</v>
      </c>
    </row>
    <row r="342" spans="1:12">
      <c r="A342" s="1">
        <v>41652</v>
      </c>
      <c r="B342">
        <v>397.98001099999999</v>
      </c>
      <c r="C342">
        <v>399.77999899999998</v>
      </c>
      <c r="D342">
        <v>388.45001200000002</v>
      </c>
      <c r="E342">
        <v>390.98001099999999</v>
      </c>
      <c r="F342">
        <v>390.98001099999999</v>
      </c>
      <c r="G342">
        <v>2844900</v>
      </c>
      <c r="H342">
        <f t="shared" si="29"/>
        <v>1.1673204438025211</v>
      </c>
      <c r="I342">
        <f t="shared" si="30"/>
        <v>0.92800815680626447</v>
      </c>
      <c r="J342">
        <f t="shared" si="31"/>
        <v>0</v>
      </c>
      <c r="K342">
        <f t="shared" si="32"/>
        <v>2.0711388815627148</v>
      </c>
      <c r="L342">
        <f t="shared" si="33"/>
        <v>-13.057021349763795</v>
      </c>
    </row>
    <row r="343" spans="1:12">
      <c r="A343" s="1">
        <v>41653</v>
      </c>
      <c r="B343">
        <v>392.13000499999998</v>
      </c>
      <c r="C343">
        <v>398.63000499999998</v>
      </c>
      <c r="D343">
        <v>391.290009</v>
      </c>
      <c r="E343">
        <v>397.540009</v>
      </c>
      <c r="F343">
        <v>397.540009</v>
      </c>
      <c r="G343">
        <v>2340100</v>
      </c>
      <c r="H343">
        <f t="shared" si="29"/>
        <v>0.9865597517685647</v>
      </c>
      <c r="I343">
        <f t="shared" si="30"/>
        <v>2.3003745039212498</v>
      </c>
      <c r="J343">
        <f t="shared" si="31"/>
        <v>-0.48046332816026049</v>
      </c>
      <c r="K343">
        <f t="shared" si="32"/>
        <v>2.3656004018061876</v>
      </c>
      <c r="L343">
        <f t="shared" si="33"/>
        <v>-13.688056625028727</v>
      </c>
    </row>
    <row r="344" spans="1:12">
      <c r="A344" s="1">
        <v>41654</v>
      </c>
      <c r="B344">
        <v>398.94000199999999</v>
      </c>
      <c r="C344">
        <v>399.30999800000001</v>
      </c>
      <c r="D344">
        <v>392.52999899999998</v>
      </c>
      <c r="E344">
        <v>395.86999500000002</v>
      </c>
      <c r="F344">
        <v>395.86999500000002</v>
      </c>
      <c r="G344">
        <v>2678300</v>
      </c>
      <c r="H344">
        <f t="shared" si="29"/>
        <v>1.0901579290133507</v>
      </c>
      <c r="I344">
        <f t="shared" si="30"/>
        <v>2.1912799689027569</v>
      </c>
      <c r="J344">
        <f t="shared" si="31"/>
        <v>-0.79484243445045855</v>
      </c>
      <c r="K344">
        <f t="shared" si="32"/>
        <v>2.1912799689027569</v>
      </c>
      <c r="L344">
        <f t="shared" si="33"/>
        <v>-13.960713356840783</v>
      </c>
    </row>
    <row r="345" spans="1:12">
      <c r="A345" s="1">
        <v>41655</v>
      </c>
      <c r="B345">
        <v>393.67999300000002</v>
      </c>
      <c r="C345">
        <v>399.290009</v>
      </c>
      <c r="D345">
        <v>389.41000400000001</v>
      </c>
      <c r="E345">
        <v>395.79998799999998</v>
      </c>
      <c r="F345">
        <v>395.79998799999998</v>
      </c>
      <c r="G345">
        <v>2601200</v>
      </c>
      <c r="H345">
        <f t="shared" si="29"/>
        <v>1.0284837653608312</v>
      </c>
      <c r="I345">
        <f t="shared" si="30"/>
        <v>2.1963958031316557</v>
      </c>
      <c r="J345">
        <f t="shared" si="31"/>
        <v>0</v>
      </c>
      <c r="K345">
        <f t="shared" si="32"/>
        <v>2.1963958031316557</v>
      </c>
      <c r="L345">
        <f t="shared" si="33"/>
        <v>-13.271357301852991</v>
      </c>
    </row>
    <row r="346" spans="1:12">
      <c r="A346" s="1">
        <v>41656</v>
      </c>
      <c r="B346">
        <v>394.26001000000002</v>
      </c>
      <c r="C346">
        <v>403.48998999999998</v>
      </c>
      <c r="D346">
        <v>393.66000400000001</v>
      </c>
      <c r="E346">
        <v>399.60998499999999</v>
      </c>
      <c r="F346">
        <v>399.60998499999999</v>
      </c>
      <c r="G346">
        <v>4505100</v>
      </c>
      <c r="H346">
        <f t="shared" si="29"/>
        <v>1.7137477175897748</v>
      </c>
      <c r="I346">
        <f t="shared" si="30"/>
        <v>1.1326199195177133</v>
      </c>
      <c r="J346">
        <f t="shared" si="31"/>
        <v>-1.6232319603390557</v>
      </c>
      <c r="K346">
        <f t="shared" si="32"/>
        <v>1.1326199195177133</v>
      </c>
      <c r="L346">
        <f t="shared" si="33"/>
        <v>-14.207689994333288</v>
      </c>
    </row>
    <row r="347" spans="1:12">
      <c r="A347" s="1">
        <v>41660</v>
      </c>
      <c r="B347">
        <v>403</v>
      </c>
      <c r="C347">
        <v>407.79998799999998</v>
      </c>
      <c r="D347">
        <v>401.60000600000001</v>
      </c>
      <c r="E347">
        <v>407.04998799999998</v>
      </c>
      <c r="F347">
        <v>407.04998799999998</v>
      </c>
      <c r="G347">
        <v>3122100</v>
      </c>
      <c r="H347">
        <f t="shared" si="29"/>
        <v>1.0428134352287302</v>
      </c>
      <c r="I347">
        <f t="shared" si="30"/>
        <v>6.3759197560354641E-2</v>
      </c>
      <c r="J347">
        <f t="shared" si="31"/>
        <v>-5.2564780091163721</v>
      </c>
      <c r="K347">
        <f t="shared" si="32"/>
        <v>6.3759197560354641E-2</v>
      </c>
      <c r="L347">
        <f t="shared" si="33"/>
        <v>-15.903882979523665</v>
      </c>
    </row>
    <row r="348" spans="1:12">
      <c r="A348" s="1">
        <v>41661</v>
      </c>
      <c r="B348">
        <v>408</v>
      </c>
      <c r="C348">
        <v>408.05999800000001</v>
      </c>
      <c r="D348">
        <v>402</v>
      </c>
      <c r="E348">
        <v>404.540009</v>
      </c>
      <c r="F348">
        <v>404.540009</v>
      </c>
      <c r="G348">
        <v>2060500</v>
      </c>
      <c r="H348">
        <f t="shared" si="29"/>
        <v>0.67571555998635779</v>
      </c>
      <c r="I348">
        <f t="shared" si="30"/>
        <v>0</v>
      </c>
      <c r="J348">
        <f t="shared" si="31"/>
        <v>-5.3507487562189109</v>
      </c>
      <c r="K348">
        <f t="shared" si="32"/>
        <v>0</v>
      </c>
      <c r="L348">
        <f t="shared" si="33"/>
        <v>-15.987559452736321</v>
      </c>
    </row>
    <row r="349" spans="1:12">
      <c r="A349" s="1">
        <v>41662</v>
      </c>
      <c r="B349">
        <v>401</v>
      </c>
      <c r="C349">
        <v>406.17001299999998</v>
      </c>
      <c r="D349">
        <v>397.790009</v>
      </c>
      <c r="E349">
        <v>399.86999500000002</v>
      </c>
      <c r="F349">
        <v>399.86999500000002</v>
      </c>
      <c r="G349">
        <v>3025400</v>
      </c>
      <c r="H349">
        <f t="shared" si="29"/>
        <v>1.0106766796728848</v>
      </c>
      <c r="I349">
        <f t="shared" si="30"/>
        <v>0</v>
      </c>
      <c r="J349">
        <f t="shared" si="31"/>
        <v>-4.349033059802168</v>
      </c>
      <c r="K349">
        <f t="shared" si="32"/>
        <v>1.9692985065349201E-2</v>
      </c>
      <c r="L349">
        <f t="shared" si="33"/>
        <v>-15.098417919289673</v>
      </c>
    </row>
    <row r="350" spans="1:12">
      <c r="A350" s="1">
        <v>41663</v>
      </c>
      <c r="B350">
        <v>398.16000400000001</v>
      </c>
      <c r="C350">
        <v>400.20001200000002</v>
      </c>
      <c r="D350">
        <v>387.26998900000001</v>
      </c>
      <c r="E350">
        <v>387.60000600000001</v>
      </c>
      <c r="F350">
        <v>387.60000600000001</v>
      </c>
      <c r="G350">
        <v>4458400</v>
      </c>
      <c r="H350">
        <f t="shared" si="29"/>
        <v>1.455632970491632</v>
      </c>
      <c r="I350">
        <f t="shared" si="30"/>
        <v>1.5117410841057108</v>
      </c>
      <c r="J350">
        <f t="shared" si="31"/>
        <v>-1.7507163458514292</v>
      </c>
      <c r="K350">
        <f t="shared" si="32"/>
        <v>1.5117410841057108</v>
      </c>
      <c r="L350">
        <f t="shared" si="33"/>
        <v>-12.792103547171587</v>
      </c>
    </row>
    <row r="351" spans="1:12">
      <c r="A351" s="1">
        <v>41666</v>
      </c>
      <c r="B351">
        <v>390.5</v>
      </c>
      <c r="C351">
        <v>394.10000600000001</v>
      </c>
      <c r="D351">
        <v>380.48998999999998</v>
      </c>
      <c r="E351">
        <v>386.27999899999998</v>
      </c>
      <c r="F351">
        <v>386.27999899999998</v>
      </c>
      <c r="G351">
        <v>3936800</v>
      </c>
      <c r="H351">
        <f t="shared" si="29"/>
        <v>1.1463180269632822</v>
      </c>
      <c r="I351">
        <f t="shared" si="30"/>
        <v>3.0829722951082603</v>
      </c>
      <c r="J351">
        <f t="shared" si="31"/>
        <v>-5.9738706923669547</v>
      </c>
      <c r="K351">
        <f t="shared" si="32"/>
        <v>3.0829722951082603</v>
      </c>
      <c r="L351">
        <f t="shared" si="33"/>
        <v>-11.23813506894097</v>
      </c>
    </row>
    <row r="352" spans="1:12">
      <c r="A352" s="1">
        <v>41667</v>
      </c>
      <c r="B352">
        <v>387.39999399999999</v>
      </c>
      <c r="C352">
        <v>394.73998999999998</v>
      </c>
      <c r="D352">
        <v>387.11999500000002</v>
      </c>
      <c r="E352">
        <v>394.42999300000002</v>
      </c>
      <c r="F352">
        <v>394.42999300000002</v>
      </c>
      <c r="G352">
        <v>2894500</v>
      </c>
      <c r="H352">
        <f t="shared" si="29"/>
        <v>0.87166931675821524</v>
      </c>
      <c r="I352">
        <f t="shared" si="30"/>
        <v>2.9158459471005265</v>
      </c>
      <c r="J352">
        <f t="shared" si="31"/>
        <v>-12.14610188244087</v>
      </c>
      <c r="K352">
        <f t="shared" si="32"/>
        <v>2.9158459471005265</v>
      </c>
      <c r="L352">
        <f t="shared" si="33"/>
        <v>-12.758313865962934</v>
      </c>
    </row>
    <row r="353" spans="1:12">
      <c r="A353" s="1">
        <v>41668</v>
      </c>
      <c r="B353">
        <v>392.16000400000001</v>
      </c>
      <c r="C353">
        <v>392.85000600000001</v>
      </c>
      <c r="D353">
        <v>383.23998999999998</v>
      </c>
      <c r="E353">
        <v>384.20001200000002</v>
      </c>
      <c r="F353">
        <v>384.20001200000002</v>
      </c>
      <c r="G353">
        <v>3382300</v>
      </c>
      <c r="H353">
        <f t="shared" si="29"/>
        <v>1.0327255184542856</v>
      </c>
      <c r="I353">
        <f t="shared" si="30"/>
        <v>3.4109695291693574</v>
      </c>
      <c r="J353">
        <f t="shared" si="31"/>
        <v>-11.256649912760922</v>
      </c>
      <c r="K353">
        <f t="shared" si="32"/>
        <v>3.4109695291693574</v>
      </c>
      <c r="L353">
        <f t="shared" si="33"/>
        <v>-11.875060063538774</v>
      </c>
    </row>
    <row r="354" spans="1:12">
      <c r="A354" s="1">
        <v>41669</v>
      </c>
      <c r="B354">
        <v>393.76998900000001</v>
      </c>
      <c r="C354">
        <v>406.25</v>
      </c>
      <c r="D354">
        <v>387.70001200000002</v>
      </c>
      <c r="E354">
        <v>403.01001000000002</v>
      </c>
      <c r="F354">
        <v>403.01001000000002</v>
      </c>
      <c r="G354">
        <v>10473900</v>
      </c>
      <c r="H354">
        <f t="shared" si="29"/>
        <v>2.9591634929424662</v>
      </c>
      <c r="I354">
        <f t="shared" si="30"/>
        <v>0</v>
      </c>
      <c r="J354">
        <f t="shared" si="31"/>
        <v>-12.888831429801458</v>
      </c>
      <c r="K354">
        <f t="shared" si="32"/>
        <v>0</v>
      </c>
      <c r="L354">
        <f t="shared" si="33"/>
        <v>-12.888831429801458</v>
      </c>
    </row>
    <row r="355" spans="1:12">
      <c r="A355" s="1">
        <v>41670</v>
      </c>
      <c r="B355">
        <v>371.76001000000002</v>
      </c>
      <c r="C355">
        <v>375.45001200000002</v>
      </c>
      <c r="D355">
        <v>357.76001000000002</v>
      </c>
      <c r="E355">
        <v>358.69000199999999</v>
      </c>
      <c r="F355">
        <v>358.69000199999999</v>
      </c>
      <c r="G355">
        <v>16154800</v>
      </c>
      <c r="H355">
        <f t="shared" si="29"/>
        <v>3.2122135218862717</v>
      </c>
      <c r="I355">
        <f t="shared" si="30"/>
        <v>0</v>
      </c>
      <c r="J355">
        <f t="shared" si="31"/>
        <v>-5.5987249664936085</v>
      </c>
      <c r="K355">
        <f t="shared" si="32"/>
        <v>0</v>
      </c>
      <c r="L355">
        <f t="shared" si="33"/>
        <v>-5.5987249664936085</v>
      </c>
    </row>
    <row r="356" spans="1:12">
      <c r="A356" s="1">
        <v>41673</v>
      </c>
      <c r="B356">
        <v>358.98001099999999</v>
      </c>
      <c r="C356">
        <v>360.85000600000001</v>
      </c>
      <c r="D356">
        <v>340.10000600000001</v>
      </c>
      <c r="E356">
        <v>346.14999399999999</v>
      </c>
      <c r="F356">
        <v>346.14999399999999</v>
      </c>
      <c r="G356">
        <v>10280800</v>
      </c>
      <c r="H356">
        <f t="shared" si="29"/>
        <v>1.3952440537100017</v>
      </c>
      <c r="I356">
        <f t="shared" si="30"/>
        <v>0.26326229297609521</v>
      </c>
      <c r="J356">
        <f t="shared" si="31"/>
        <v>-0.69685238406023942</v>
      </c>
      <c r="K356">
        <f t="shared" si="32"/>
        <v>1.3911566901844556</v>
      </c>
      <c r="L356">
        <f t="shared" si="33"/>
        <v>-0.69685238406023942</v>
      </c>
    </row>
    <row r="357" spans="1:12">
      <c r="A357" s="1">
        <v>41674</v>
      </c>
      <c r="B357">
        <v>349.58999599999999</v>
      </c>
      <c r="C357">
        <v>354</v>
      </c>
      <c r="D357">
        <v>344.01998900000001</v>
      </c>
      <c r="E357">
        <v>347.95001200000002</v>
      </c>
      <c r="F357">
        <v>347.95001200000002</v>
      </c>
      <c r="G357">
        <v>4812900</v>
      </c>
      <c r="H357">
        <f t="shared" si="29"/>
        <v>0.55722532377165912</v>
      </c>
      <c r="I357">
        <f t="shared" si="30"/>
        <v>3.1073446327683616</v>
      </c>
      <c r="J357">
        <f t="shared" si="31"/>
        <v>-1.8283757342949101</v>
      </c>
      <c r="K357">
        <f t="shared" si="32"/>
        <v>3.3531059322033947</v>
      </c>
      <c r="L357">
        <f t="shared" si="33"/>
        <v>-1.8283757342949101</v>
      </c>
    </row>
    <row r="358" spans="1:12">
      <c r="A358" s="1">
        <v>41675</v>
      </c>
      <c r="B358">
        <v>346</v>
      </c>
      <c r="C358">
        <v>349.36999500000002</v>
      </c>
      <c r="D358">
        <v>337.73001099999999</v>
      </c>
      <c r="E358">
        <v>346.45001200000002</v>
      </c>
      <c r="F358">
        <v>346.45001200000002</v>
      </c>
      <c r="G358">
        <v>4435400</v>
      </c>
      <c r="H358">
        <f t="shared" si="29"/>
        <v>0.49167825082530203</v>
      </c>
      <c r="I358">
        <f t="shared" si="30"/>
        <v>4.4737685616075824</v>
      </c>
      <c r="J358">
        <f t="shared" si="31"/>
        <v>0</v>
      </c>
      <c r="K358">
        <f t="shared" si="32"/>
        <v>6.6863257676149246</v>
      </c>
      <c r="L358">
        <f t="shared" si="33"/>
        <v>0</v>
      </c>
    </row>
    <row r="359" spans="1:12">
      <c r="A359" s="1">
        <v>41676</v>
      </c>
      <c r="B359">
        <v>347.39999399999999</v>
      </c>
      <c r="C359">
        <v>354.82000699999998</v>
      </c>
      <c r="D359">
        <v>347.39999399999999</v>
      </c>
      <c r="E359">
        <v>354.58999599999999</v>
      </c>
      <c r="F359">
        <v>354.58999599999999</v>
      </c>
      <c r="G359">
        <v>3335700</v>
      </c>
      <c r="H359">
        <f t="shared" si="29"/>
        <v>0.36133654550260197</v>
      </c>
      <c r="I359">
        <f t="shared" si="30"/>
        <v>2.8690583392046505</v>
      </c>
      <c r="J359">
        <f t="shared" si="31"/>
        <v>-0.3108770923007031</v>
      </c>
      <c r="K359">
        <f t="shared" si="32"/>
        <v>5.7803899428929446</v>
      </c>
      <c r="L359">
        <f t="shared" si="33"/>
        <v>-1.1830699686195143</v>
      </c>
    </row>
    <row r="360" spans="1:12">
      <c r="A360" s="1">
        <v>41677</v>
      </c>
      <c r="B360">
        <v>358.98001099999999</v>
      </c>
      <c r="C360">
        <v>361.79998799999998</v>
      </c>
      <c r="D360">
        <v>352.48998999999998</v>
      </c>
      <c r="E360">
        <v>361.07998700000002</v>
      </c>
      <c r="F360">
        <v>361.07998700000002</v>
      </c>
      <c r="G360">
        <v>4330500</v>
      </c>
      <c r="H360">
        <f t="shared" si="29"/>
        <v>0.55491342812330213</v>
      </c>
      <c r="I360">
        <f t="shared" si="30"/>
        <v>0.88446990219358856</v>
      </c>
      <c r="J360">
        <f t="shared" si="31"/>
        <v>-1.7503994936139895</v>
      </c>
      <c r="K360">
        <f t="shared" si="32"/>
        <v>3.739635005184144</v>
      </c>
      <c r="L360">
        <f t="shared" si="33"/>
        <v>-2.609997804476655</v>
      </c>
    </row>
    <row r="361" spans="1:12">
      <c r="A361" s="1">
        <v>41680</v>
      </c>
      <c r="B361">
        <v>361.60998499999999</v>
      </c>
      <c r="C361">
        <v>365</v>
      </c>
      <c r="D361">
        <v>359.35000600000001</v>
      </c>
      <c r="E361">
        <v>360.86999500000002</v>
      </c>
      <c r="F361">
        <v>360.86999500000002</v>
      </c>
      <c r="G361">
        <v>3449700</v>
      </c>
      <c r="H361">
        <f t="shared" si="29"/>
        <v>0.63424562332461865</v>
      </c>
      <c r="I361">
        <f t="shared" si="30"/>
        <v>0</v>
      </c>
      <c r="J361">
        <f t="shared" si="31"/>
        <v>-3.6259910344902102</v>
      </c>
      <c r="K361">
        <f t="shared" si="32"/>
        <v>2.8301334246575389</v>
      </c>
      <c r="L361">
        <f t="shared" si="33"/>
        <v>-4.4691795552662406</v>
      </c>
    </row>
    <row r="362" spans="1:12">
      <c r="A362" s="1">
        <v>41681</v>
      </c>
      <c r="B362">
        <v>361.83999599999999</v>
      </c>
      <c r="C362">
        <v>363.60998499999999</v>
      </c>
      <c r="D362">
        <v>356.25</v>
      </c>
      <c r="E362">
        <v>361.790009</v>
      </c>
      <c r="F362">
        <v>361.790009</v>
      </c>
      <c r="G362">
        <v>3222100</v>
      </c>
      <c r="H362">
        <f t="shared" si="29"/>
        <v>0.79111872796377958</v>
      </c>
      <c r="I362">
        <f t="shared" si="30"/>
        <v>0</v>
      </c>
      <c r="J362">
        <f t="shared" si="31"/>
        <v>-2.7873664561403579</v>
      </c>
      <c r="K362">
        <f t="shared" si="32"/>
        <v>3.2232343674500639</v>
      </c>
      <c r="L362">
        <f t="shared" si="33"/>
        <v>-3.6378922105263163</v>
      </c>
    </row>
    <row r="363" spans="1:12">
      <c r="A363" s="1">
        <v>41682</v>
      </c>
      <c r="B363">
        <v>356.42999300000002</v>
      </c>
      <c r="C363">
        <v>357.75</v>
      </c>
      <c r="D363">
        <v>346.32000699999998</v>
      </c>
      <c r="E363">
        <v>349.25</v>
      </c>
      <c r="F363">
        <v>349.25</v>
      </c>
      <c r="G363">
        <v>6587700</v>
      </c>
      <c r="H363">
        <f t="shared" si="29"/>
        <v>1.7545303461280322</v>
      </c>
      <c r="I363">
        <f t="shared" si="30"/>
        <v>0.44444332634520894</v>
      </c>
      <c r="J363">
        <f t="shared" si="31"/>
        <v>-6.3525350991335577E-2</v>
      </c>
      <c r="K363">
        <f t="shared" si="32"/>
        <v>4.9140424877707947</v>
      </c>
      <c r="L363">
        <f t="shared" si="33"/>
        <v>-0.87491277972859882</v>
      </c>
    </row>
    <row r="364" spans="1:12">
      <c r="A364" s="1">
        <v>41683</v>
      </c>
      <c r="B364">
        <v>347.70001200000002</v>
      </c>
      <c r="C364">
        <v>357.20001200000002</v>
      </c>
      <c r="D364">
        <v>346.5</v>
      </c>
      <c r="E364">
        <v>357.20001200000002</v>
      </c>
      <c r="F364">
        <v>357.20001200000002</v>
      </c>
      <c r="G364">
        <v>4175000</v>
      </c>
      <c r="H364">
        <f t="shared" si="29"/>
        <v>0.99757714198330283</v>
      </c>
      <c r="I364">
        <f t="shared" si="30"/>
        <v>0.59909964392721515</v>
      </c>
      <c r="J364">
        <f t="shared" si="31"/>
        <v>-0.61183116883117383</v>
      </c>
      <c r="K364">
        <f t="shared" si="32"/>
        <v>7.253631615219537</v>
      </c>
      <c r="L364">
        <f t="shared" si="33"/>
        <v>-0.92640432900432967</v>
      </c>
    </row>
    <row r="365" spans="1:12">
      <c r="A365" s="1">
        <v>41684</v>
      </c>
      <c r="B365">
        <v>359.33999599999999</v>
      </c>
      <c r="C365">
        <v>359.33999599999999</v>
      </c>
      <c r="D365">
        <v>353.35000600000001</v>
      </c>
      <c r="E365">
        <v>357.35000600000001</v>
      </c>
      <c r="F365">
        <v>357.35000600000001</v>
      </c>
      <c r="G365">
        <v>3520200</v>
      </c>
      <c r="H365">
        <f t="shared" si="29"/>
        <v>0.80868366643694001</v>
      </c>
      <c r="I365">
        <f t="shared" si="30"/>
        <v>0</v>
      </c>
      <c r="J365">
        <f t="shared" si="31"/>
        <v>-2.5385597418102277</v>
      </c>
      <c r="K365">
        <f t="shared" si="32"/>
        <v>6.6149021162676283</v>
      </c>
      <c r="L365">
        <f t="shared" si="33"/>
        <v>-2.8470346198324417</v>
      </c>
    </row>
    <row r="366" spans="1:12">
      <c r="A366" s="1">
        <v>41688</v>
      </c>
      <c r="B366">
        <v>355.27999899999998</v>
      </c>
      <c r="C366">
        <v>355.73001099999999</v>
      </c>
      <c r="D366">
        <v>349.45001200000002</v>
      </c>
      <c r="E366">
        <v>353.64999399999999</v>
      </c>
      <c r="F366">
        <v>353.64999399999999</v>
      </c>
      <c r="G366">
        <v>4998000</v>
      </c>
      <c r="H366">
        <f t="shared" si="29"/>
        <v>1.1925725493564689</v>
      </c>
      <c r="I366">
        <f t="shared" si="30"/>
        <v>0</v>
      </c>
      <c r="J366">
        <f t="shared" si="31"/>
        <v>-1.7627708652074727</v>
      </c>
      <c r="K366">
        <f t="shared" si="32"/>
        <v>7.6968411866717661</v>
      </c>
      <c r="L366">
        <f t="shared" si="33"/>
        <v>-1.7627708652074727</v>
      </c>
    </row>
    <row r="367" spans="1:12">
      <c r="A367" s="1">
        <v>41689</v>
      </c>
      <c r="B367">
        <v>352.64001500000001</v>
      </c>
      <c r="C367">
        <v>354.540009</v>
      </c>
      <c r="D367">
        <v>346.10000600000001</v>
      </c>
      <c r="E367">
        <v>347.38000499999998</v>
      </c>
      <c r="F367">
        <v>347.38000499999998</v>
      </c>
      <c r="G367">
        <v>4168100</v>
      </c>
      <c r="H367">
        <f t="shared" si="29"/>
        <v>0.92612096164955782</v>
      </c>
      <c r="I367">
        <f t="shared" si="30"/>
        <v>1.8446375117004128</v>
      </c>
      <c r="J367">
        <f t="shared" si="31"/>
        <v>-0.81190319309038372</v>
      </c>
      <c r="K367">
        <f t="shared" si="32"/>
        <v>8.0583221286035442</v>
      </c>
      <c r="L367">
        <f t="shared" si="33"/>
        <v>-0.81190319309038372</v>
      </c>
    </row>
    <row r="368" spans="1:12">
      <c r="A368" s="1">
        <v>41690</v>
      </c>
      <c r="B368">
        <v>348.79998799999998</v>
      </c>
      <c r="C368">
        <v>350.459991</v>
      </c>
      <c r="D368">
        <v>344.38000499999998</v>
      </c>
      <c r="E368">
        <v>349.79998799999998</v>
      </c>
      <c r="F368">
        <v>349.79998799999998</v>
      </c>
      <c r="G368">
        <v>3492800</v>
      </c>
      <c r="H368">
        <f t="shared" si="29"/>
        <v>0.74476523519126614</v>
      </c>
      <c r="I368">
        <f t="shared" si="30"/>
        <v>4.0775008180605692</v>
      </c>
      <c r="J368">
        <f t="shared" si="31"/>
        <v>-0.31650966495571808</v>
      </c>
      <c r="K368">
        <f t="shared" si="32"/>
        <v>9.3163256401498895</v>
      </c>
      <c r="L368">
        <f t="shared" si="33"/>
        <v>-0.31650966495571808</v>
      </c>
    </row>
    <row r="369" spans="1:12">
      <c r="A369" s="1">
        <v>41691</v>
      </c>
      <c r="B369">
        <v>352.44000199999999</v>
      </c>
      <c r="C369">
        <v>354.14001500000001</v>
      </c>
      <c r="D369">
        <v>346.75</v>
      </c>
      <c r="E369">
        <v>346.76001000000002</v>
      </c>
      <c r="F369">
        <v>346.76001000000002</v>
      </c>
      <c r="G369">
        <v>4210000</v>
      </c>
      <c r="H369">
        <f t="shared" si="29"/>
        <v>1.0341896718597237</v>
      </c>
      <c r="I369">
        <f t="shared" si="30"/>
        <v>2.9959859238160349</v>
      </c>
      <c r="J369">
        <f t="shared" si="31"/>
        <v>-0.99783446286950317</v>
      </c>
      <c r="K369">
        <f t="shared" si="32"/>
        <v>8.1803718227097235</v>
      </c>
      <c r="L369">
        <f t="shared" si="33"/>
        <v>-0.99783446286950317</v>
      </c>
    </row>
    <row r="370" spans="1:12">
      <c r="A370" s="1">
        <v>41694</v>
      </c>
      <c r="B370">
        <v>345.19000199999999</v>
      </c>
      <c r="C370">
        <v>353</v>
      </c>
      <c r="D370">
        <v>343.290009</v>
      </c>
      <c r="E370">
        <v>351.77999899999998</v>
      </c>
      <c r="F370">
        <v>351.77999899999998</v>
      </c>
      <c r="G370">
        <v>3644700</v>
      </c>
      <c r="H370">
        <f t="shared" si="29"/>
        <v>0.89378638586303472</v>
      </c>
      <c r="I370">
        <f t="shared" si="30"/>
        <v>3.6458909348441977</v>
      </c>
      <c r="J370">
        <f t="shared" si="31"/>
        <v>0</v>
      </c>
      <c r="K370">
        <f t="shared" si="32"/>
        <v>8.5297407932011318</v>
      </c>
      <c r="L370">
        <f t="shared" si="33"/>
        <v>0</v>
      </c>
    </row>
    <row r="371" spans="1:12">
      <c r="A371" s="1">
        <v>41695</v>
      </c>
      <c r="B371">
        <v>353</v>
      </c>
      <c r="C371">
        <v>361.07998700000002</v>
      </c>
      <c r="D371">
        <v>351.57998700000002</v>
      </c>
      <c r="E371">
        <v>358.32000699999998</v>
      </c>
      <c r="F371">
        <v>358.32000699999998</v>
      </c>
      <c r="G371">
        <v>3736400</v>
      </c>
      <c r="H371">
        <f t="shared" si="29"/>
        <v>0.9107128929100694</v>
      </c>
      <c r="I371">
        <f t="shared" si="30"/>
        <v>1.3265780914077634</v>
      </c>
      <c r="J371">
        <f t="shared" si="31"/>
        <v>0</v>
      </c>
      <c r="K371">
        <f t="shared" si="32"/>
        <v>6.1011406871464127</v>
      </c>
      <c r="L371">
        <f t="shared" si="33"/>
        <v>-0.84759687985312127</v>
      </c>
    </row>
    <row r="372" spans="1:12">
      <c r="A372" s="1">
        <v>41696</v>
      </c>
      <c r="B372">
        <v>359.85998499999999</v>
      </c>
      <c r="C372">
        <v>364.75</v>
      </c>
      <c r="D372">
        <v>357.17001299999998</v>
      </c>
      <c r="E372">
        <v>359.79998799999998</v>
      </c>
      <c r="F372">
        <v>359.79998799999998</v>
      </c>
      <c r="G372">
        <v>3622100</v>
      </c>
      <c r="H372">
        <f t="shared" si="29"/>
        <v>0.94070745896530228</v>
      </c>
      <c r="I372">
        <f t="shared" si="30"/>
        <v>0.30705825908156742</v>
      </c>
      <c r="J372">
        <f t="shared" si="31"/>
        <v>-0.75314329369526123</v>
      </c>
      <c r="K372">
        <f t="shared" si="32"/>
        <v>5.0335805346127467</v>
      </c>
      <c r="L372">
        <f t="shared" si="33"/>
        <v>-2.3994195167778476</v>
      </c>
    </row>
    <row r="373" spans="1:12">
      <c r="A373" s="1">
        <v>41697</v>
      </c>
      <c r="B373">
        <v>357.22000100000002</v>
      </c>
      <c r="C373">
        <v>360.58999599999999</v>
      </c>
      <c r="D373">
        <v>355.5</v>
      </c>
      <c r="E373">
        <v>360.13000499999998</v>
      </c>
      <c r="F373">
        <v>360.13000499999998</v>
      </c>
      <c r="G373">
        <v>3104900</v>
      </c>
      <c r="H373">
        <f t="shared" si="29"/>
        <v>0.82992088100074846</v>
      </c>
      <c r="I373">
        <f t="shared" si="30"/>
        <v>3.3667087647101575</v>
      </c>
      <c r="J373">
        <f t="shared" si="31"/>
        <v>-0.28691673699015741</v>
      </c>
      <c r="K373">
        <f t="shared" si="32"/>
        <v>6.2453171884446874</v>
      </c>
      <c r="L373">
        <f t="shared" si="33"/>
        <v>-3.4036585091420557</v>
      </c>
    </row>
    <row r="374" spans="1:12">
      <c r="A374" s="1">
        <v>41698</v>
      </c>
      <c r="B374">
        <v>360.60000600000001</v>
      </c>
      <c r="C374">
        <v>365.86999500000002</v>
      </c>
      <c r="D374">
        <v>357.07998700000002</v>
      </c>
      <c r="E374">
        <v>362.10000600000001</v>
      </c>
      <c r="F374">
        <v>362.10000600000001</v>
      </c>
      <c r="G374">
        <v>3882000</v>
      </c>
      <c r="H374">
        <f t="shared" si="29"/>
        <v>1.059607710406647</v>
      </c>
      <c r="I374">
        <f t="shared" si="30"/>
        <v>2.5856156911692088</v>
      </c>
      <c r="J374">
        <f t="shared" si="31"/>
        <v>-0.72812145587986321</v>
      </c>
      <c r="K374">
        <f t="shared" si="32"/>
        <v>4.7120535260072298</v>
      </c>
      <c r="L374">
        <f t="shared" si="33"/>
        <v>-7.3372865895169967</v>
      </c>
    </row>
    <row r="375" spans="1:12">
      <c r="A375" s="1">
        <v>41701</v>
      </c>
      <c r="B375">
        <v>358.73998999999998</v>
      </c>
      <c r="C375">
        <v>360.959991</v>
      </c>
      <c r="D375">
        <v>354.48001099999999</v>
      </c>
      <c r="E375">
        <v>359.77999899999998</v>
      </c>
      <c r="F375">
        <v>359.77999899999998</v>
      </c>
      <c r="G375">
        <v>2798300</v>
      </c>
      <c r="H375">
        <f t="shared" si="29"/>
        <v>0.77773330887543701</v>
      </c>
      <c r="I375">
        <f t="shared" si="30"/>
        <v>3.9810495230204097</v>
      </c>
      <c r="J375">
        <f t="shared" si="31"/>
        <v>0</v>
      </c>
      <c r="K375">
        <f t="shared" si="32"/>
        <v>6.1364124978604604</v>
      </c>
      <c r="L375">
        <f t="shared" si="33"/>
        <v>-6.6576408450856226</v>
      </c>
    </row>
    <row r="376" spans="1:12">
      <c r="A376" s="1">
        <v>41702</v>
      </c>
      <c r="B376">
        <v>363.89999399999999</v>
      </c>
      <c r="C376">
        <v>365.67999300000002</v>
      </c>
      <c r="D376">
        <v>362.459991</v>
      </c>
      <c r="E376">
        <v>363.89999399999999</v>
      </c>
      <c r="F376">
        <v>363.89999399999999</v>
      </c>
      <c r="G376">
        <v>2704400</v>
      </c>
      <c r="H376">
        <f t="shared" si="29"/>
        <v>0.78874455339279148</v>
      </c>
      <c r="I376">
        <f t="shared" si="30"/>
        <v>2.6389176834183519</v>
      </c>
      <c r="J376">
        <f t="shared" si="31"/>
        <v>0</v>
      </c>
      <c r="K376">
        <f t="shared" si="32"/>
        <v>4.7664603843940592</v>
      </c>
      <c r="L376">
        <f t="shared" si="33"/>
        <v>-8.7126818915580717</v>
      </c>
    </row>
    <row r="377" spans="1:12">
      <c r="A377" s="1">
        <v>41703</v>
      </c>
      <c r="B377">
        <v>364.13000499999998</v>
      </c>
      <c r="C377">
        <v>372.73001099999999</v>
      </c>
      <c r="D377">
        <v>363.89999399999999</v>
      </c>
      <c r="E377">
        <v>372.36999500000002</v>
      </c>
      <c r="F377">
        <v>372.36999500000002</v>
      </c>
      <c r="G377">
        <v>3848300</v>
      </c>
      <c r="H377">
        <f t="shared" si="29"/>
        <v>1.1942563478714225</v>
      </c>
      <c r="I377">
        <f t="shared" si="30"/>
        <v>0.69754941197907094</v>
      </c>
      <c r="J377">
        <f t="shared" si="31"/>
        <v>0</v>
      </c>
      <c r="K377">
        <f t="shared" si="32"/>
        <v>2.7848506140279659</v>
      </c>
      <c r="L377">
        <f t="shared" si="33"/>
        <v>-9.0739185337826669</v>
      </c>
    </row>
    <row r="378" spans="1:12">
      <c r="A378" s="1">
        <v>41704</v>
      </c>
      <c r="B378">
        <v>374.04998799999998</v>
      </c>
      <c r="C378">
        <v>375.32998700000002</v>
      </c>
      <c r="D378">
        <v>368.89999399999999</v>
      </c>
      <c r="E378">
        <v>372.16000400000001</v>
      </c>
      <c r="F378">
        <v>372.16000400000001</v>
      </c>
      <c r="G378">
        <v>2926600</v>
      </c>
      <c r="H378">
        <f t="shared" si="29"/>
        <v>0.89564754344193565</v>
      </c>
      <c r="I378">
        <f t="shared" si="30"/>
        <v>0</v>
      </c>
      <c r="J378">
        <f t="shared" si="31"/>
        <v>-1.4339954150283878</v>
      </c>
      <c r="K378">
        <f t="shared" si="32"/>
        <v>2.0728421041402103</v>
      </c>
      <c r="L378">
        <f t="shared" si="33"/>
        <v>-10.306313260606887</v>
      </c>
    </row>
    <row r="379" spans="1:12">
      <c r="A379" s="1">
        <v>41705</v>
      </c>
      <c r="B379">
        <v>374.57998700000002</v>
      </c>
      <c r="C379">
        <v>374.98998999999998</v>
      </c>
      <c r="D379">
        <v>369.52999899999998</v>
      </c>
      <c r="E379">
        <v>372.05999800000001</v>
      </c>
      <c r="F379">
        <v>372.05999800000001</v>
      </c>
      <c r="G379">
        <v>2279800</v>
      </c>
      <c r="H379">
        <f t="shared" si="29"/>
        <v>0.70540112379019282</v>
      </c>
      <c r="I379">
        <f t="shared" si="30"/>
        <v>2.1653898014717718</v>
      </c>
      <c r="J379">
        <f t="shared" si="31"/>
        <v>-1.6020388103862662</v>
      </c>
      <c r="K379">
        <f t="shared" si="32"/>
        <v>2.1653898014717718</v>
      </c>
      <c r="L379">
        <f t="shared" si="33"/>
        <v>-11.114120128579865</v>
      </c>
    </row>
    <row r="380" spans="1:12">
      <c r="A380" s="1">
        <v>41708</v>
      </c>
      <c r="B380">
        <v>372.69000199999999</v>
      </c>
      <c r="C380">
        <v>372.73001099999999</v>
      </c>
      <c r="D380">
        <v>367</v>
      </c>
      <c r="E380">
        <v>370.52999899999998</v>
      </c>
      <c r="F380">
        <v>370.52999899999998</v>
      </c>
      <c r="G380">
        <v>2105800</v>
      </c>
      <c r="H380">
        <f t="shared" si="29"/>
        <v>0.72327476060285489</v>
      </c>
      <c r="I380">
        <f t="shared" si="30"/>
        <v>2.7848506140279659</v>
      </c>
      <c r="J380">
        <f t="shared" si="31"/>
        <v>-0.92370980926430668</v>
      </c>
      <c r="K380">
        <f t="shared" si="32"/>
        <v>2.7848506140279659</v>
      </c>
      <c r="L380">
        <f t="shared" si="33"/>
        <v>-14.002728882833788</v>
      </c>
    </row>
    <row r="381" spans="1:12">
      <c r="A381" s="1">
        <v>41709</v>
      </c>
      <c r="B381">
        <v>370.98998999999998</v>
      </c>
      <c r="C381">
        <v>372.79998799999998</v>
      </c>
      <c r="D381">
        <v>367.27999899999998</v>
      </c>
      <c r="E381">
        <v>368.82000699999998</v>
      </c>
      <c r="F381">
        <v>368.82000699999998</v>
      </c>
      <c r="G381">
        <v>2246100</v>
      </c>
      <c r="H381">
        <f t="shared" si="29"/>
        <v>0.80999502340442409</v>
      </c>
      <c r="I381">
        <f t="shared" si="30"/>
        <v>2.765557224213218</v>
      </c>
      <c r="J381">
        <f t="shared" si="31"/>
        <v>-0.99924145338499115</v>
      </c>
      <c r="K381">
        <f t="shared" si="32"/>
        <v>2.765557224213218</v>
      </c>
      <c r="L381">
        <f t="shared" si="33"/>
        <v>-14.743518336809839</v>
      </c>
    </row>
    <row r="382" spans="1:12">
      <c r="A382" s="1">
        <v>41710</v>
      </c>
      <c r="B382">
        <v>366.39999399999999</v>
      </c>
      <c r="C382">
        <v>371.16000400000001</v>
      </c>
      <c r="D382">
        <v>363.60998499999999</v>
      </c>
      <c r="E382">
        <v>370.64001500000001</v>
      </c>
      <c r="F382">
        <v>370.64001500000001</v>
      </c>
      <c r="G382">
        <v>2216600</v>
      </c>
      <c r="H382">
        <f t="shared" si="29"/>
        <v>0.82668238032014085</v>
      </c>
      <c r="I382">
        <f t="shared" si="30"/>
        <v>3.2196305828254004</v>
      </c>
      <c r="J382">
        <f t="shared" si="31"/>
        <v>0</v>
      </c>
      <c r="K382">
        <f t="shared" si="32"/>
        <v>3.2196305828254004</v>
      </c>
      <c r="L382">
        <f t="shared" si="33"/>
        <v>-13.883001590289116</v>
      </c>
    </row>
    <row r="383" spans="1:12">
      <c r="A383" s="1">
        <v>41711</v>
      </c>
      <c r="B383">
        <v>376.61999500000002</v>
      </c>
      <c r="C383">
        <v>383.10998499999999</v>
      </c>
      <c r="D383">
        <v>368.07998700000002</v>
      </c>
      <c r="E383">
        <v>371.51001000000002</v>
      </c>
      <c r="F383">
        <v>371.51001000000002</v>
      </c>
      <c r="G383">
        <v>6829000</v>
      </c>
      <c r="H383">
        <f t="shared" si="29"/>
        <v>2.8998123126311053</v>
      </c>
      <c r="I383">
        <f t="shared" si="30"/>
        <v>0</v>
      </c>
      <c r="J383">
        <f t="shared" si="31"/>
        <v>0</v>
      </c>
      <c r="K383">
        <f t="shared" si="32"/>
        <v>0</v>
      </c>
      <c r="L383">
        <f t="shared" si="33"/>
        <v>-14.928815458798642</v>
      </c>
    </row>
    <row r="384" spans="1:12">
      <c r="A384" s="1">
        <v>41712</v>
      </c>
      <c r="B384">
        <v>372.79998799999998</v>
      </c>
      <c r="C384">
        <v>378.57000699999998</v>
      </c>
      <c r="D384">
        <v>371.54998799999998</v>
      </c>
      <c r="E384">
        <v>373.73998999999998</v>
      </c>
      <c r="F384">
        <v>373.73998999999998</v>
      </c>
      <c r="G384">
        <v>4402200</v>
      </c>
      <c r="H384">
        <f t="shared" si="29"/>
        <v>1.4040045160837644</v>
      </c>
      <c r="I384">
        <f t="shared" si="30"/>
        <v>0.1135834831204746</v>
      </c>
      <c r="J384">
        <f t="shared" si="31"/>
        <v>-1.4345275661803978</v>
      </c>
      <c r="K384">
        <f t="shared" si="32"/>
        <v>0.1135834831204746</v>
      </c>
      <c r="L384">
        <f t="shared" si="33"/>
        <v>-15.723317154299034</v>
      </c>
    </row>
    <row r="385" spans="1:12">
      <c r="A385" s="1">
        <v>41715</v>
      </c>
      <c r="B385">
        <v>375.72000100000002</v>
      </c>
      <c r="C385">
        <v>378.85000600000001</v>
      </c>
      <c r="D385">
        <v>374.88000499999998</v>
      </c>
      <c r="E385">
        <v>375.040009</v>
      </c>
      <c r="F385">
        <v>375.040009</v>
      </c>
      <c r="G385">
        <v>2303000</v>
      </c>
      <c r="H385">
        <f t="shared" si="29"/>
        <v>0.64692101552273351</v>
      </c>
      <c r="I385">
        <f t="shared" si="30"/>
        <v>3.9591922297605137E-2</v>
      </c>
      <c r="J385">
        <f t="shared" si="31"/>
        <v>-4.3960762857971023</v>
      </c>
      <c r="K385">
        <f t="shared" si="32"/>
        <v>3.9591922297605137E-2</v>
      </c>
      <c r="L385">
        <f t="shared" si="33"/>
        <v>-17.440248647030398</v>
      </c>
    </row>
    <row r="386" spans="1:12">
      <c r="A386" s="1">
        <v>41716</v>
      </c>
      <c r="B386">
        <v>377.32000699999998</v>
      </c>
      <c r="C386">
        <v>379</v>
      </c>
      <c r="D386">
        <v>375</v>
      </c>
      <c r="E386">
        <v>378.76998900000001</v>
      </c>
      <c r="F386">
        <v>378.76998900000001</v>
      </c>
      <c r="G386">
        <v>2483500</v>
      </c>
      <c r="H386">
        <f t="shared" si="29"/>
        <v>0.68997994098983717</v>
      </c>
      <c r="I386">
        <f t="shared" si="30"/>
        <v>0</v>
      </c>
      <c r="J386">
        <f t="shared" si="31"/>
        <v>-7.0399983999999982</v>
      </c>
      <c r="K386">
        <f t="shared" si="32"/>
        <v>0</v>
      </c>
      <c r="L386">
        <f t="shared" si="33"/>
        <v>-17.466666666666665</v>
      </c>
    </row>
    <row r="387" spans="1:12">
      <c r="A387" s="1">
        <v>41717</v>
      </c>
      <c r="B387">
        <v>378.76998900000001</v>
      </c>
      <c r="C387">
        <v>379</v>
      </c>
      <c r="D387">
        <v>369.42001299999998</v>
      </c>
      <c r="E387">
        <v>373.23001099999999</v>
      </c>
      <c r="F387">
        <v>373.23001099999999</v>
      </c>
      <c r="G387">
        <v>2646700</v>
      </c>
      <c r="H387">
        <f t="shared" si="29"/>
        <v>0.7257476294675419</v>
      </c>
      <c r="I387">
        <f t="shared" si="30"/>
        <v>0</v>
      </c>
      <c r="J387">
        <f t="shared" si="31"/>
        <v>-5.6358633174537784</v>
      </c>
      <c r="K387">
        <f t="shared" si="32"/>
        <v>0</v>
      </c>
      <c r="L387">
        <f t="shared" si="33"/>
        <v>-17.302801892327363</v>
      </c>
    </row>
    <row r="388" spans="1:12">
      <c r="A388" s="1">
        <v>41718</v>
      </c>
      <c r="B388">
        <v>370.64001500000001</v>
      </c>
      <c r="C388">
        <v>373</v>
      </c>
      <c r="D388">
        <v>366.22000100000002</v>
      </c>
      <c r="E388">
        <v>368.97000100000002</v>
      </c>
      <c r="F388">
        <v>368.97000100000002</v>
      </c>
      <c r="G388">
        <v>2558500</v>
      </c>
      <c r="H388">
        <f t="shared" si="29"/>
        <v>0.68539572662394721</v>
      </c>
      <c r="I388">
        <f t="shared" si="30"/>
        <v>0</v>
      </c>
      <c r="J388">
        <f t="shared" si="31"/>
        <v>-6.2312290256369778</v>
      </c>
      <c r="K388">
        <f t="shared" si="32"/>
        <v>0</v>
      </c>
      <c r="L388">
        <f t="shared" si="33"/>
        <v>-16.580197923160409</v>
      </c>
    </row>
    <row r="389" spans="1:12">
      <c r="A389" s="1">
        <v>41719</v>
      </c>
      <c r="B389">
        <v>371</v>
      </c>
      <c r="C389">
        <v>372.83999599999999</v>
      </c>
      <c r="D389">
        <v>358.39999399999999</v>
      </c>
      <c r="E389">
        <v>360.61999500000002</v>
      </c>
      <c r="F389">
        <v>360.61999500000002</v>
      </c>
      <c r="G389">
        <v>5414100</v>
      </c>
      <c r="H389">
        <f t="shared" si="29"/>
        <v>1.8806925155795162</v>
      </c>
      <c r="I389">
        <f t="shared" si="30"/>
        <v>0</v>
      </c>
      <c r="J389">
        <f t="shared" si="31"/>
        <v>-7.6785684879224663</v>
      </c>
      <c r="K389">
        <f t="shared" si="32"/>
        <v>0</v>
      </c>
      <c r="L389">
        <f t="shared" si="33"/>
        <v>-14.760043215848935</v>
      </c>
    </row>
    <row r="390" spans="1:12">
      <c r="A390" s="1">
        <v>41722</v>
      </c>
      <c r="B390">
        <v>360.08999599999999</v>
      </c>
      <c r="C390">
        <v>361.5</v>
      </c>
      <c r="D390">
        <v>348.60000600000001</v>
      </c>
      <c r="E390">
        <v>351.85000600000001</v>
      </c>
      <c r="F390">
        <v>351.85000600000001</v>
      </c>
      <c r="G390">
        <v>4873500</v>
      </c>
      <c r="H390">
        <f t="shared" si="29"/>
        <v>1.5817094860377261</v>
      </c>
      <c r="I390">
        <f t="shared" si="30"/>
        <v>0</v>
      </c>
      <c r="J390">
        <f t="shared" si="31"/>
        <v>-5.0831901018383876</v>
      </c>
      <c r="K390">
        <f t="shared" si="32"/>
        <v>0</v>
      </c>
      <c r="L390">
        <f t="shared" si="33"/>
        <v>-12.363742185363018</v>
      </c>
    </row>
    <row r="391" spans="1:12">
      <c r="A391" s="1">
        <v>41723</v>
      </c>
      <c r="B391">
        <v>354.02999899999998</v>
      </c>
      <c r="C391">
        <v>358.97000100000002</v>
      </c>
      <c r="D391">
        <v>348.83999599999999</v>
      </c>
      <c r="E391">
        <v>354.709991</v>
      </c>
      <c r="F391">
        <v>354.709991</v>
      </c>
      <c r="G391">
        <v>4445700</v>
      </c>
      <c r="H391">
        <f t="shared" si="29"/>
        <v>1.2365447839655546</v>
      </c>
      <c r="I391">
        <f t="shared" si="30"/>
        <v>0</v>
      </c>
      <c r="J391">
        <f t="shared" si="31"/>
        <v>-5.1484896244523526</v>
      </c>
      <c r="K391">
        <f t="shared" si="32"/>
        <v>0</v>
      </c>
      <c r="L391">
        <f t="shared" si="33"/>
        <v>-12.424032936865412</v>
      </c>
    </row>
    <row r="392" spans="1:12">
      <c r="A392" s="1">
        <v>41724</v>
      </c>
      <c r="B392">
        <v>357.13000499999998</v>
      </c>
      <c r="C392">
        <v>357.60000600000001</v>
      </c>
      <c r="D392">
        <v>343.39999399999999</v>
      </c>
      <c r="E392">
        <v>343.41000400000001</v>
      </c>
      <c r="F392">
        <v>343.41000400000001</v>
      </c>
      <c r="G392">
        <v>4120700</v>
      </c>
      <c r="H392">
        <f t="shared" ref="H392:H455" si="34">G392/(AVERAGE(G387:G391))</f>
        <v>1.0333525591192918</v>
      </c>
      <c r="I392">
        <f t="shared" ref="I392:I455" si="35">(MAX(C392:C396)-C392)*100/C392</f>
        <v>0</v>
      </c>
      <c r="J392">
        <f t="shared" ref="J392:J455" si="36">((MIN(D392:D396)-D392)*100)/D392</f>
        <v>-3.645890861605551</v>
      </c>
      <c r="K392">
        <f t="shared" ref="K392:K455" si="37">(MAX(C392:C411)-C392)*100/C392</f>
        <v>0</v>
      </c>
      <c r="L392">
        <f t="shared" ref="L392:L455" si="38">((MIN(D392:D411)-D392)*100)/D392</f>
        <v>-11.036690350087774</v>
      </c>
    </row>
    <row r="393" spans="1:12">
      <c r="A393" s="1">
        <v>41725</v>
      </c>
      <c r="B393">
        <v>343.14999399999999</v>
      </c>
      <c r="C393">
        <v>344</v>
      </c>
      <c r="D393">
        <v>330.88000499999998</v>
      </c>
      <c r="E393">
        <v>338.47000100000002</v>
      </c>
      <c r="F393">
        <v>338.47000100000002</v>
      </c>
      <c r="G393">
        <v>5766400</v>
      </c>
      <c r="H393">
        <f t="shared" si="34"/>
        <v>1.3465032107413895</v>
      </c>
      <c r="I393">
        <f t="shared" si="35"/>
        <v>1.2499965116279026</v>
      </c>
      <c r="J393">
        <f t="shared" si="36"/>
        <v>0</v>
      </c>
      <c r="K393">
        <f t="shared" si="37"/>
        <v>1.2499965116279026</v>
      </c>
      <c r="L393">
        <f t="shared" si="38"/>
        <v>-7.6704559406664616</v>
      </c>
    </row>
    <row r="394" spans="1:12">
      <c r="A394" s="1">
        <v>41726</v>
      </c>
      <c r="B394">
        <v>340.04998799999998</v>
      </c>
      <c r="C394">
        <v>347</v>
      </c>
      <c r="D394">
        <v>336.07998700000002</v>
      </c>
      <c r="E394">
        <v>338.290009</v>
      </c>
      <c r="F394">
        <v>338.290009</v>
      </c>
      <c r="G394">
        <v>3986800</v>
      </c>
      <c r="H394">
        <f t="shared" si="34"/>
        <v>0.80965378304170521</v>
      </c>
      <c r="I394">
        <f t="shared" si="35"/>
        <v>0.37463631123918872</v>
      </c>
      <c r="J394">
        <f t="shared" si="36"/>
        <v>-2.2673162029133302</v>
      </c>
      <c r="K394">
        <f t="shared" si="37"/>
        <v>0.37463631123918872</v>
      </c>
      <c r="L394">
        <f t="shared" si="38"/>
        <v>-9.9291827216120474</v>
      </c>
    </row>
    <row r="395" spans="1:12">
      <c r="A395" s="1">
        <v>41729</v>
      </c>
      <c r="B395">
        <v>342.39999399999999</v>
      </c>
      <c r="C395">
        <v>346.290009</v>
      </c>
      <c r="D395">
        <v>334.05999800000001</v>
      </c>
      <c r="E395">
        <v>336.36999500000002</v>
      </c>
      <c r="F395">
        <v>336.36999500000002</v>
      </c>
      <c r="G395">
        <v>4297500</v>
      </c>
      <c r="H395">
        <f t="shared" si="34"/>
        <v>0.92646088707417296</v>
      </c>
      <c r="I395">
        <f t="shared" si="35"/>
        <v>0.58043228154468274</v>
      </c>
      <c r="J395">
        <f t="shared" si="36"/>
        <v>-5.5229638718970513</v>
      </c>
      <c r="K395">
        <f t="shared" si="37"/>
        <v>0.58043228154468274</v>
      </c>
      <c r="L395">
        <f t="shared" si="38"/>
        <v>-13.787941769669771</v>
      </c>
    </row>
    <row r="396" spans="1:12">
      <c r="A396" s="1">
        <v>41730</v>
      </c>
      <c r="B396">
        <v>338.08999599999999</v>
      </c>
      <c r="C396">
        <v>344.42999300000002</v>
      </c>
      <c r="D396">
        <v>338</v>
      </c>
      <c r="E396">
        <v>342.98998999999998</v>
      </c>
      <c r="F396">
        <v>342.98998999999998</v>
      </c>
      <c r="G396">
        <v>3600100</v>
      </c>
      <c r="H396">
        <f t="shared" si="34"/>
        <v>0.79588010841354551</v>
      </c>
      <c r="I396">
        <f t="shared" si="35"/>
        <v>1.123594076779475</v>
      </c>
      <c r="J396">
        <f t="shared" si="36"/>
        <v>-7.3579866863905377</v>
      </c>
      <c r="K396">
        <f t="shared" si="37"/>
        <v>1.123594076779475</v>
      </c>
      <c r="L396">
        <f t="shared" si="38"/>
        <v>-14.792899408284024</v>
      </c>
    </row>
    <row r="397" spans="1:12">
      <c r="A397" s="1">
        <v>41731</v>
      </c>
      <c r="B397">
        <v>345.98998999999998</v>
      </c>
      <c r="C397">
        <v>348.29998799999998</v>
      </c>
      <c r="D397">
        <v>340.38000499999998</v>
      </c>
      <c r="E397">
        <v>341.959991</v>
      </c>
      <c r="F397">
        <v>341.959991</v>
      </c>
      <c r="G397">
        <v>4475500</v>
      </c>
      <c r="H397">
        <f t="shared" si="34"/>
        <v>1.027834554348575</v>
      </c>
      <c r="I397">
        <f t="shared" si="35"/>
        <v>0</v>
      </c>
      <c r="J397">
        <f t="shared" si="36"/>
        <v>-8.0057581525683332</v>
      </c>
      <c r="K397">
        <f t="shared" si="37"/>
        <v>0</v>
      </c>
      <c r="L397">
        <f t="shared" si="38"/>
        <v>-15.388684479277796</v>
      </c>
    </row>
    <row r="398" spans="1:12">
      <c r="A398" s="1">
        <v>41732</v>
      </c>
      <c r="B398">
        <v>341.82000699999998</v>
      </c>
      <c r="C398">
        <v>342.5</v>
      </c>
      <c r="D398">
        <v>328.459991</v>
      </c>
      <c r="E398">
        <v>333.61999500000002</v>
      </c>
      <c r="F398">
        <v>333.61999500000002</v>
      </c>
      <c r="G398">
        <v>6399300</v>
      </c>
      <c r="H398">
        <f t="shared" si="34"/>
        <v>1.4460845238471864</v>
      </c>
      <c r="I398">
        <f t="shared" si="35"/>
        <v>0</v>
      </c>
      <c r="J398">
        <f t="shared" si="36"/>
        <v>-4.6672308409093333</v>
      </c>
      <c r="K398">
        <f t="shared" si="37"/>
        <v>0</v>
      </c>
      <c r="L398">
        <f t="shared" si="38"/>
        <v>-12.318088080322696</v>
      </c>
    </row>
    <row r="399" spans="1:12">
      <c r="A399" s="1">
        <v>41733</v>
      </c>
      <c r="B399">
        <v>335.14999399999999</v>
      </c>
      <c r="C399">
        <v>335.44000199999999</v>
      </c>
      <c r="D399">
        <v>315.60998499999999</v>
      </c>
      <c r="E399">
        <v>323</v>
      </c>
      <c r="F399">
        <v>323</v>
      </c>
      <c r="G399">
        <v>12534600</v>
      </c>
      <c r="H399">
        <f t="shared" si="34"/>
        <v>2.7537435410734998</v>
      </c>
      <c r="I399">
        <f t="shared" si="35"/>
        <v>0</v>
      </c>
      <c r="J399">
        <f t="shared" si="36"/>
        <v>-0.78577361866419149</v>
      </c>
      <c r="K399">
        <f t="shared" si="37"/>
        <v>0.61411816948415332</v>
      </c>
      <c r="L399">
        <f t="shared" si="38"/>
        <v>-8.7481341884668176</v>
      </c>
    </row>
    <row r="400" spans="1:12">
      <c r="A400" s="1">
        <v>41736</v>
      </c>
      <c r="B400">
        <v>320.98998999999998</v>
      </c>
      <c r="C400">
        <v>324.94000199999999</v>
      </c>
      <c r="D400">
        <v>313.13000499999998</v>
      </c>
      <c r="E400">
        <v>317.76001000000002</v>
      </c>
      <c r="F400">
        <v>317.76001000000002</v>
      </c>
      <c r="G400">
        <v>7077400</v>
      </c>
      <c r="H400">
        <f t="shared" si="34"/>
        <v>1.1303222921391383</v>
      </c>
      <c r="I400">
        <f t="shared" si="35"/>
        <v>2.2281008664485795</v>
      </c>
      <c r="J400">
        <f t="shared" si="36"/>
        <v>-1.1592645042112726</v>
      </c>
      <c r="K400">
        <f t="shared" si="37"/>
        <v>3.8653283445231246</v>
      </c>
      <c r="L400">
        <f t="shared" si="38"/>
        <v>-8.0254222203969192</v>
      </c>
    </row>
    <row r="401" spans="1:12">
      <c r="A401" s="1">
        <v>41737</v>
      </c>
      <c r="B401">
        <v>321.88000499999998</v>
      </c>
      <c r="C401">
        <v>328</v>
      </c>
      <c r="D401">
        <v>318.44000199999999</v>
      </c>
      <c r="E401">
        <v>327.07000699999998</v>
      </c>
      <c r="F401">
        <v>327.07000699999998</v>
      </c>
      <c r="G401">
        <v>6577600</v>
      </c>
      <c r="H401">
        <f t="shared" si="34"/>
        <v>0.9648281304548082</v>
      </c>
      <c r="I401">
        <f t="shared" si="35"/>
        <v>1.2743881097561049</v>
      </c>
      <c r="J401">
        <f t="shared" si="36"/>
        <v>-2.8074368621565307</v>
      </c>
      <c r="K401">
        <f t="shared" si="37"/>
        <v>2.8963414634146343</v>
      </c>
      <c r="L401">
        <f t="shared" si="38"/>
        <v>-9.5591011835253017</v>
      </c>
    </row>
    <row r="402" spans="1:12">
      <c r="A402" s="1">
        <v>41738</v>
      </c>
      <c r="B402">
        <v>328.47000100000002</v>
      </c>
      <c r="C402">
        <v>332.17999300000002</v>
      </c>
      <c r="D402">
        <v>322.5</v>
      </c>
      <c r="E402">
        <v>331.80999800000001</v>
      </c>
      <c r="F402">
        <v>331.80999800000001</v>
      </c>
      <c r="G402">
        <v>5056600</v>
      </c>
      <c r="H402">
        <f t="shared" si="34"/>
        <v>0.6821370371569484</v>
      </c>
      <c r="I402">
        <f t="shared" si="35"/>
        <v>0</v>
      </c>
      <c r="J402">
        <f t="shared" si="36"/>
        <v>-5.2713178294573639</v>
      </c>
      <c r="K402">
        <f t="shared" si="37"/>
        <v>1.6015434740526275</v>
      </c>
      <c r="L402">
        <f t="shared" si="38"/>
        <v>-11.106978914728675</v>
      </c>
    </row>
    <row r="403" spans="1:12">
      <c r="A403" s="1">
        <v>41739</v>
      </c>
      <c r="B403">
        <v>330.60000600000001</v>
      </c>
      <c r="C403">
        <v>331</v>
      </c>
      <c r="D403">
        <v>316.5</v>
      </c>
      <c r="E403">
        <v>317.10998499999999</v>
      </c>
      <c r="F403">
        <v>317.10998499999999</v>
      </c>
      <c r="G403">
        <v>6126700</v>
      </c>
      <c r="H403">
        <f t="shared" si="34"/>
        <v>0.8137360375078031</v>
      </c>
      <c r="I403">
        <f t="shared" si="35"/>
        <v>0</v>
      </c>
      <c r="J403">
        <f t="shared" si="36"/>
        <v>-3.4755134281200633</v>
      </c>
      <c r="K403">
        <f t="shared" si="37"/>
        <v>1.9637462235649548</v>
      </c>
      <c r="L403">
        <f t="shared" si="38"/>
        <v>-9.4218031595576548</v>
      </c>
    </row>
    <row r="404" spans="1:12">
      <c r="A404" s="1">
        <v>41740</v>
      </c>
      <c r="B404">
        <v>314</v>
      </c>
      <c r="C404">
        <v>316.5</v>
      </c>
      <c r="D404">
        <v>309.5</v>
      </c>
      <c r="E404">
        <v>311.73001099999999</v>
      </c>
      <c r="F404">
        <v>311.73001099999999</v>
      </c>
      <c r="G404">
        <v>7287500</v>
      </c>
      <c r="H404">
        <f t="shared" si="34"/>
        <v>0.97497116894862323</v>
      </c>
      <c r="I404">
        <f t="shared" si="35"/>
        <v>3.8420233807267028</v>
      </c>
      <c r="J404">
        <f t="shared" si="36"/>
        <v>-1.2924071082390953</v>
      </c>
      <c r="K404">
        <f t="shared" si="37"/>
        <v>6.6350710900473935</v>
      </c>
      <c r="L404">
        <f t="shared" si="38"/>
        <v>-8.1163150242326392</v>
      </c>
    </row>
    <row r="405" spans="1:12">
      <c r="A405" s="1">
        <v>41743</v>
      </c>
      <c r="B405">
        <v>317.67001299999998</v>
      </c>
      <c r="C405">
        <v>320.48001099999999</v>
      </c>
      <c r="D405">
        <v>311.27999899999998</v>
      </c>
      <c r="E405">
        <v>315.91000400000001</v>
      </c>
      <c r="F405">
        <v>315.91000400000001</v>
      </c>
      <c r="G405">
        <v>4293500</v>
      </c>
      <c r="H405">
        <f t="shared" si="34"/>
        <v>0.66823238643084371</v>
      </c>
      <c r="I405">
        <f t="shared" si="35"/>
        <v>3.3293755097880355</v>
      </c>
      <c r="J405">
        <f t="shared" si="36"/>
        <v>-1.8568488237498277</v>
      </c>
      <c r="K405">
        <f t="shared" si="37"/>
        <v>5.3107802096274925</v>
      </c>
      <c r="L405">
        <f t="shared" si="38"/>
        <v>-8.6417354428223305</v>
      </c>
    </row>
    <row r="406" spans="1:12">
      <c r="A406" s="1">
        <v>41744</v>
      </c>
      <c r="B406">
        <v>316.70001200000002</v>
      </c>
      <c r="C406">
        <v>318.27999899999998</v>
      </c>
      <c r="D406">
        <v>305.5</v>
      </c>
      <c r="E406">
        <v>316.07998700000002</v>
      </c>
      <c r="F406">
        <v>316.07998700000002</v>
      </c>
      <c r="G406">
        <v>5398600</v>
      </c>
      <c r="H406">
        <f t="shared" si="34"/>
        <v>0.91994724268026273</v>
      </c>
      <c r="I406">
        <f t="shared" si="35"/>
        <v>6.0387083889616404</v>
      </c>
      <c r="J406">
        <f t="shared" si="36"/>
        <v>0</v>
      </c>
      <c r="K406">
        <f t="shared" si="37"/>
        <v>6.0387083889616404</v>
      </c>
      <c r="L406">
        <f t="shared" si="38"/>
        <v>-6.9132553191489414</v>
      </c>
    </row>
    <row r="407" spans="1:12">
      <c r="A407" s="1">
        <v>41745</v>
      </c>
      <c r="B407">
        <v>321.17001299999998</v>
      </c>
      <c r="C407">
        <v>324</v>
      </c>
      <c r="D407">
        <v>314.709991</v>
      </c>
      <c r="E407">
        <v>323.67999300000002</v>
      </c>
      <c r="F407">
        <v>323.67999300000002</v>
      </c>
      <c r="G407">
        <v>4284900</v>
      </c>
      <c r="H407">
        <f t="shared" si="34"/>
        <v>0.76073486750299157</v>
      </c>
      <c r="I407">
        <f t="shared" si="35"/>
        <v>4.166666666666667</v>
      </c>
      <c r="J407">
        <f t="shared" si="36"/>
        <v>0</v>
      </c>
      <c r="K407">
        <f t="shared" si="37"/>
        <v>4.166666666666667</v>
      </c>
      <c r="L407">
        <f t="shared" si="38"/>
        <v>-9.6374398231291032</v>
      </c>
    </row>
    <row r="408" spans="1:12">
      <c r="A408" s="1">
        <v>41746</v>
      </c>
      <c r="B408">
        <v>319.76001000000002</v>
      </c>
      <c r="C408">
        <v>328.66000400000001</v>
      </c>
      <c r="D408">
        <v>319.76001000000002</v>
      </c>
      <c r="E408">
        <v>324.91000400000001</v>
      </c>
      <c r="F408">
        <v>324.91000400000001</v>
      </c>
      <c r="G408">
        <v>4299200</v>
      </c>
      <c r="H408">
        <f t="shared" si="34"/>
        <v>0.7847775928035281</v>
      </c>
      <c r="I408">
        <f t="shared" si="35"/>
        <v>2.6897084806218112</v>
      </c>
      <c r="J408">
        <f t="shared" si="36"/>
        <v>0</v>
      </c>
      <c r="K408">
        <f t="shared" si="37"/>
        <v>2.6897084806218112</v>
      </c>
      <c r="L408">
        <f t="shared" si="38"/>
        <v>-11.06454962895455</v>
      </c>
    </row>
    <row r="409" spans="1:12">
      <c r="A409" s="1">
        <v>41750</v>
      </c>
      <c r="B409">
        <v>323.97000100000002</v>
      </c>
      <c r="C409">
        <v>331.14999399999999</v>
      </c>
      <c r="D409">
        <v>322.30999800000001</v>
      </c>
      <c r="E409">
        <v>330.86999500000002</v>
      </c>
      <c r="F409">
        <v>330.86999500000002</v>
      </c>
      <c r="G409">
        <v>2999400</v>
      </c>
      <c r="H409">
        <f t="shared" si="34"/>
        <v>0.58665216693984046</v>
      </c>
      <c r="I409">
        <f t="shared" si="35"/>
        <v>1.917561864730098</v>
      </c>
      <c r="J409">
        <f t="shared" si="36"/>
        <v>-6.0811042541720983</v>
      </c>
      <c r="K409">
        <f t="shared" si="37"/>
        <v>1.917561864730098</v>
      </c>
      <c r="L409">
        <f t="shared" si="38"/>
        <v>-11.768171398766235</v>
      </c>
    </row>
    <row r="410" spans="1:12">
      <c r="A410" s="1">
        <v>41751</v>
      </c>
      <c r="B410">
        <v>332</v>
      </c>
      <c r="C410">
        <v>337.5</v>
      </c>
      <c r="D410">
        <v>328.94000199999999</v>
      </c>
      <c r="E410">
        <v>329.32000699999998</v>
      </c>
      <c r="F410">
        <v>329.32000699999998</v>
      </c>
      <c r="G410">
        <v>3711600</v>
      </c>
      <c r="H410">
        <f t="shared" si="34"/>
        <v>0.87226682208727369</v>
      </c>
      <c r="I410">
        <f t="shared" si="35"/>
        <v>0</v>
      </c>
      <c r="J410">
        <f t="shared" si="36"/>
        <v>-12.446039323608929</v>
      </c>
      <c r="K410">
        <f t="shared" si="37"/>
        <v>0</v>
      </c>
      <c r="L410">
        <f t="shared" si="38"/>
        <v>-13.546542448187866</v>
      </c>
    </row>
    <row r="411" spans="1:12">
      <c r="A411" s="1">
        <v>41752</v>
      </c>
      <c r="B411">
        <v>333.05999800000001</v>
      </c>
      <c r="C411">
        <v>333.13000499999998</v>
      </c>
      <c r="D411">
        <v>323.39001500000001</v>
      </c>
      <c r="E411">
        <v>324.57998700000002</v>
      </c>
      <c r="F411">
        <v>324.57998700000002</v>
      </c>
      <c r="G411">
        <v>3604600</v>
      </c>
      <c r="H411">
        <f t="shared" si="34"/>
        <v>0.87094139762343126</v>
      </c>
      <c r="I411">
        <f t="shared" si="35"/>
        <v>1.2817785656984004</v>
      </c>
      <c r="J411">
        <f t="shared" si="36"/>
        <v>-10.943447032525109</v>
      </c>
      <c r="K411">
        <f t="shared" si="37"/>
        <v>1.2817785656984004</v>
      </c>
      <c r="L411">
        <f t="shared" si="38"/>
        <v>-12.062836881342802</v>
      </c>
    </row>
    <row r="412" spans="1:12">
      <c r="A412" s="1">
        <v>41753</v>
      </c>
      <c r="B412">
        <v>329.67001299999998</v>
      </c>
      <c r="C412">
        <v>337.39999399999999</v>
      </c>
      <c r="D412">
        <v>322.95001200000002</v>
      </c>
      <c r="E412">
        <v>337.14999399999999</v>
      </c>
      <c r="F412">
        <v>337.14999399999999</v>
      </c>
      <c r="G412">
        <v>9293700</v>
      </c>
      <c r="H412">
        <f t="shared" si="34"/>
        <v>2.4586898204733409</v>
      </c>
      <c r="I412">
        <f t="shared" si="35"/>
        <v>0</v>
      </c>
      <c r="J412">
        <f t="shared" si="36"/>
        <v>-10.822111999178379</v>
      </c>
      <c r="K412">
        <f t="shared" si="37"/>
        <v>0</v>
      </c>
      <c r="L412">
        <f t="shared" si="38"/>
        <v>-11.943026959850378</v>
      </c>
    </row>
    <row r="413" spans="1:12">
      <c r="A413" s="1">
        <v>41754</v>
      </c>
      <c r="B413">
        <v>316.25</v>
      </c>
      <c r="C413">
        <v>316.48998999999998</v>
      </c>
      <c r="D413">
        <v>302.709991</v>
      </c>
      <c r="E413">
        <v>303.82998700000002</v>
      </c>
      <c r="F413">
        <v>303.82998700000002</v>
      </c>
      <c r="G413">
        <v>16180200</v>
      </c>
      <c r="H413">
        <f t="shared" si="34"/>
        <v>3.3837756446452101</v>
      </c>
      <c r="I413">
        <f t="shared" si="35"/>
        <v>0</v>
      </c>
      <c r="J413">
        <f t="shared" si="36"/>
        <v>-4.8594335956357657</v>
      </c>
      <c r="K413">
        <f t="shared" si="37"/>
        <v>0</v>
      </c>
      <c r="L413">
        <f t="shared" si="38"/>
        <v>-6.0552960077224602</v>
      </c>
    </row>
    <row r="414" spans="1:12">
      <c r="A414" s="1">
        <v>41757</v>
      </c>
      <c r="B414">
        <v>304</v>
      </c>
      <c r="C414">
        <v>304.39001500000001</v>
      </c>
      <c r="D414">
        <v>288</v>
      </c>
      <c r="E414">
        <v>296.57998700000002</v>
      </c>
      <c r="F414">
        <v>296.57998700000002</v>
      </c>
      <c r="G414">
        <v>14479800</v>
      </c>
      <c r="H414">
        <f t="shared" si="34"/>
        <v>2.0229117478590091</v>
      </c>
      <c r="I414">
        <f t="shared" si="35"/>
        <v>2.9238784327403091</v>
      </c>
      <c r="J414">
        <f t="shared" si="36"/>
        <v>0</v>
      </c>
      <c r="K414">
        <f t="shared" si="37"/>
        <v>2.9238784327403091</v>
      </c>
      <c r="L414">
        <f t="shared" si="38"/>
        <v>-1.2569427083333393</v>
      </c>
    </row>
    <row r="415" spans="1:12">
      <c r="A415" s="1">
        <v>41758</v>
      </c>
      <c r="B415">
        <v>296.44000199999999</v>
      </c>
      <c r="C415">
        <v>301.83999599999999</v>
      </c>
      <c r="D415">
        <v>290.45001200000002</v>
      </c>
      <c r="E415">
        <v>300.38000499999998</v>
      </c>
      <c r="F415">
        <v>300.38000499999998</v>
      </c>
      <c r="G415">
        <v>6509300</v>
      </c>
      <c r="H415">
        <f t="shared" si="34"/>
        <v>0.68852483292750777</v>
      </c>
      <c r="I415">
        <f t="shared" si="35"/>
        <v>3.7934048342619291</v>
      </c>
      <c r="J415">
        <f t="shared" si="36"/>
        <v>0</v>
      </c>
      <c r="K415">
        <f t="shared" si="37"/>
        <v>4.2373473262304175</v>
      </c>
      <c r="L415">
        <f t="shared" si="38"/>
        <v>-2.0898628849084129</v>
      </c>
    </row>
    <row r="416" spans="1:12">
      <c r="A416" s="1">
        <v>41759</v>
      </c>
      <c r="B416">
        <v>298.10000600000001</v>
      </c>
      <c r="C416">
        <v>304.55999800000001</v>
      </c>
      <c r="D416">
        <v>298.10000600000001</v>
      </c>
      <c r="E416">
        <v>304.13000499999998</v>
      </c>
      <c r="F416">
        <v>304.13000499999998</v>
      </c>
      <c r="G416">
        <v>4088600</v>
      </c>
      <c r="H416">
        <f t="shared" si="34"/>
        <v>0.40830796762776728</v>
      </c>
      <c r="I416">
        <f t="shared" si="35"/>
        <v>2.8664338906385174</v>
      </c>
      <c r="J416">
        <f t="shared" si="36"/>
        <v>-0.35558436050484676</v>
      </c>
      <c r="K416">
        <f t="shared" si="37"/>
        <v>3.306411566235949</v>
      </c>
      <c r="L416">
        <f t="shared" si="38"/>
        <v>-4.6024826312818066</v>
      </c>
    </row>
    <row r="417" spans="1:12">
      <c r="A417" s="1">
        <v>41760</v>
      </c>
      <c r="B417">
        <v>304.13000499999998</v>
      </c>
      <c r="C417">
        <v>310.48001099999999</v>
      </c>
      <c r="D417">
        <v>304</v>
      </c>
      <c r="E417">
        <v>307.89001500000001</v>
      </c>
      <c r="F417">
        <v>307.89001500000001</v>
      </c>
      <c r="G417">
        <v>4328600</v>
      </c>
      <c r="H417">
        <f t="shared" si="34"/>
        <v>0.428136794878896</v>
      </c>
      <c r="I417">
        <f t="shared" si="35"/>
        <v>0.9050495685533867</v>
      </c>
      <c r="J417">
        <f t="shared" si="36"/>
        <v>-5.6973707236842026</v>
      </c>
      <c r="K417">
        <f t="shared" si="37"/>
        <v>1.4139345028559751</v>
      </c>
      <c r="L417">
        <f t="shared" si="38"/>
        <v>-6.4539457236842166</v>
      </c>
    </row>
    <row r="418" spans="1:12">
      <c r="A418" s="1">
        <v>41761</v>
      </c>
      <c r="B418">
        <v>310.42001299999998</v>
      </c>
      <c r="C418">
        <v>313.290009</v>
      </c>
      <c r="D418">
        <v>304.30999800000001</v>
      </c>
      <c r="E418">
        <v>308.01001000000002</v>
      </c>
      <c r="F418">
        <v>308.01001000000002</v>
      </c>
      <c r="G418">
        <v>3995100</v>
      </c>
      <c r="H418">
        <f t="shared" si="34"/>
        <v>0.43818893751439569</v>
      </c>
      <c r="I418">
        <f t="shared" si="35"/>
        <v>0</v>
      </c>
      <c r="J418">
        <f t="shared" si="36"/>
        <v>-5.7934360079749938</v>
      </c>
      <c r="K418">
        <f t="shared" si="37"/>
        <v>0.50432058304164418</v>
      </c>
      <c r="L418">
        <f t="shared" si="38"/>
        <v>-6.5492402914740984</v>
      </c>
    </row>
    <row r="419" spans="1:12">
      <c r="A419" s="1">
        <v>41764</v>
      </c>
      <c r="B419">
        <v>306.36999500000002</v>
      </c>
      <c r="C419">
        <v>310.23001099999999</v>
      </c>
      <c r="D419">
        <v>305</v>
      </c>
      <c r="E419">
        <v>310.04998799999998</v>
      </c>
      <c r="F419">
        <v>310.04998799999998</v>
      </c>
      <c r="G419">
        <v>2519900</v>
      </c>
      <c r="H419">
        <f t="shared" si="34"/>
        <v>0.37721472752639112</v>
      </c>
      <c r="I419">
        <f t="shared" si="35"/>
        <v>0</v>
      </c>
      <c r="J419">
        <f t="shared" si="36"/>
        <v>-6.7606540983606616</v>
      </c>
      <c r="K419">
        <f t="shared" si="37"/>
        <v>1.49565929648245</v>
      </c>
      <c r="L419">
        <f t="shared" si="38"/>
        <v>-6.7606540983606616</v>
      </c>
    </row>
    <row r="420" spans="1:12">
      <c r="A420" s="1">
        <v>41765</v>
      </c>
      <c r="B420">
        <v>309.52999899999998</v>
      </c>
      <c r="C420">
        <v>309.80999800000001</v>
      </c>
      <c r="D420">
        <v>297.040009</v>
      </c>
      <c r="E420">
        <v>297.38000499999998</v>
      </c>
      <c r="F420">
        <v>297.38000499999998</v>
      </c>
      <c r="G420">
        <v>4682300</v>
      </c>
      <c r="H420">
        <f t="shared" si="34"/>
        <v>1.0918779003334655</v>
      </c>
      <c r="I420">
        <f t="shared" si="35"/>
        <v>0</v>
      </c>
      <c r="J420">
        <f t="shared" si="36"/>
        <v>-4.2620534663396183</v>
      </c>
      <c r="K420">
        <f t="shared" si="37"/>
        <v>1.6332581364917764</v>
      </c>
      <c r="L420">
        <f t="shared" si="38"/>
        <v>-4.2620534663396183</v>
      </c>
    </row>
    <row r="421" spans="1:12">
      <c r="A421" s="1">
        <v>41766</v>
      </c>
      <c r="B421">
        <v>295.55999800000001</v>
      </c>
      <c r="C421">
        <v>296.39999399999999</v>
      </c>
      <c r="D421">
        <v>286.67999300000002</v>
      </c>
      <c r="E421">
        <v>292.709991</v>
      </c>
      <c r="F421">
        <v>292.709991</v>
      </c>
      <c r="G421">
        <v>7015200</v>
      </c>
      <c r="H421">
        <f t="shared" si="34"/>
        <v>1.7882688827143185</v>
      </c>
      <c r="I421">
        <f t="shared" si="35"/>
        <v>3.1039177416447639</v>
      </c>
      <c r="J421">
        <f t="shared" si="36"/>
        <v>-0.80228409940000289</v>
      </c>
      <c r="K421">
        <f t="shared" si="37"/>
        <v>6.2314444581264148</v>
      </c>
      <c r="L421">
        <f t="shared" si="38"/>
        <v>-0.80228409940000289</v>
      </c>
    </row>
    <row r="422" spans="1:12">
      <c r="A422" s="1">
        <v>41767</v>
      </c>
      <c r="B422">
        <v>290.82000699999998</v>
      </c>
      <c r="C422">
        <v>295.88000499999998</v>
      </c>
      <c r="D422">
        <v>287.23001099999999</v>
      </c>
      <c r="E422">
        <v>288.32000699999998</v>
      </c>
      <c r="F422">
        <v>288.32000699999998</v>
      </c>
      <c r="G422">
        <v>3848200</v>
      </c>
      <c r="H422">
        <f t="shared" si="34"/>
        <v>0.85359631961173144</v>
      </c>
      <c r="I422">
        <f t="shared" si="35"/>
        <v>3.2851158698608329</v>
      </c>
      <c r="J422">
        <f t="shared" si="36"/>
        <v>-0.99223823794652422</v>
      </c>
      <c r="K422">
        <f t="shared" si="37"/>
        <v>10.835472643715825</v>
      </c>
      <c r="L422">
        <f t="shared" si="38"/>
        <v>-0.99223823794652422</v>
      </c>
    </row>
    <row r="423" spans="1:12">
      <c r="A423" s="1">
        <v>41768</v>
      </c>
      <c r="B423">
        <v>290.57000699999998</v>
      </c>
      <c r="C423">
        <v>293.67999300000002</v>
      </c>
      <c r="D423">
        <v>284.38000499999998</v>
      </c>
      <c r="E423">
        <v>292.23998999999998</v>
      </c>
      <c r="F423">
        <v>292.23998999999998</v>
      </c>
      <c r="G423">
        <v>4063000</v>
      </c>
      <c r="H423">
        <f t="shared" si="34"/>
        <v>0.92086833146726987</v>
      </c>
      <c r="I423">
        <f t="shared" si="35"/>
        <v>4.0588440765864435</v>
      </c>
      <c r="J423">
        <f t="shared" si="36"/>
        <v>0</v>
      </c>
      <c r="K423">
        <f t="shared" si="37"/>
        <v>12.666852658226519</v>
      </c>
      <c r="L423">
        <f t="shared" si="38"/>
        <v>0</v>
      </c>
    </row>
    <row r="424" spans="1:12">
      <c r="A424" s="1">
        <v>41771</v>
      </c>
      <c r="B424">
        <v>294.29998799999998</v>
      </c>
      <c r="C424">
        <v>303.33999599999999</v>
      </c>
      <c r="D424">
        <v>294.16000400000001</v>
      </c>
      <c r="E424">
        <v>302.85998499999999</v>
      </c>
      <c r="F424">
        <v>302.85998499999999</v>
      </c>
      <c r="G424">
        <v>3729600</v>
      </c>
      <c r="H424">
        <f t="shared" si="34"/>
        <v>0.84271033865676093</v>
      </c>
      <c r="I424">
        <f t="shared" si="35"/>
        <v>0.74504187703622926</v>
      </c>
      <c r="J424">
        <f t="shared" si="36"/>
        <v>-1.2850146004213516</v>
      </c>
      <c r="K424">
        <f t="shared" si="37"/>
        <v>9.7778085287506951</v>
      </c>
      <c r="L424">
        <f t="shared" si="38"/>
        <v>-1.2850146004213516</v>
      </c>
    </row>
    <row r="425" spans="1:12">
      <c r="A425" s="1">
        <v>41772</v>
      </c>
      <c r="B425">
        <v>302.60000600000001</v>
      </c>
      <c r="C425">
        <v>305.60000600000001</v>
      </c>
      <c r="D425">
        <v>300.75</v>
      </c>
      <c r="E425">
        <v>304.64001500000001</v>
      </c>
      <c r="F425">
        <v>304.64001500000001</v>
      </c>
      <c r="G425">
        <v>3509900</v>
      </c>
      <c r="H425">
        <f t="shared" si="34"/>
        <v>0.75196136822304971</v>
      </c>
      <c r="I425">
        <f t="shared" si="35"/>
        <v>0</v>
      </c>
      <c r="J425">
        <f t="shared" si="36"/>
        <v>-3.4480448877805543</v>
      </c>
      <c r="K425">
        <f t="shared" si="37"/>
        <v>9.7840292581669619</v>
      </c>
      <c r="L425">
        <f t="shared" si="38"/>
        <v>-3.4480448877805543</v>
      </c>
    </row>
    <row r="426" spans="1:12">
      <c r="A426" s="1">
        <v>41773</v>
      </c>
      <c r="B426">
        <v>302.5</v>
      </c>
      <c r="C426">
        <v>304.64001500000001</v>
      </c>
      <c r="D426">
        <v>296.66000400000001</v>
      </c>
      <c r="E426">
        <v>297.61999500000002</v>
      </c>
      <c r="F426">
        <v>297.61999500000002</v>
      </c>
      <c r="G426">
        <v>3323300</v>
      </c>
      <c r="H426">
        <f t="shared" si="34"/>
        <v>0.74964246883726804</v>
      </c>
      <c r="I426">
        <f t="shared" si="35"/>
        <v>0</v>
      </c>
      <c r="J426">
        <f t="shared" si="36"/>
        <v>-2.1169011377752263</v>
      </c>
      <c r="K426">
        <f t="shared" si="37"/>
        <v>11.843482216215101</v>
      </c>
      <c r="L426">
        <f t="shared" si="38"/>
        <v>-2.1169011377752263</v>
      </c>
    </row>
    <row r="427" spans="1:12">
      <c r="A427" s="1">
        <v>41774</v>
      </c>
      <c r="B427">
        <v>298.01998900000001</v>
      </c>
      <c r="C427">
        <v>299.20001200000002</v>
      </c>
      <c r="D427">
        <v>290.38000499999998</v>
      </c>
      <c r="E427">
        <v>295.19000199999999</v>
      </c>
      <c r="F427">
        <v>295.19000199999999</v>
      </c>
      <c r="G427">
        <v>4295100</v>
      </c>
      <c r="H427">
        <f t="shared" si="34"/>
        <v>1.1624715816823643</v>
      </c>
      <c r="I427">
        <f t="shared" si="35"/>
        <v>2.2593511794377825</v>
      </c>
      <c r="J427">
        <f t="shared" si="36"/>
        <v>0</v>
      </c>
      <c r="K427">
        <f t="shared" si="37"/>
        <v>13.87700111455878</v>
      </c>
      <c r="L427">
        <f t="shared" si="38"/>
        <v>0</v>
      </c>
    </row>
    <row r="428" spans="1:12">
      <c r="A428" s="1">
        <v>41775</v>
      </c>
      <c r="B428">
        <v>292.79998799999998</v>
      </c>
      <c r="C428">
        <v>298.88000499999998</v>
      </c>
      <c r="D428">
        <v>291.54998799999998</v>
      </c>
      <c r="E428">
        <v>297.70001200000002</v>
      </c>
      <c r="F428">
        <v>297.70001200000002</v>
      </c>
      <c r="G428">
        <v>3636800</v>
      </c>
      <c r="H428">
        <f t="shared" si="34"/>
        <v>0.96105364966782769</v>
      </c>
      <c r="I428">
        <f t="shared" si="35"/>
        <v>3.232067665416432</v>
      </c>
      <c r="J428">
        <f t="shared" si="36"/>
        <v>0</v>
      </c>
      <c r="K428">
        <f t="shared" si="37"/>
        <v>13.998927763668917</v>
      </c>
      <c r="L428">
        <f t="shared" si="38"/>
        <v>0</v>
      </c>
    </row>
    <row r="429" spans="1:12">
      <c r="A429" s="1">
        <v>41778</v>
      </c>
      <c r="B429">
        <v>295.76001000000002</v>
      </c>
      <c r="C429">
        <v>299</v>
      </c>
      <c r="D429">
        <v>293.80999800000001</v>
      </c>
      <c r="E429">
        <v>296.76001000000002</v>
      </c>
      <c r="F429">
        <v>296.76001000000002</v>
      </c>
      <c r="G429">
        <v>2284200</v>
      </c>
      <c r="H429">
        <f t="shared" si="34"/>
        <v>0.61752826485425549</v>
      </c>
      <c r="I429">
        <f t="shared" si="35"/>
        <v>4.4648849498327783</v>
      </c>
      <c r="J429">
        <f t="shared" si="36"/>
        <v>0</v>
      </c>
      <c r="K429">
        <f t="shared" si="37"/>
        <v>13.953177591973255</v>
      </c>
      <c r="L429">
        <f t="shared" si="38"/>
        <v>0</v>
      </c>
    </row>
    <row r="430" spans="1:12">
      <c r="A430" s="1">
        <v>41779</v>
      </c>
      <c r="B430">
        <v>297.10000600000001</v>
      </c>
      <c r="C430">
        <v>304.459991</v>
      </c>
      <c r="D430">
        <v>296.75</v>
      </c>
      <c r="E430">
        <v>301.19000199999999</v>
      </c>
      <c r="F430">
        <v>301.19000199999999</v>
      </c>
      <c r="G430">
        <v>4095700</v>
      </c>
      <c r="H430">
        <f t="shared" si="34"/>
        <v>1.2011343574222988</v>
      </c>
      <c r="I430">
        <f t="shared" si="35"/>
        <v>3.3403449716320792</v>
      </c>
      <c r="J430">
        <f t="shared" si="36"/>
        <v>0</v>
      </c>
      <c r="K430">
        <f t="shared" si="37"/>
        <v>11.90961409441808</v>
      </c>
      <c r="L430">
        <f t="shared" si="38"/>
        <v>0</v>
      </c>
    </row>
    <row r="431" spans="1:12">
      <c r="A431" s="1">
        <v>41780</v>
      </c>
      <c r="B431">
        <v>302.209991</v>
      </c>
      <c r="C431">
        <v>305.959991</v>
      </c>
      <c r="D431">
        <v>301.51998900000001</v>
      </c>
      <c r="E431">
        <v>305.01001000000002</v>
      </c>
      <c r="F431">
        <v>305.01001000000002</v>
      </c>
      <c r="G431">
        <v>3408800</v>
      </c>
      <c r="H431">
        <f t="shared" si="34"/>
        <v>0.96648161904383867</v>
      </c>
      <c r="I431">
        <f t="shared" si="35"/>
        <v>2.8337084112412532</v>
      </c>
      <c r="J431">
        <f t="shared" si="36"/>
        <v>0</v>
      </c>
      <c r="K431">
        <f t="shared" si="37"/>
        <v>11.360965819874147</v>
      </c>
      <c r="L431">
        <f t="shared" si="38"/>
        <v>0</v>
      </c>
    </row>
    <row r="432" spans="1:12">
      <c r="A432" s="1">
        <v>41781</v>
      </c>
      <c r="B432">
        <v>305.04998799999998</v>
      </c>
      <c r="C432">
        <v>308.540009</v>
      </c>
      <c r="D432">
        <v>303.01001000000002</v>
      </c>
      <c r="E432">
        <v>304.91000400000001</v>
      </c>
      <c r="F432">
        <v>304.91000400000001</v>
      </c>
      <c r="G432">
        <v>2576800</v>
      </c>
      <c r="H432">
        <f t="shared" si="34"/>
        <v>0.72706341771723304</v>
      </c>
      <c r="I432">
        <f t="shared" si="35"/>
        <v>2.0515932505855408</v>
      </c>
      <c r="J432">
        <f t="shared" si="36"/>
        <v>0</v>
      </c>
      <c r="K432">
        <f t="shared" si="37"/>
        <v>10.429763097595563</v>
      </c>
      <c r="L432">
        <f t="shared" si="38"/>
        <v>0</v>
      </c>
    </row>
    <row r="433" spans="1:12">
      <c r="A433" s="1">
        <v>41782</v>
      </c>
      <c r="B433">
        <v>305.459991</v>
      </c>
      <c r="C433">
        <v>312.35000600000001</v>
      </c>
      <c r="D433">
        <v>304.89999399999999</v>
      </c>
      <c r="E433">
        <v>312.23998999999998</v>
      </c>
      <c r="F433">
        <v>312.23998999999998</v>
      </c>
      <c r="G433">
        <v>3052900</v>
      </c>
      <c r="H433">
        <f t="shared" si="34"/>
        <v>0.95389412771914039</v>
      </c>
      <c r="I433">
        <f t="shared" si="35"/>
        <v>0.80678372069568949</v>
      </c>
      <c r="J433">
        <f t="shared" si="36"/>
        <v>0</v>
      </c>
      <c r="K433">
        <f t="shared" si="37"/>
        <v>9.0827579494267781</v>
      </c>
      <c r="L433">
        <f t="shared" si="38"/>
        <v>-0.34765431973081878</v>
      </c>
    </row>
    <row r="434" spans="1:12">
      <c r="A434" s="1">
        <v>41786</v>
      </c>
      <c r="B434">
        <v>314.41000400000001</v>
      </c>
      <c r="C434">
        <v>314.63000499999998</v>
      </c>
      <c r="D434">
        <v>307.38000499999998</v>
      </c>
      <c r="E434">
        <v>310.82000699999998</v>
      </c>
      <c r="F434">
        <v>310.82000699999998</v>
      </c>
      <c r="G434">
        <v>4862100</v>
      </c>
      <c r="H434">
        <f t="shared" si="34"/>
        <v>1.5767200228298657</v>
      </c>
      <c r="I434">
        <f t="shared" si="35"/>
        <v>7.6276895460124464E-2</v>
      </c>
      <c r="J434">
        <f t="shared" si="36"/>
        <v>-0.12362710450212364</v>
      </c>
      <c r="K434">
        <f t="shared" si="37"/>
        <v>8.2922784176289994</v>
      </c>
      <c r="L434">
        <f t="shared" si="38"/>
        <v>-1.1516718532163464</v>
      </c>
    </row>
    <row r="435" spans="1:12">
      <c r="A435" s="1">
        <v>41787</v>
      </c>
      <c r="B435">
        <v>309.5</v>
      </c>
      <c r="C435">
        <v>313.82000699999998</v>
      </c>
      <c r="D435">
        <v>307.42001299999998</v>
      </c>
      <c r="E435">
        <v>310.16000400000001</v>
      </c>
      <c r="F435">
        <v>310.16000400000001</v>
      </c>
      <c r="G435">
        <v>2726000</v>
      </c>
      <c r="H435">
        <f t="shared" si="34"/>
        <v>0.75737790545834427</v>
      </c>
      <c r="I435">
        <f t="shared" si="35"/>
        <v>0.33458287444370677</v>
      </c>
      <c r="J435">
        <f t="shared" si="36"/>
        <v>-0.76442843686953055</v>
      </c>
      <c r="K435">
        <f t="shared" si="37"/>
        <v>8.5717906443103402</v>
      </c>
      <c r="L435">
        <f t="shared" si="38"/>
        <v>-1.1645360902382105</v>
      </c>
    </row>
    <row r="436" spans="1:12">
      <c r="A436" s="1">
        <v>41788</v>
      </c>
      <c r="B436">
        <v>310.42001299999998</v>
      </c>
      <c r="C436">
        <v>314.86999500000002</v>
      </c>
      <c r="D436">
        <v>310.20001200000002</v>
      </c>
      <c r="E436">
        <v>313.77999899999998</v>
      </c>
      <c r="F436">
        <v>313.77999899999998</v>
      </c>
      <c r="G436">
        <v>2365500</v>
      </c>
      <c r="H436">
        <f t="shared" si="34"/>
        <v>0.71136010970372776</v>
      </c>
      <c r="I436">
        <f t="shared" si="35"/>
        <v>0</v>
      </c>
      <c r="J436">
        <f t="shared" si="36"/>
        <v>-2.0502952140440374</v>
      </c>
      <c r="K436">
        <f t="shared" si="37"/>
        <v>8.2097393878384661</v>
      </c>
      <c r="L436">
        <f t="shared" si="38"/>
        <v>-2.0502952140440374</v>
      </c>
    </row>
    <row r="437" spans="1:12">
      <c r="A437" s="1">
        <v>41789</v>
      </c>
      <c r="B437">
        <v>314.42999300000002</v>
      </c>
      <c r="C437">
        <v>314.64999399999999</v>
      </c>
      <c r="D437">
        <v>307.57000699999998</v>
      </c>
      <c r="E437">
        <v>312.54998799999998</v>
      </c>
      <c r="F437">
        <v>312.54998799999998</v>
      </c>
      <c r="G437">
        <v>4260200</v>
      </c>
      <c r="H437">
        <f t="shared" si="34"/>
        <v>1.3669120147850584</v>
      </c>
      <c r="I437">
        <f t="shared" si="35"/>
        <v>4.2237432872793894</v>
      </c>
      <c r="J437">
        <f t="shared" si="36"/>
        <v>-1.2127356098151634</v>
      </c>
      <c r="K437">
        <f t="shared" si="37"/>
        <v>8.2853988549575597</v>
      </c>
      <c r="L437">
        <f t="shared" si="38"/>
        <v>-1.2127356098151634</v>
      </c>
    </row>
    <row r="438" spans="1:12">
      <c r="A438" s="1">
        <v>41792</v>
      </c>
      <c r="B438">
        <v>312.58999599999999</v>
      </c>
      <c r="C438">
        <v>312.60000600000001</v>
      </c>
      <c r="D438">
        <v>307</v>
      </c>
      <c r="E438">
        <v>308.83999599999999</v>
      </c>
      <c r="F438">
        <v>308.83999599999999</v>
      </c>
      <c r="G438">
        <v>2203400</v>
      </c>
      <c r="H438">
        <f t="shared" si="34"/>
        <v>0.63804896129544153</v>
      </c>
      <c r="I438">
        <f t="shared" si="35"/>
        <v>5.8477282946693148</v>
      </c>
      <c r="J438">
        <f t="shared" si="36"/>
        <v>-1.029317263843653</v>
      </c>
      <c r="K438">
        <f t="shared" si="37"/>
        <v>8.9955196609945087</v>
      </c>
      <c r="L438">
        <f t="shared" si="38"/>
        <v>-1.029317263843653</v>
      </c>
    </row>
    <row r="439" spans="1:12">
      <c r="A439" s="1">
        <v>41793</v>
      </c>
      <c r="B439">
        <v>305.75</v>
      </c>
      <c r="C439">
        <v>307.92001299999998</v>
      </c>
      <c r="D439">
        <v>305.07000699999998</v>
      </c>
      <c r="E439">
        <v>307.19000199999999</v>
      </c>
      <c r="F439">
        <v>307.19000199999999</v>
      </c>
      <c r="G439">
        <v>2379200</v>
      </c>
      <c r="H439">
        <f t="shared" si="34"/>
        <v>0.72460590112808521</v>
      </c>
      <c r="I439">
        <f t="shared" si="35"/>
        <v>8.1449681544408161</v>
      </c>
      <c r="J439">
        <f t="shared" si="36"/>
        <v>-0.40318975047586064</v>
      </c>
      <c r="K439">
        <f t="shared" si="37"/>
        <v>10.6521130862644</v>
      </c>
      <c r="L439">
        <f t="shared" si="38"/>
        <v>-0.40318975047586064</v>
      </c>
    </row>
    <row r="440" spans="1:12">
      <c r="A440" s="1">
        <v>41794</v>
      </c>
      <c r="B440">
        <v>306.85000600000001</v>
      </c>
      <c r="C440">
        <v>309.5</v>
      </c>
      <c r="D440">
        <v>303.83999599999999</v>
      </c>
      <c r="E440">
        <v>306.77999899999998</v>
      </c>
      <c r="F440">
        <v>306.77999899999998</v>
      </c>
      <c r="G440">
        <v>2107100</v>
      </c>
      <c r="H440">
        <f t="shared" si="34"/>
        <v>0.75608390805422587</v>
      </c>
      <c r="I440">
        <f t="shared" si="35"/>
        <v>8.4006462035541194</v>
      </c>
      <c r="J440">
        <f t="shared" si="36"/>
        <v>0</v>
      </c>
      <c r="K440">
        <f t="shared" si="37"/>
        <v>10.087237802907923</v>
      </c>
      <c r="L440">
        <f t="shared" si="38"/>
        <v>0</v>
      </c>
    </row>
    <row r="441" spans="1:12">
      <c r="A441" s="1">
        <v>41795</v>
      </c>
      <c r="B441">
        <v>308.10000600000001</v>
      </c>
      <c r="C441">
        <v>327.94000199999999</v>
      </c>
      <c r="D441">
        <v>306.89999399999999</v>
      </c>
      <c r="E441">
        <v>323.57000699999998</v>
      </c>
      <c r="F441">
        <v>323.57000699999998</v>
      </c>
      <c r="G441">
        <v>7796700</v>
      </c>
      <c r="H441">
        <f t="shared" si="34"/>
        <v>2.9277002568454571</v>
      </c>
      <c r="I441">
        <f t="shared" si="35"/>
        <v>3.8970540105077003</v>
      </c>
      <c r="J441">
        <f t="shared" si="36"/>
        <v>0</v>
      </c>
      <c r="K441">
        <f t="shared" si="37"/>
        <v>3.8970540105077003</v>
      </c>
      <c r="L441">
        <f t="shared" si="38"/>
        <v>0</v>
      </c>
    </row>
    <row r="442" spans="1:12">
      <c r="A442" s="1">
        <v>41796</v>
      </c>
      <c r="B442">
        <v>325</v>
      </c>
      <c r="C442">
        <v>330.88000499999998</v>
      </c>
      <c r="D442">
        <v>324.92999300000002</v>
      </c>
      <c r="E442">
        <v>329.67001299999998</v>
      </c>
      <c r="F442">
        <v>329.67001299999998</v>
      </c>
      <c r="G442">
        <v>5244000</v>
      </c>
      <c r="H442">
        <f t="shared" si="34"/>
        <v>1.3986536225235509</v>
      </c>
      <c r="I442">
        <f t="shared" si="35"/>
        <v>2.9738865604768239</v>
      </c>
      <c r="J442">
        <f t="shared" si="36"/>
        <v>-8.3091436868374766E-2</v>
      </c>
      <c r="K442">
        <f t="shared" si="37"/>
        <v>2.9738865604768239</v>
      </c>
      <c r="L442">
        <f t="shared" si="38"/>
        <v>-1.38798513438556</v>
      </c>
    </row>
    <row r="443" spans="1:12">
      <c r="A443" s="1">
        <v>41799</v>
      </c>
      <c r="B443">
        <v>331.57000699999998</v>
      </c>
      <c r="C443">
        <v>333</v>
      </c>
      <c r="D443">
        <v>325.64999399999999</v>
      </c>
      <c r="E443">
        <v>327.5</v>
      </c>
      <c r="F443">
        <v>327.5</v>
      </c>
      <c r="G443">
        <v>3212200</v>
      </c>
      <c r="H443">
        <f t="shared" si="34"/>
        <v>0.81402303045047242</v>
      </c>
      <c r="I443">
        <f t="shared" si="35"/>
        <v>2.3183186186186262</v>
      </c>
      <c r="J443">
        <f t="shared" si="36"/>
        <v>-0.65100415754959828</v>
      </c>
      <c r="K443">
        <f t="shared" si="37"/>
        <v>2.3183186186186262</v>
      </c>
      <c r="L443">
        <f t="shared" si="38"/>
        <v>-1.6060129268726502</v>
      </c>
    </row>
    <row r="444" spans="1:12">
      <c r="A444" s="1">
        <v>41800</v>
      </c>
      <c r="B444">
        <v>327.64999399999999</v>
      </c>
      <c r="C444">
        <v>335.5</v>
      </c>
      <c r="D444">
        <v>327.5</v>
      </c>
      <c r="E444">
        <v>332.41000400000001</v>
      </c>
      <c r="F444">
        <v>332.41000400000001</v>
      </c>
      <c r="G444">
        <v>3663400</v>
      </c>
      <c r="H444">
        <f t="shared" si="34"/>
        <v>0.88320668106773648</v>
      </c>
      <c r="I444">
        <f t="shared" si="35"/>
        <v>1.5558870342772055</v>
      </c>
      <c r="J444">
        <f t="shared" si="36"/>
        <v>-1.2152705343511421</v>
      </c>
      <c r="K444">
        <f t="shared" si="37"/>
        <v>1.5558870342772055</v>
      </c>
      <c r="L444">
        <f t="shared" si="38"/>
        <v>-2.1618280916030588</v>
      </c>
    </row>
    <row r="445" spans="1:12">
      <c r="A445" s="1">
        <v>41801</v>
      </c>
      <c r="B445">
        <v>336</v>
      </c>
      <c r="C445">
        <v>340.72000100000002</v>
      </c>
      <c r="D445">
        <v>333.88000499999998</v>
      </c>
      <c r="E445">
        <v>335.20001200000002</v>
      </c>
      <c r="F445">
        <v>335.20001200000002</v>
      </c>
      <c r="G445">
        <v>4436800</v>
      </c>
      <c r="H445">
        <f t="shared" si="34"/>
        <v>1.0072922437044234</v>
      </c>
      <c r="I445">
        <f t="shared" si="35"/>
        <v>0</v>
      </c>
      <c r="J445">
        <f t="shared" si="36"/>
        <v>-3.1029159712633807</v>
      </c>
      <c r="K445">
        <f t="shared" si="37"/>
        <v>0</v>
      </c>
      <c r="L445">
        <f t="shared" si="38"/>
        <v>-4.0313860663803451</v>
      </c>
    </row>
    <row r="446" spans="1:12">
      <c r="A446" s="1">
        <v>41802</v>
      </c>
      <c r="B446">
        <v>335.54998799999998</v>
      </c>
      <c r="C446">
        <v>335.54998799999998</v>
      </c>
      <c r="D446">
        <v>324.66000400000001</v>
      </c>
      <c r="E446">
        <v>325.91000400000001</v>
      </c>
      <c r="F446">
        <v>325.91000400000001</v>
      </c>
      <c r="G446">
        <v>4276300</v>
      </c>
      <c r="H446">
        <f t="shared" si="34"/>
        <v>0.87797857356968922</v>
      </c>
      <c r="I446">
        <f t="shared" si="35"/>
        <v>5.9607214171622971E-2</v>
      </c>
      <c r="J446">
        <f t="shared" si="36"/>
        <v>-0.35114118953808837</v>
      </c>
      <c r="K446">
        <f t="shared" si="37"/>
        <v>0.99836272382760682</v>
      </c>
      <c r="L446">
        <f t="shared" si="38"/>
        <v>-1.3059788541122643</v>
      </c>
    </row>
    <row r="447" spans="1:12">
      <c r="A447" s="1">
        <v>41803</v>
      </c>
      <c r="B447">
        <v>327.04998799999998</v>
      </c>
      <c r="C447">
        <v>329.29998799999998</v>
      </c>
      <c r="D447">
        <v>323.52999899999998</v>
      </c>
      <c r="E447">
        <v>326.26998900000001</v>
      </c>
      <c r="F447">
        <v>326.26998900000001</v>
      </c>
      <c r="G447">
        <v>2764800</v>
      </c>
      <c r="H447">
        <f t="shared" si="34"/>
        <v>0.66357217259404688</v>
      </c>
      <c r="I447">
        <f t="shared" si="35"/>
        <v>2.9152767536693647</v>
      </c>
      <c r="J447">
        <f t="shared" si="36"/>
        <v>-3.093994384108306E-3</v>
      </c>
      <c r="K447">
        <f t="shared" si="37"/>
        <v>5.3750417992727098</v>
      </c>
      <c r="L447">
        <f t="shared" si="38"/>
        <v>-0.96126665521363053</v>
      </c>
    </row>
    <row r="448" spans="1:12">
      <c r="A448" s="1">
        <v>41806</v>
      </c>
      <c r="B448">
        <v>324.85998499999999</v>
      </c>
      <c r="C448">
        <v>328.69000199999999</v>
      </c>
      <c r="D448">
        <v>323.51998900000001</v>
      </c>
      <c r="E448">
        <v>327.61999500000002</v>
      </c>
      <c r="F448">
        <v>327.61999500000002</v>
      </c>
      <c r="G448">
        <v>2449800</v>
      </c>
      <c r="H448">
        <f t="shared" si="34"/>
        <v>0.66739314027297247</v>
      </c>
      <c r="I448">
        <f t="shared" si="35"/>
        <v>3.1062678931134631</v>
      </c>
      <c r="J448">
        <f t="shared" si="36"/>
        <v>-0.95820230755510638</v>
      </c>
      <c r="K448">
        <f t="shared" si="37"/>
        <v>8.2387620053012807</v>
      </c>
      <c r="L448">
        <f t="shared" si="38"/>
        <v>-0.95820230755510638</v>
      </c>
    </row>
    <row r="449" spans="1:12">
      <c r="A449" s="1">
        <v>41807</v>
      </c>
      <c r="B449">
        <v>327.540009</v>
      </c>
      <c r="C449">
        <v>331.33999599999999</v>
      </c>
      <c r="D449">
        <v>325.23001099999999</v>
      </c>
      <c r="E449">
        <v>325.61999500000002</v>
      </c>
      <c r="F449">
        <v>325.61999500000002</v>
      </c>
      <c r="G449">
        <v>2924100</v>
      </c>
      <c r="H449">
        <f t="shared" si="34"/>
        <v>0.83113051486262934</v>
      </c>
      <c r="I449">
        <f t="shared" si="35"/>
        <v>2.2816436564452687</v>
      </c>
      <c r="J449">
        <f t="shared" si="36"/>
        <v>-1.4789526911155833</v>
      </c>
      <c r="K449">
        <f t="shared" si="37"/>
        <v>7.3730890610622275</v>
      </c>
      <c r="L449">
        <f t="shared" si="38"/>
        <v>-1.4789526911155833</v>
      </c>
    </row>
    <row r="450" spans="1:12">
      <c r="A450" s="1">
        <v>41808</v>
      </c>
      <c r="B450">
        <v>328</v>
      </c>
      <c r="C450">
        <v>335.75</v>
      </c>
      <c r="D450">
        <v>325</v>
      </c>
      <c r="E450">
        <v>334.38000499999998</v>
      </c>
      <c r="F450">
        <v>334.38000499999998</v>
      </c>
      <c r="G450">
        <v>6401500</v>
      </c>
      <c r="H450">
        <f t="shared" si="34"/>
        <v>1.8993519980061477</v>
      </c>
      <c r="I450">
        <f t="shared" si="35"/>
        <v>0.93819627699180708</v>
      </c>
      <c r="J450">
        <f t="shared" si="36"/>
        <v>-1.4092267692307745</v>
      </c>
      <c r="K450">
        <f t="shared" si="37"/>
        <v>7.0201063291139176</v>
      </c>
      <c r="L450">
        <f t="shared" si="38"/>
        <v>-1.4092267692307745</v>
      </c>
    </row>
    <row r="451" spans="1:12">
      <c r="A451" s="1">
        <v>41809</v>
      </c>
      <c r="B451">
        <v>335.26001000000002</v>
      </c>
      <c r="C451">
        <v>338.89999399999999</v>
      </c>
      <c r="D451">
        <v>325.98001099999999</v>
      </c>
      <c r="E451">
        <v>327</v>
      </c>
      <c r="F451">
        <v>327</v>
      </c>
      <c r="G451">
        <v>5320600</v>
      </c>
      <c r="H451">
        <f t="shared" si="34"/>
        <v>1.4138123455477904</v>
      </c>
      <c r="I451">
        <f t="shared" si="35"/>
        <v>0</v>
      </c>
      <c r="J451">
        <f t="shared" si="36"/>
        <v>-1.705625440941533</v>
      </c>
      <c r="K451">
        <f t="shared" si="37"/>
        <v>6.025380159788372</v>
      </c>
      <c r="L451">
        <f t="shared" si="38"/>
        <v>-1.705625440941533</v>
      </c>
    </row>
    <row r="452" spans="1:12">
      <c r="A452" s="1">
        <v>41810</v>
      </c>
      <c r="B452">
        <v>327.76001000000002</v>
      </c>
      <c r="C452">
        <v>328.22000100000002</v>
      </c>
      <c r="D452">
        <v>320.42001299999998</v>
      </c>
      <c r="E452">
        <v>324.20001200000002</v>
      </c>
      <c r="F452">
        <v>324.20001200000002</v>
      </c>
      <c r="G452">
        <v>6054000</v>
      </c>
      <c r="H452">
        <f t="shared" si="34"/>
        <v>1.5241077902199307</v>
      </c>
      <c r="I452">
        <f t="shared" si="35"/>
        <v>0.46006032398981239</v>
      </c>
      <c r="J452">
        <f t="shared" si="36"/>
        <v>0</v>
      </c>
      <c r="K452">
        <f t="shared" si="37"/>
        <v>9.5850319615348489</v>
      </c>
      <c r="L452">
        <f t="shared" si="38"/>
        <v>0</v>
      </c>
    </row>
    <row r="453" spans="1:12">
      <c r="A453" s="1">
        <v>41813</v>
      </c>
      <c r="B453">
        <v>323.32998700000002</v>
      </c>
      <c r="C453">
        <v>327.54998799999998</v>
      </c>
      <c r="D453">
        <v>321.41000400000001</v>
      </c>
      <c r="E453">
        <v>327.23998999999998</v>
      </c>
      <c r="F453">
        <v>327.23998999999998</v>
      </c>
      <c r="G453">
        <v>2604800</v>
      </c>
      <c r="H453">
        <f t="shared" si="34"/>
        <v>0.56259179265658743</v>
      </c>
      <c r="I453">
        <f t="shared" si="35"/>
        <v>0.66555429090719598</v>
      </c>
      <c r="J453">
        <f t="shared" si="36"/>
        <v>0</v>
      </c>
      <c r="K453">
        <f t="shared" si="37"/>
        <v>10.428943444198818</v>
      </c>
      <c r="L453">
        <f t="shared" si="38"/>
        <v>-3.1144021267062055E-3</v>
      </c>
    </row>
    <row r="454" spans="1:12">
      <c r="A454" s="1">
        <v>41814</v>
      </c>
      <c r="B454">
        <v>327.540009</v>
      </c>
      <c r="C454">
        <v>329.73001099999999</v>
      </c>
      <c r="D454">
        <v>322.73998999999998</v>
      </c>
      <c r="E454">
        <v>324.16000400000001</v>
      </c>
      <c r="F454">
        <v>324.16000400000001</v>
      </c>
      <c r="G454">
        <v>2626600</v>
      </c>
      <c r="H454">
        <f t="shared" si="34"/>
        <v>0.56352714009869131</v>
      </c>
      <c r="I454">
        <f t="shared" si="35"/>
        <v>0</v>
      </c>
      <c r="J454">
        <f t="shared" si="36"/>
        <v>-0.30984694521431944</v>
      </c>
      <c r="K454">
        <f t="shared" si="37"/>
        <v>10.06883841095072</v>
      </c>
      <c r="L454">
        <f t="shared" si="38"/>
        <v>-0.41519366719940259</v>
      </c>
    </row>
    <row r="455" spans="1:12">
      <c r="A455" s="1">
        <v>41815</v>
      </c>
      <c r="B455">
        <v>324.32998700000002</v>
      </c>
      <c r="C455">
        <v>328.14999399999999</v>
      </c>
      <c r="D455">
        <v>321.73998999999998</v>
      </c>
      <c r="E455">
        <v>327.44000199999999</v>
      </c>
      <c r="F455">
        <v>327.44000199999999</v>
      </c>
      <c r="G455">
        <v>2327800</v>
      </c>
      <c r="H455">
        <f t="shared" si="34"/>
        <v>0.50587851787460614</v>
      </c>
      <c r="I455">
        <f t="shared" si="35"/>
        <v>1.5389358806448805</v>
      </c>
      <c r="J455">
        <f t="shared" si="36"/>
        <v>0</v>
      </c>
      <c r="K455">
        <f t="shared" si="37"/>
        <v>10.598811408175749</v>
      </c>
      <c r="L455">
        <f t="shared" si="38"/>
        <v>-0.10567415011108353</v>
      </c>
    </row>
    <row r="456" spans="1:12">
      <c r="A456" s="1">
        <v>41816</v>
      </c>
      <c r="B456">
        <v>328.48998999999998</v>
      </c>
      <c r="C456">
        <v>328.64999399999999</v>
      </c>
      <c r="D456">
        <v>322.13000499999998</v>
      </c>
      <c r="E456">
        <v>325.69000199999999</v>
      </c>
      <c r="F456">
        <v>325.69000199999999</v>
      </c>
      <c r="G456">
        <v>2699500</v>
      </c>
      <c r="H456">
        <f t="shared" ref="H456:H519" si="39">G456/(AVERAGE(G451:G455))</f>
        <v>0.71287855581024406</v>
      </c>
      <c r="I456">
        <f t="shared" ref="I456:I519" si="40">(MAX(C456:C460)-C456)*100/C456</f>
        <v>2.4676756878322141</v>
      </c>
      <c r="J456">
        <f t="shared" ref="J456:J519" si="41">((MIN(D456:D460)-D456)*100)/D456</f>
        <v>0</v>
      </c>
      <c r="K456">
        <f t="shared" ref="K456:K519" si="42">(MAX(C456:C475)-C456)*100/C456</f>
        <v>11.014761193027747</v>
      </c>
      <c r="L456">
        <f t="shared" ref="L456:L519" si="43">((MIN(D456:D475)-D456)*100)/D456</f>
        <v>-0.22661999461987109</v>
      </c>
    </row>
    <row r="457" spans="1:12">
      <c r="A457" s="1">
        <v>41817</v>
      </c>
      <c r="B457">
        <v>325.88000499999998</v>
      </c>
      <c r="C457">
        <v>326.51998900000001</v>
      </c>
      <c r="D457">
        <v>323.26998900000001</v>
      </c>
      <c r="E457">
        <v>324.57000699999998</v>
      </c>
      <c r="F457">
        <v>324.57000699999998</v>
      </c>
      <c r="G457">
        <v>2416200</v>
      </c>
      <c r="H457">
        <f t="shared" si="39"/>
        <v>0.74058862113567958</v>
      </c>
      <c r="I457">
        <f t="shared" si="40"/>
        <v>3.6077420669029774</v>
      </c>
      <c r="J457">
        <f t="shared" si="41"/>
        <v>-0.3186188124626787</v>
      </c>
      <c r="K457">
        <f t="shared" si="42"/>
        <v>11.738949617568435</v>
      </c>
      <c r="L457">
        <f t="shared" si="43"/>
        <v>-2.6324679956604284</v>
      </c>
    </row>
    <row r="458" spans="1:12">
      <c r="A458" s="1">
        <v>41820</v>
      </c>
      <c r="B458">
        <v>324.98001099999999</v>
      </c>
      <c r="C458">
        <v>326.98001099999999</v>
      </c>
      <c r="D458">
        <v>322.23998999999998</v>
      </c>
      <c r="E458">
        <v>324.77999899999998</v>
      </c>
      <c r="F458">
        <v>324.77999899999998</v>
      </c>
      <c r="G458">
        <v>2671300</v>
      </c>
      <c r="H458">
        <f t="shared" si="39"/>
        <v>1.0537755721938635</v>
      </c>
      <c r="I458">
        <f t="shared" si="40"/>
        <v>3.4619782920002393</v>
      </c>
      <c r="J458">
        <f t="shared" si="41"/>
        <v>0</v>
      </c>
      <c r="K458">
        <f t="shared" si="42"/>
        <v>11.581746200381655</v>
      </c>
      <c r="L458">
        <f t="shared" si="43"/>
        <v>-2.321245106791356</v>
      </c>
    </row>
    <row r="459" spans="1:12">
      <c r="A459" s="1">
        <v>41821</v>
      </c>
      <c r="B459">
        <v>325.85998499999999</v>
      </c>
      <c r="C459">
        <v>333.20001200000002</v>
      </c>
      <c r="D459">
        <v>325.10000600000001</v>
      </c>
      <c r="E459">
        <v>332.39001500000001</v>
      </c>
      <c r="F459">
        <v>332.39001500000001</v>
      </c>
      <c r="G459">
        <v>3173600</v>
      </c>
      <c r="H459">
        <f t="shared" si="39"/>
        <v>1.2453890467295587</v>
      </c>
      <c r="I459">
        <f t="shared" si="40"/>
        <v>1.5306049868929685</v>
      </c>
      <c r="J459">
        <f t="shared" si="41"/>
        <v>-1.1381150205207979</v>
      </c>
      <c r="K459">
        <f t="shared" si="42"/>
        <v>9.498797376994089</v>
      </c>
      <c r="L459">
        <f t="shared" si="43"/>
        <v>-3.1805585386547133</v>
      </c>
    </row>
    <row r="460" spans="1:12">
      <c r="A460" s="1">
        <v>41822</v>
      </c>
      <c r="B460">
        <v>333.20001200000002</v>
      </c>
      <c r="C460">
        <v>336.76001000000002</v>
      </c>
      <c r="D460">
        <v>331.66000400000001</v>
      </c>
      <c r="E460">
        <v>332.85000600000001</v>
      </c>
      <c r="F460">
        <v>332.85000600000001</v>
      </c>
      <c r="G460">
        <v>2681300</v>
      </c>
      <c r="H460">
        <f t="shared" si="39"/>
        <v>1.008887450708889</v>
      </c>
      <c r="I460">
        <f t="shared" si="40"/>
        <v>0.4572924202015442</v>
      </c>
      <c r="J460">
        <f t="shared" si="41"/>
        <v>-3.0935324960075747</v>
      </c>
      <c r="K460">
        <f t="shared" si="42"/>
        <v>8.3412504946771975</v>
      </c>
      <c r="L460">
        <f t="shared" si="43"/>
        <v>-5.0955779401124266</v>
      </c>
    </row>
    <row r="461" spans="1:12">
      <c r="A461" s="1">
        <v>41823</v>
      </c>
      <c r="B461">
        <v>334.82998700000002</v>
      </c>
      <c r="C461">
        <v>338.29998799999998</v>
      </c>
      <c r="D461">
        <v>333.07998700000002</v>
      </c>
      <c r="E461">
        <v>337.48998999999998</v>
      </c>
      <c r="F461">
        <v>337.48998999999998</v>
      </c>
      <c r="G461">
        <v>1944300</v>
      </c>
      <c r="H461">
        <f t="shared" si="39"/>
        <v>0.7126206760055418</v>
      </c>
      <c r="I461">
        <f t="shared" si="40"/>
        <v>0</v>
      </c>
      <c r="J461">
        <f t="shared" si="41"/>
        <v>-3.5066631007164126</v>
      </c>
      <c r="K461">
        <f t="shared" si="42"/>
        <v>7.8480694477588999</v>
      </c>
      <c r="L461">
        <f t="shared" si="43"/>
        <v>-6.37084268890644</v>
      </c>
    </row>
    <row r="462" spans="1:12">
      <c r="A462" s="1">
        <v>41827</v>
      </c>
      <c r="B462">
        <v>337.5</v>
      </c>
      <c r="C462">
        <v>337.54998799999998</v>
      </c>
      <c r="D462">
        <v>332.51998900000001</v>
      </c>
      <c r="E462">
        <v>333.54998799999998</v>
      </c>
      <c r="F462">
        <v>333.54998799999998</v>
      </c>
      <c r="G462">
        <v>2128900</v>
      </c>
      <c r="H462">
        <f t="shared" si="39"/>
        <v>0.82600665802726847</v>
      </c>
      <c r="I462">
        <f t="shared" si="40"/>
        <v>2.7995889011852122</v>
      </c>
      <c r="J462">
        <f t="shared" si="41"/>
        <v>-3.3441583567476951</v>
      </c>
      <c r="K462">
        <f t="shared" si="42"/>
        <v>8.0876963325503137</v>
      </c>
      <c r="L462">
        <f t="shared" si="43"/>
        <v>-8.3994929399567688</v>
      </c>
    </row>
    <row r="463" spans="1:12">
      <c r="A463" s="1">
        <v>41828</v>
      </c>
      <c r="B463">
        <v>333.10000600000001</v>
      </c>
      <c r="C463">
        <v>333.73998999999998</v>
      </c>
      <c r="D463">
        <v>321.39999399999999</v>
      </c>
      <c r="E463">
        <v>323.80999800000001</v>
      </c>
      <c r="F463">
        <v>323.80999800000001</v>
      </c>
      <c r="G463">
        <v>4271600</v>
      </c>
      <c r="H463">
        <f t="shared" si="39"/>
        <v>1.6951600869882693</v>
      </c>
      <c r="I463">
        <f t="shared" si="40"/>
        <v>6.6009467430019511</v>
      </c>
      <c r="J463">
        <f t="shared" si="41"/>
        <v>0</v>
      </c>
      <c r="K463">
        <f t="shared" si="42"/>
        <v>9.3216326877699114</v>
      </c>
      <c r="L463">
        <f t="shared" si="43"/>
        <v>-5.2302421636012877</v>
      </c>
    </row>
    <row r="464" spans="1:12">
      <c r="A464" s="1">
        <v>41829</v>
      </c>
      <c r="B464">
        <v>324.709991</v>
      </c>
      <c r="C464">
        <v>330.20001200000002</v>
      </c>
      <c r="D464">
        <v>323.14999399999999</v>
      </c>
      <c r="E464">
        <v>329.97000100000002</v>
      </c>
      <c r="F464">
        <v>329.97000100000002</v>
      </c>
      <c r="G464">
        <v>3166100</v>
      </c>
      <c r="H464">
        <f t="shared" si="39"/>
        <v>1.114847496778101</v>
      </c>
      <c r="I464">
        <f t="shared" si="40"/>
        <v>7.7437843945323639</v>
      </c>
      <c r="J464">
        <f t="shared" si="41"/>
        <v>-0.15472690988197885</v>
      </c>
      <c r="K464">
        <f t="shared" si="42"/>
        <v>10.493638019613394</v>
      </c>
      <c r="L464">
        <f t="shared" si="43"/>
        <v>-5.7434622759114173</v>
      </c>
    </row>
    <row r="465" spans="1:12">
      <c r="A465" s="1">
        <v>41830</v>
      </c>
      <c r="B465">
        <v>324.33999599999999</v>
      </c>
      <c r="C465">
        <v>329.98001099999999</v>
      </c>
      <c r="D465">
        <v>322.64999399999999</v>
      </c>
      <c r="E465">
        <v>327.92001299999998</v>
      </c>
      <c r="F465">
        <v>327.92001299999998</v>
      </c>
      <c r="G465">
        <v>2665000</v>
      </c>
      <c r="H465">
        <f t="shared" si="39"/>
        <v>0.93889601330308192</v>
      </c>
      <c r="I465">
        <f t="shared" si="40"/>
        <v>8.8914464579492307</v>
      </c>
      <c r="J465">
        <f t="shared" si="41"/>
        <v>0</v>
      </c>
      <c r="K465">
        <f t="shared" si="42"/>
        <v>10.567305242013589</v>
      </c>
      <c r="L465">
        <f t="shared" si="43"/>
        <v>-5.5973960439621173</v>
      </c>
    </row>
    <row r="466" spans="1:12">
      <c r="A466" s="1">
        <v>41831</v>
      </c>
      <c r="B466">
        <v>334.709991</v>
      </c>
      <c r="C466">
        <v>347</v>
      </c>
      <c r="D466">
        <v>334.709991</v>
      </c>
      <c r="E466">
        <v>346.20001200000002</v>
      </c>
      <c r="F466">
        <v>346.20001200000002</v>
      </c>
      <c r="G466">
        <v>8300800</v>
      </c>
      <c r="H466">
        <f t="shared" si="39"/>
        <v>2.9277858901374869</v>
      </c>
      <c r="I466">
        <f t="shared" si="40"/>
        <v>3.5504342939481197</v>
      </c>
      <c r="J466">
        <f t="shared" si="41"/>
        <v>0</v>
      </c>
      <c r="K466">
        <f t="shared" si="42"/>
        <v>5.1440939481268035</v>
      </c>
      <c r="L466">
        <f t="shared" si="43"/>
        <v>-8.9988335603642078</v>
      </c>
    </row>
    <row r="467" spans="1:12">
      <c r="A467" s="1">
        <v>41834</v>
      </c>
      <c r="B467">
        <v>347.02999899999998</v>
      </c>
      <c r="C467">
        <v>355.76998900000001</v>
      </c>
      <c r="D467">
        <v>345.35998499999999</v>
      </c>
      <c r="E467">
        <v>355.32000699999998</v>
      </c>
      <c r="F467">
        <v>355.32000699999998</v>
      </c>
      <c r="G467">
        <v>5609900</v>
      </c>
      <c r="H467">
        <f t="shared" si="39"/>
        <v>1.366109173793614</v>
      </c>
      <c r="I467">
        <f t="shared" si="40"/>
        <v>1.0990258090600258</v>
      </c>
      <c r="J467">
        <f t="shared" si="41"/>
        <v>0</v>
      </c>
      <c r="K467">
        <f t="shared" si="42"/>
        <v>2.5522155552024368</v>
      </c>
      <c r="L467">
        <f t="shared" si="43"/>
        <v>-11.805070294985104</v>
      </c>
    </row>
    <row r="468" spans="1:12">
      <c r="A468" s="1">
        <v>41835</v>
      </c>
      <c r="B468">
        <v>353.72000100000002</v>
      </c>
      <c r="C468">
        <v>355.58999599999999</v>
      </c>
      <c r="D468">
        <v>349.39999399999999</v>
      </c>
      <c r="E468">
        <v>354.44000199999999</v>
      </c>
      <c r="F468">
        <v>354.44000199999999</v>
      </c>
      <c r="G468">
        <v>4170900</v>
      </c>
      <c r="H468">
        <f t="shared" si="39"/>
        <v>0.86845261395720719</v>
      </c>
      <c r="I468">
        <f t="shared" si="40"/>
        <v>1.721081883304731</v>
      </c>
      <c r="J468">
        <f t="shared" si="41"/>
        <v>0</v>
      </c>
      <c r="K468">
        <f t="shared" si="42"/>
        <v>2.6041255671321033</v>
      </c>
      <c r="L468">
        <f t="shared" si="43"/>
        <v>-12.824842235114637</v>
      </c>
    </row>
    <row r="469" spans="1:12">
      <c r="A469" s="1">
        <v>41836</v>
      </c>
      <c r="B469">
        <v>355.61999500000002</v>
      </c>
      <c r="C469">
        <v>359.32000699999998</v>
      </c>
      <c r="D469">
        <v>353</v>
      </c>
      <c r="E469">
        <v>355.89999399999999</v>
      </c>
      <c r="F469">
        <v>355.89999399999999</v>
      </c>
      <c r="G469">
        <v>3503600</v>
      </c>
      <c r="H469">
        <f t="shared" si="39"/>
        <v>0.73258143162419964</v>
      </c>
      <c r="I469">
        <f t="shared" si="40"/>
        <v>1.004671582342491</v>
      </c>
      <c r="J469">
        <f t="shared" si="41"/>
        <v>-0.45892209631728531</v>
      </c>
      <c r="K469">
        <f t="shared" si="42"/>
        <v>1.539017837100296</v>
      </c>
      <c r="L469">
        <f t="shared" si="43"/>
        <v>-13.713882152974509</v>
      </c>
    </row>
    <row r="470" spans="1:12">
      <c r="A470" s="1">
        <v>41837</v>
      </c>
      <c r="B470">
        <v>353.44000199999999</v>
      </c>
      <c r="C470">
        <v>356.959991</v>
      </c>
      <c r="D470">
        <v>351.38000499999998</v>
      </c>
      <c r="E470">
        <v>352.45001200000002</v>
      </c>
      <c r="F470">
        <v>352.45001200000002</v>
      </c>
      <c r="G470">
        <v>3636000</v>
      </c>
      <c r="H470">
        <f t="shared" si="39"/>
        <v>0.74968453868421703</v>
      </c>
      <c r="I470">
        <f t="shared" si="40"/>
        <v>1.6724569000787604</v>
      </c>
      <c r="J470">
        <f t="shared" si="41"/>
        <v>0</v>
      </c>
      <c r="K470">
        <f t="shared" si="42"/>
        <v>2.2103359477056927</v>
      </c>
      <c r="L470">
        <f t="shared" si="43"/>
        <v>-13.316070446296454</v>
      </c>
    </row>
    <row r="471" spans="1:12">
      <c r="A471" s="1">
        <v>41838</v>
      </c>
      <c r="B471">
        <v>354.39999399999999</v>
      </c>
      <c r="C471">
        <v>359.67999300000002</v>
      </c>
      <c r="D471">
        <v>352.07998700000002</v>
      </c>
      <c r="E471">
        <v>358.66000400000001</v>
      </c>
      <c r="F471">
        <v>358.66000400000001</v>
      </c>
      <c r="G471">
        <v>3407400</v>
      </c>
      <c r="H471">
        <f t="shared" si="39"/>
        <v>0.67550314814521117</v>
      </c>
      <c r="I471">
        <f t="shared" si="40"/>
        <v>1.4373924323335889</v>
      </c>
      <c r="J471">
        <f t="shared" si="41"/>
        <v>0</v>
      </c>
      <c r="K471">
        <f t="shared" si="42"/>
        <v>1.4373924323335889</v>
      </c>
      <c r="L471">
        <f t="shared" si="43"/>
        <v>-13.488409666409135</v>
      </c>
    </row>
    <row r="472" spans="1:12">
      <c r="A472" s="1">
        <v>41841</v>
      </c>
      <c r="B472">
        <v>358.10000600000001</v>
      </c>
      <c r="C472">
        <v>361.709991</v>
      </c>
      <c r="D472">
        <v>356.72000100000002</v>
      </c>
      <c r="E472">
        <v>359.76001000000002</v>
      </c>
      <c r="F472">
        <v>359.76001000000002</v>
      </c>
      <c r="G472">
        <v>2278400</v>
      </c>
      <c r="H472">
        <f t="shared" si="39"/>
        <v>0.56041480140497246</v>
      </c>
      <c r="I472">
        <f t="shared" si="40"/>
        <v>0.86810292171332515</v>
      </c>
      <c r="J472">
        <f t="shared" si="41"/>
        <v>-11.76272451288763</v>
      </c>
      <c r="K472">
        <f t="shared" si="42"/>
        <v>0.86810292171332515</v>
      </c>
      <c r="L472">
        <f t="shared" si="43"/>
        <v>-14.613703984599404</v>
      </c>
    </row>
    <row r="473" spans="1:12">
      <c r="A473" s="1">
        <v>41842</v>
      </c>
      <c r="B473">
        <v>355.25</v>
      </c>
      <c r="C473">
        <v>362.92999300000002</v>
      </c>
      <c r="D473">
        <v>355.25</v>
      </c>
      <c r="E473">
        <v>360.83999599999999</v>
      </c>
      <c r="F473">
        <v>360.83999599999999</v>
      </c>
      <c r="G473">
        <v>2888900</v>
      </c>
      <c r="H473">
        <f t="shared" si="39"/>
        <v>0.84986144043115264</v>
      </c>
      <c r="I473">
        <f t="shared" si="40"/>
        <v>0.52903122834490646</v>
      </c>
      <c r="J473">
        <f t="shared" si="41"/>
        <v>-11.397604503870507</v>
      </c>
      <c r="K473">
        <f t="shared" si="42"/>
        <v>0.52903122834490646</v>
      </c>
      <c r="L473">
        <f t="shared" si="43"/>
        <v>-14.260381140042229</v>
      </c>
    </row>
    <row r="474" spans="1:12">
      <c r="A474" s="1">
        <v>41843</v>
      </c>
      <c r="B474">
        <v>359.04998799999998</v>
      </c>
      <c r="C474">
        <v>360.63000499999998</v>
      </c>
      <c r="D474">
        <v>356.61999500000002</v>
      </c>
      <c r="E474">
        <v>358.14001500000001</v>
      </c>
      <c r="F474">
        <v>358.14001500000001</v>
      </c>
      <c r="G474">
        <v>2687300</v>
      </c>
      <c r="H474">
        <f t="shared" si="39"/>
        <v>0.85504922268252481</v>
      </c>
      <c r="I474">
        <f t="shared" si="40"/>
        <v>1.1701746780609741</v>
      </c>
      <c r="J474">
        <f t="shared" si="41"/>
        <v>-11.737980367589875</v>
      </c>
      <c r="K474">
        <f t="shared" si="42"/>
        <v>1.1701746780609741</v>
      </c>
      <c r="L474">
        <f t="shared" si="43"/>
        <v>-14.589759331918568</v>
      </c>
    </row>
    <row r="475" spans="1:12">
      <c r="A475" s="1">
        <v>41844</v>
      </c>
      <c r="B475">
        <v>359.98001099999999</v>
      </c>
      <c r="C475">
        <v>364.85000600000001</v>
      </c>
      <c r="D475">
        <v>358.51998900000001</v>
      </c>
      <c r="E475">
        <v>358.60998499999999</v>
      </c>
      <c r="F475">
        <v>358.60998499999999</v>
      </c>
      <c r="G475">
        <v>7088700</v>
      </c>
      <c r="H475">
        <f t="shared" si="39"/>
        <v>2.3790777285541682</v>
      </c>
      <c r="I475">
        <f t="shared" si="40"/>
        <v>0</v>
      </c>
      <c r="J475">
        <f t="shared" si="41"/>
        <v>-12.205729204125348</v>
      </c>
      <c r="K475">
        <f t="shared" si="42"/>
        <v>0</v>
      </c>
      <c r="L475">
        <f t="shared" si="43"/>
        <v>-15.042395028077506</v>
      </c>
    </row>
    <row r="476" spans="1:12">
      <c r="A476" s="1">
        <v>41845</v>
      </c>
      <c r="B476">
        <v>317.29998799999998</v>
      </c>
      <c r="C476">
        <v>324.86999500000002</v>
      </c>
      <c r="D476">
        <v>314.76001000000002</v>
      </c>
      <c r="E476">
        <v>324.01001000000002</v>
      </c>
      <c r="F476">
        <v>324.01001000000002</v>
      </c>
      <c r="G476">
        <v>17846500</v>
      </c>
      <c r="H476">
        <f t="shared" si="39"/>
        <v>4.8626210444288231</v>
      </c>
      <c r="I476">
        <f t="shared" si="40"/>
        <v>0</v>
      </c>
      <c r="J476">
        <f t="shared" si="41"/>
        <v>-0.92134480488802484</v>
      </c>
      <c r="K476">
        <f t="shared" si="42"/>
        <v>3.9800514664335087</v>
      </c>
      <c r="L476">
        <f t="shared" si="43"/>
        <v>-3.2310375133105493</v>
      </c>
    </row>
    <row r="477" spans="1:12">
      <c r="A477" s="1">
        <v>41848</v>
      </c>
      <c r="B477">
        <v>324.25</v>
      </c>
      <c r="C477">
        <v>324.82000699999998</v>
      </c>
      <c r="D477">
        <v>316.5</v>
      </c>
      <c r="E477">
        <v>320.41000400000001</v>
      </c>
      <c r="F477">
        <v>320.41000400000001</v>
      </c>
      <c r="G477">
        <v>5932000</v>
      </c>
      <c r="H477">
        <f t="shared" si="39"/>
        <v>0.90454958554184528</v>
      </c>
      <c r="I477">
        <f t="shared" si="40"/>
        <v>0</v>
      </c>
      <c r="J477">
        <f t="shared" si="41"/>
        <v>-3.7630344391785195</v>
      </c>
      <c r="K477">
        <f t="shared" si="42"/>
        <v>3.9960534204409428</v>
      </c>
      <c r="L477">
        <f t="shared" si="43"/>
        <v>-3.7630344391785195</v>
      </c>
    </row>
    <row r="478" spans="1:12">
      <c r="A478" s="1">
        <v>41849</v>
      </c>
      <c r="B478">
        <v>321.98001099999999</v>
      </c>
      <c r="C478">
        <v>322.89999399999999</v>
      </c>
      <c r="D478">
        <v>319.5</v>
      </c>
      <c r="E478">
        <v>320</v>
      </c>
      <c r="F478">
        <v>320</v>
      </c>
      <c r="G478">
        <v>2883800</v>
      </c>
      <c r="H478">
        <f t="shared" si="39"/>
        <v>0.39565463156566072</v>
      </c>
      <c r="I478">
        <f t="shared" si="40"/>
        <v>0</v>
      </c>
      <c r="J478">
        <f t="shared" si="41"/>
        <v>-4.6666679186228528</v>
      </c>
      <c r="K478">
        <f t="shared" si="42"/>
        <v>4.614429940187609</v>
      </c>
      <c r="L478">
        <f t="shared" si="43"/>
        <v>-4.6666679186228528</v>
      </c>
    </row>
    <row r="479" spans="1:12">
      <c r="A479" s="1">
        <v>41850</v>
      </c>
      <c r="B479">
        <v>321.45001200000002</v>
      </c>
      <c r="C479">
        <v>322.73001099999999</v>
      </c>
      <c r="D479">
        <v>318.5</v>
      </c>
      <c r="E479">
        <v>322.51001000000002</v>
      </c>
      <c r="F479">
        <v>322.51001000000002</v>
      </c>
      <c r="G479">
        <v>3969000</v>
      </c>
      <c r="H479">
        <f t="shared" si="39"/>
        <v>0.54461926050337151</v>
      </c>
      <c r="I479">
        <f t="shared" si="40"/>
        <v>0</v>
      </c>
      <c r="J479">
        <f t="shared" si="41"/>
        <v>-4.367348194662485</v>
      </c>
      <c r="K479">
        <f t="shared" si="42"/>
        <v>6.7021885981344331</v>
      </c>
      <c r="L479">
        <f t="shared" si="43"/>
        <v>-4.367348194662485</v>
      </c>
    </row>
    <row r="480" spans="1:12">
      <c r="A480" s="1">
        <v>41851</v>
      </c>
      <c r="B480">
        <v>320.01001000000002</v>
      </c>
      <c r="C480">
        <v>320.67999300000002</v>
      </c>
      <c r="D480">
        <v>311.85998499999999</v>
      </c>
      <c r="E480">
        <v>312.98998999999998</v>
      </c>
      <c r="F480">
        <v>312.98998999999998</v>
      </c>
      <c r="G480">
        <v>5192000</v>
      </c>
      <c r="H480">
        <f t="shared" si="39"/>
        <v>0.68822905620360553</v>
      </c>
      <c r="I480">
        <f t="shared" si="40"/>
        <v>0</v>
      </c>
      <c r="J480">
        <f t="shared" si="41"/>
        <v>-2.3311708297555422</v>
      </c>
      <c r="K480">
        <f t="shared" si="42"/>
        <v>8.1046590268573304</v>
      </c>
      <c r="L480">
        <f t="shared" si="43"/>
        <v>-2.3311708297555422</v>
      </c>
    </row>
    <row r="481" spans="1:12">
      <c r="A481" s="1">
        <v>41852</v>
      </c>
      <c r="B481">
        <v>313.69000199999999</v>
      </c>
      <c r="C481">
        <v>315.82998700000002</v>
      </c>
      <c r="D481">
        <v>304.58999599999999</v>
      </c>
      <c r="E481">
        <v>307.05999800000001</v>
      </c>
      <c r="F481">
        <v>307.05999800000001</v>
      </c>
      <c r="G481">
        <v>7441500</v>
      </c>
      <c r="H481">
        <f t="shared" si="39"/>
        <v>1.03863965631307</v>
      </c>
      <c r="I481">
        <f t="shared" si="40"/>
        <v>0.1108210158650982</v>
      </c>
      <c r="J481">
        <f t="shared" si="41"/>
        <v>0</v>
      </c>
      <c r="K481">
        <f t="shared" si="42"/>
        <v>9.7647554916943218</v>
      </c>
      <c r="L481">
        <f t="shared" si="43"/>
        <v>0</v>
      </c>
    </row>
    <row r="482" spans="1:12">
      <c r="A482" s="1">
        <v>41855</v>
      </c>
      <c r="B482">
        <v>308.83999599999999</v>
      </c>
      <c r="C482">
        <v>316.17999300000002</v>
      </c>
      <c r="D482">
        <v>308.5</v>
      </c>
      <c r="E482">
        <v>313.64999399999999</v>
      </c>
      <c r="F482">
        <v>313.64999399999999</v>
      </c>
      <c r="G482">
        <v>4200900</v>
      </c>
      <c r="H482">
        <f t="shared" si="39"/>
        <v>0.82635345400754578</v>
      </c>
      <c r="I482">
        <f t="shared" si="40"/>
        <v>0.36055855058480912</v>
      </c>
      <c r="J482">
        <f t="shared" si="41"/>
        <v>0</v>
      </c>
      <c r="K482">
        <f t="shared" si="42"/>
        <v>9.6432477307316393</v>
      </c>
      <c r="L482">
        <f t="shared" si="43"/>
        <v>0</v>
      </c>
    </row>
    <row r="483" spans="1:12">
      <c r="A483" s="1">
        <v>41856</v>
      </c>
      <c r="B483">
        <v>313.29998799999998</v>
      </c>
      <c r="C483">
        <v>314.54998799999998</v>
      </c>
      <c r="D483">
        <v>310.05999800000001</v>
      </c>
      <c r="E483">
        <v>312.32000699999998</v>
      </c>
      <c r="F483">
        <v>312.32000699999998</v>
      </c>
      <c r="G483">
        <v>2852100</v>
      </c>
      <c r="H483">
        <f t="shared" si="39"/>
        <v>0.60203400992941336</v>
      </c>
      <c r="I483">
        <f t="shared" si="40"/>
        <v>1.8534468995115645</v>
      </c>
      <c r="J483">
        <f t="shared" si="41"/>
        <v>-0.132233762060469</v>
      </c>
      <c r="K483">
        <f t="shared" si="42"/>
        <v>10.211421467293141</v>
      </c>
      <c r="L483">
        <f t="shared" si="43"/>
        <v>-0.132233762060469</v>
      </c>
    </row>
    <row r="484" spans="1:12">
      <c r="A484" s="1">
        <v>41857</v>
      </c>
      <c r="B484">
        <v>310.82998700000002</v>
      </c>
      <c r="C484">
        <v>315.77999899999998</v>
      </c>
      <c r="D484">
        <v>310.20001200000002</v>
      </c>
      <c r="E484">
        <v>313.89001500000001</v>
      </c>
      <c r="F484">
        <v>313.89001500000001</v>
      </c>
      <c r="G484">
        <v>2296900</v>
      </c>
      <c r="H484">
        <f t="shared" si="39"/>
        <v>0.48548963243220394</v>
      </c>
      <c r="I484">
        <f t="shared" si="40"/>
        <v>1.7512188921123002</v>
      </c>
      <c r="J484">
        <f t="shared" si="41"/>
        <v>-0.17731076038772775</v>
      </c>
      <c r="K484">
        <f t="shared" si="42"/>
        <v>9.7821312615812666</v>
      </c>
      <c r="L484">
        <f t="shared" si="43"/>
        <v>-0.17731076038772775</v>
      </c>
    </row>
    <row r="485" spans="1:12">
      <c r="A485" s="1">
        <v>41858</v>
      </c>
      <c r="B485">
        <v>315.209991</v>
      </c>
      <c r="C485">
        <v>315.88000499999998</v>
      </c>
      <c r="D485">
        <v>309.64999399999999</v>
      </c>
      <c r="E485">
        <v>311.45001200000002</v>
      </c>
      <c r="F485">
        <v>311.45001200000002</v>
      </c>
      <c r="G485">
        <v>2935600</v>
      </c>
      <c r="H485">
        <f t="shared" si="39"/>
        <v>0.66768561732943954</v>
      </c>
      <c r="I485">
        <f t="shared" si="40"/>
        <v>5.014561146407492</v>
      </c>
      <c r="J485">
        <f t="shared" si="41"/>
        <v>0</v>
      </c>
      <c r="K485">
        <f t="shared" si="42"/>
        <v>10.605292981428185</v>
      </c>
      <c r="L485">
        <f t="shared" si="43"/>
        <v>0</v>
      </c>
    </row>
    <row r="486" spans="1:12">
      <c r="A486" s="1">
        <v>41859</v>
      </c>
      <c r="B486">
        <v>311.94000199999999</v>
      </c>
      <c r="C486">
        <v>317.32000699999998</v>
      </c>
      <c r="D486">
        <v>310.66000400000001</v>
      </c>
      <c r="E486">
        <v>316.79998799999998</v>
      </c>
      <c r="F486">
        <v>316.79998799999998</v>
      </c>
      <c r="G486">
        <v>2705900</v>
      </c>
      <c r="H486">
        <f t="shared" si="39"/>
        <v>0.68583667055304909</v>
      </c>
      <c r="I486">
        <f t="shared" si="40"/>
        <v>5.284882336461064</v>
      </c>
      <c r="J486">
        <f t="shared" si="41"/>
        <v>0</v>
      </c>
      <c r="K486">
        <f t="shared" si="42"/>
        <v>10.103364834477647</v>
      </c>
      <c r="L486">
        <f t="shared" si="43"/>
        <v>0</v>
      </c>
    </row>
    <row r="487" spans="1:12">
      <c r="A487" s="1">
        <v>41862</v>
      </c>
      <c r="B487">
        <v>318.48001099999999</v>
      </c>
      <c r="C487">
        <v>320.38000499999998</v>
      </c>
      <c r="D487">
        <v>316.88000499999998</v>
      </c>
      <c r="E487">
        <v>318.32998700000002</v>
      </c>
      <c r="F487">
        <v>318.32998700000002</v>
      </c>
      <c r="G487">
        <v>2468600</v>
      </c>
      <c r="H487">
        <f t="shared" si="39"/>
        <v>0.82333871419613913</v>
      </c>
      <c r="I487">
        <f t="shared" si="40"/>
        <v>4.5633294125206154</v>
      </c>
      <c r="J487">
        <f t="shared" si="41"/>
        <v>0</v>
      </c>
      <c r="K487">
        <f t="shared" si="42"/>
        <v>9.0517509043674558</v>
      </c>
      <c r="L487">
        <f t="shared" si="43"/>
        <v>0</v>
      </c>
    </row>
    <row r="488" spans="1:12">
      <c r="A488" s="1">
        <v>41863</v>
      </c>
      <c r="B488">
        <v>318.89001500000001</v>
      </c>
      <c r="C488">
        <v>321.30999800000001</v>
      </c>
      <c r="D488">
        <v>316.95001200000002</v>
      </c>
      <c r="E488">
        <v>319.32000699999998</v>
      </c>
      <c r="F488">
        <v>319.32000699999998</v>
      </c>
      <c r="G488">
        <v>1915800</v>
      </c>
      <c r="H488">
        <f t="shared" si="39"/>
        <v>0.72244722492476865</v>
      </c>
      <c r="I488">
        <f t="shared" si="40"/>
        <v>5.1321123222564573</v>
      </c>
      <c r="J488">
        <f t="shared" si="41"/>
        <v>0</v>
      </c>
      <c r="K488">
        <f t="shared" si="42"/>
        <v>8.7361137763288585</v>
      </c>
      <c r="L488">
        <f t="shared" si="43"/>
        <v>0</v>
      </c>
    </row>
    <row r="489" spans="1:12">
      <c r="A489" s="1">
        <v>41864</v>
      </c>
      <c r="B489">
        <v>327.60000600000001</v>
      </c>
      <c r="C489">
        <v>331.72000100000002</v>
      </c>
      <c r="D489">
        <v>326.14001500000001</v>
      </c>
      <c r="E489">
        <v>326.27999899999998</v>
      </c>
      <c r="F489">
        <v>326.27999899999998</v>
      </c>
      <c r="G489">
        <v>4939100</v>
      </c>
      <c r="H489">
        <f t="shared" si="39"/>
        <v>2.0040494043561528</v>
      </c>
      <c r="I489">
        <f t="shared" si="40"/>
        <v>1.8328671716119884</v>
      </c>
      <c r="J489">
        <f t="shared" si="41"/>
        <v>0</v>
      </c>
      <c r="K489">
        <f t="shared" si="42"/>
        <v>5.3237682222242473</v>
      </c>
      <c r="L489">
        <f t="shared" si="43"/>
        <v>0</v>
      </c>
    </row>
    <row r="490" spans="1:12">
      <c r="A490" s="1">
        <v>41865</v>
      </c>
      <c r="B490">
        <v>327.79998799999998</v>
      </c>
      <c r="C490">
        <v>334.08999599999999</v>
      </c>
      <c r="D490">
        <v>326.709991</v>
      </c>
      <c r="E490">
        <v>333.209991</v>
      </c>
      <c r="F490">
        <v>333.209991</v>
      </c>
      <c r="G490">
        <v>3420400</v>
      </c>
      <c r="H490">
        <f t="shared" si="39"/>
        <v>1.142799866354828</v>
      </c>
      <c r="I490">
        <f t="shared" si="40"/>
        <v>1.1104768309195345</v>
      </c>
      <c r="J490">
        <f t="shared" si="41"/>
        <v>0</v>
      </c>
      <c r="K490">
        <f t="shared" si="42"/>
        <v>4.5766138414991628</v>
      </c>
      <c r="L490">
        <f t="shared" si="43"/>
        <v>-9.7938847545068472E-2</v>
      </c>
    </row>
    <row r="491" spans="1:12">
      <c r="A491" s="1">
        <v>41866</v>
      </c>
      <c r="B491">
        <v>334</v>
      </c>
      <c r="C491">
        <v>335</v>
      </c>
      <c r="D491">
        <v>328.32000699999998</v>
      </c>
      <c r="E491">
        <v>333.63000499999998</v>
      </c>
      <c r="F491">
        <v>333.63000499999998</v>
      </c>
      <c r="G491">
        <v>3896700</v>
      </c>
      <c r="H491">
        <f t="shared" si="39"/>
        <v>1.2610842858807234</v>
      </c>
      <c r="I491">
        <f t="shared" si="40"/>
        <v>0.83581731343283128</v>
      </c>
      <c r="J491">
        <f t="shared" si="41"/>
        <v>0</v>
      </c>
      <c r="K491">
        <f t="shared" si="42"/>
        <v>4.2925388059701444</v>
      </c>
      <c r="L491">
        <f t="shared" si="43"/>
        <v>-0.58783868142399565</v>
      </c>
    </row>
    <row r="492" spans="1:12">
      <c r="A492" s="1">
        <v>41869</v>
      </c>
      <c r="B492">
        <v>335.48001099999999</v>
      </c>
      <c r="C492">
        <v>337.79998799999998</v>
      </c>
      <c r="D492">
        <v>333.76998900000001</v>
      </c>
      <c r="E492">
        <v>334.52999899999998</v>
      </c>
      <c r="F492">
        <v>334.52999899999998</v>
      </c>
      <c r="G492">
        <v>2485400</v>
      </c>
      <c r="H492">
        <f t="shared" si="39"/>
        <v>0.74678797639508188</v>
      </c>
      <c r="I492">
        <f t="shared" si="40"/>
        <v>0</v>
      </c>
      <c r="J492">
        <f t="shared" si="41"/>
        <v>-0.88983464597831907</v>
      </c>
      <c r="K492">
        <f t="shared" si="42"/>
        <v>3.4280690975039345</v>
      </c>
      <c r="L492">
        <f t="shared" si="43"/>
        <v>-4.4251998342487315</v>
      </c>
    </row>
    <row r="493" spans="1:12">
      <c r="A493" s="1">
        <v>41870</v>
      </c>
      <c r="B493">
        <v>334.86999500000002</v>
      </c>
      <c r="C493">
        <v>335.80999800000001</v>
      </c>
      <c r="D493">
        <v>333.01001000000002</v>
      </c>
      <c r="E493">
        <v>335.13000499999998</v>
      </c>
      <c r="F493">
        <v>335.13000499999998</v>
      </c>
      <c r="G493">
        <v>1713800</v>
      </c>
      <c r="H493">
        <f t="shared" si="39"/>
        <v>0.51442602086760236</v>
      </c>
      <c r="I493">
        <f t="shared" si="40"/>
        <v>0.40201483220878004</v>
      </c>
      <c r="J493">
        <f t="shared" si="41"/>
        <v>-0.66365032090177634</v>
      </c>
      <c r="K493">
        <f t="shared" si="42"/>
        <v>4.0409776602303467</v>
      </c>
      <c r="L493">
        <f t="shared" si="43"/>
        <v>-4.2070837450201637</v>
      </c>
    </row>
    <row r="494" spans="1:12">
      <c r="A494" s="1">
        <v>41871</v>
      </c>
      <c r="B494">
        <v>334.67999300000002</v>
      </c>
      <c r="C494">
        <v>337.16000400000001</v>
      </c>
      <c r="D494">
        <v>334.01998900000001</v>
      </c>
      <c r="E494">
        <v>335.77999899999998</v>
      </c>
      <c r="F494">
        <v>335.77999899999998</v>
      </c>
      <c r="G494">
        <v>1810500</v>
      </c>
      <c r="H494">
        <f t="shared" si="39"/>
        <v>0.55012336375900917</v>
      </c>
      <c r="I494">
        <f t="shared" si="40"/>
        <v>2.1354789757328332</v>
      </c>
      <c r="J494">
        <f t="shared" si="41"/>
        <v>-0.96401446202072194</v>
      </c>
      <c r="K494">
        <f t="shared" si="42"/>
        <v>3.6243922336648113</v>
      </c>
      <c r="L494">
        <f t="shared" si="43"/>
        <v>-4.4967335772231314</v>
      </c>
    </row>
    <row r="495" spans="1:12">
      <c r="A495" s="1">
        <v>41872</v>
      </c>
      <c r="B495">
        <v>336.48001099999999</v>
      </c>
      <c r="C495">
        <v>336.57998700000002</v>
      </c>
      <c r="D495">
        <v>332.23001099999999</v>
      </c>
      <c r="E495">
        <v>332.91000400000001</v>
      </c>
      <c r="F495">
        <v>332.91000400000001</v>
      </c>
      <c r="G495">
        <v>1971100</v>
      </c>
      <c r="H495">
        <f t="shared" si="39"/>
        <v>0.73952486718492061</v>
      </c>
      <c r="I495">
        <f t="shared" si="40"/>
        <v>2.997809254773061</v>
      </c>
      <c r="J495">
        <f t="shared" si="41"/>
        <v>-0.43043161443955336</v>
      </c>
      <c r="K495">
        <f t="shared" si="42"/>
        <v>3.8029646724063739</v>
      </c>
      <c r="L495">
        <f t="shared" si="43"/>
        <v>-3.9821841982842394</v>
      </c>
    </row>
    <row r="496" spans="1:12">
      <c r="A496" s="1">
        <v>41873</v>
      </c>
      <c r="B496">
        <v>332.98998999999998</v>
      </c>
      <c r="C496">
        <v>334.07998700000002</v>
      </c>
      <c r="D496">
        <v>330.79998799999998</v>
      </c>
      <c r="E496">
        <v>331.58999599999999</v>
      </c>
      <c r="F496">
        <v>331.58999599999999</v>
      </c>
      <c r="G496">
        <v>2211200</v>
      </c>
      <c r="H496">
        <f t="shared" si="39"/>
        <v>0.93083561355504107</v>
      </c>
      <c r="I496">
        <f t="shared" si="40"/>
        <v>3.7685663583314151</v>
      </c>
      <c r="J496">
        <f t="shared" si="41"/>
        <v>0</v>
      </c>
      <c r="K496">
        <f t="shared" si="42"/>
        <v>4.5797469454523076</v>
      </c>
      <c r="L496">
        <f t="shared" si="43"/>
        <v>-3.5671065381054321</v>
      </c>
    </row>
    <row r="497" spans="1:12">
      <c r="A497" s="1">
        <v>41876</v>
      </c>
      <c r="B497">
        <v>333.209991</v>
      </c>
      <c r="C497">
        <v>336.76998900000001</v>
      </c>
      <c r="D497">
        <v>332.709991</v>
      </c>
      <c r="E497">
        <v>334.01998900000001</v>
      </c>
      <c r="F497">
        <v>334.01998900000001</v>
      </c>
      <c r="G497">
        <v>1957700</v>
      </c>
      <c r="H497">
        <f t="shared" si="39"/>
        <v>0.96041012558869698</v>
      </c>
      <c r="I497">
        <f t="shared" si="40"/>
        <v>2.9396990003167929</v>
      </c>
      <c r="J497">
        <f t="shared" si="41"/>
        <v>0</v>
      </c>
      <c r="K497">
        <f t="shared" si="42"/>
        <v>3.7444001579368678</v>
      </c>
      <c r="L497">
        <f t="shared" si="43"/>
        <v>-4.1207031261048011</v>
      </c>
    </row>
    <row r="498" spans="1:12">
      <c r="A498" s="1">
        <v>41877</v>
      </c>
      <c r="B498">
        <v>337</v>
      </c>
      <c r="C498">
        <v>344.35998499999999</v>
      </c>
      <c r="D498">
        <v>334.54998799999998</v>
      </c>
      <c r="E498">
        <v>341.82998700000002</v>
      </c>
      <c r="F498">
        <v>341.82998700000002</v>
      </c>
      <c r="G498">
        <v>3654700</v>
      </c>
      <c r="H498">
        <f t="shared" si="39"/>
        <v>1.8908249950850036</v>
      </c>
      <c r="I498">
        <f t="shared" si="40"/>
        <v>0.67081777808765686</v>
      </c>
      <c r="J498">
        <f t="shared" si="41"/>
        <v>0</v>
      </c>
      <c r="K498">
        <f t="shared" si="42"/>
        <v>1.4577826166417065</v>
      </c>
      <c r="L498">
        <f t="shared" si="43"/>
        <v>-4.6480312532547412</v>
      </c>
    </row>
    <row r="499" spans="1:12">
      <c r="A499" s="1">
        <v>41878</v>
      </c>
      <c r="B499">
        <v>342.08999599999999</v>
      </c>
      <c r="C499">
        <v>346.67001299999998</v>
      </c>
      <c r="D499">
        <v>341.33999599999999</v>
      </c>
      <c r="E499">
        <v>343.17999300000002</v>
      </c>
      <c r="F499">
        <v>343.17999300000002</v>
      </c>
      <c r="G499">
        <v>2961600</v>
      </c>
      <c r="H499">
        <f t="shared" si="39"/>
        <v>1.275979733223038</v>
      </c>
      <c r="I499">
        <f t="shared" si="40"/>
        <v>0</v>
      </c>
      <c r="J499">
        <f t="shared" si="41"/>
        <v>-1.2245831279613568</v>
      </c>
      <c r="K499">
        <f t="shared" si="42"/>
        <v>0.78172091567666102</v>
      </c>
      <c r="L499">
        <f t="shared" si="43"/>
        <v>-6.544792951834447</v>
      </c>
    </row>
    <row r="500" spans="1:12">
      <c r="A500" s="1">
        <v>41879</v>
      </c>
      <c r="B500">
        <v>340</v>
      </c>
      <c r="C500">
        <v>341.790009</v>
      </c>
      <c r="D500">
        <v>338.79998799999998</v>
      </c>
      <c r="E500">
        <v>340.01998900000001</v>
      </c>
      <c r="F500">
        <v>340.01998900000001</v>
      </c>
      <c r="G500">
        <v>2252700</v>
      </c>
      <c r="H500">
        <f t="shared" si="39"/>
        <v>0.88297547094376894</v>
      </c>
      <c r="I500">
        <f t="shared" si="40"/>
        <v>2.2206605810996614</v>
      </c>
      <c r="J500">
        <f t="shared" si="41"/>
        <v>-0.48405668774698124</v>
      </c>
      <c r="K500">
        <f t="shared" si="42"/>
        <v>2.2206605810996614</v>
      </c>
      <c r="L500">
        <f t="shared" si="43"/>
        <v>-5.8441525092379827</v>
      </c>
    </row>
    <row r="501" spans="1:12">
      <c r="A501" s="1">
        <v>41880</v>
      </c>
      <c r="B501">
        <v>341.76001000000002</v>
      </c>
      <c r="C501">
        <v>341.82000699999998</v>
      </c>
      <c r="D501">
        <v>337.67999300000002</v>
      </c>
      <c r="E501">
        <v>339.040009</v>
      </c>
      <c r="F501">
        <v>339.040009</v>
      </c>
      <c r="G501">
        <v>1939500</v>
      </c>
      <c r="H501">
        <f t="shared" si="39"/>
        <v>0.74379309551384809</v>
      </c>
      <c r="I501">
        <f t="shared" si="40"/>
        <v>2.2116897329535212</v>
      </c>
      <c r="J501">
        <f t="shared" si="41"/>
        <v>-0.15398869070694679</v>
      </c>
      <c r="K501">
        <f t="shared" si="42"/>
        <v>2.2116897329535212</v>
      </c>
      <c r="L501">
        <f t="shared" si="43"/>
        <v>-5.9346062590092563</v>
      </c>
    </row>
    <row r="502" spans="1:12">
      <c r="A502" s="1">
        <v>41884</v>
      </c>
      <c r="B502">
        <v>339.98001099999999</v>
      </c>
      <c r="C502">
        <v>342.5</v>
      </c>
      <c r="D502">
        <v>337.16000400000001</v>
      </c>
      <c r="E502">
        <v>342.38000499999998</v>
      </c>
      <c r="F502">
        <v>342.38000499999998</v>
      </c>
      <c r="G502">
        <v>2326000</v>
      </c>
      <c r="H502">
        <f t="shared" si="39"/>
        <v>0.91099935767887075</v>
      </c>
      <c r="I502">
        <f t="shared" si="40"/>
        <v>2.008760583941601</v>
      </c>
      <c r="J502">
        <f t="shared" si="41"/>
        <v>0</v>
      </c>
      <c r="K502">
        <f t="shared" si="42"/>
        <v>2.008760583941601</v>
      </c>
      <c r="L502">
        <f t="shared" si="43"/>
        <v>-5.7895327940499159</v>
      </c>
    </row>
    <row r="503" spans="1:12">
      <c r="A503" s="1">
        <v>41885</v>
      </c>
      <c r="B503">
        <v>342.540009</v>
      </c>
      <c r="C503">
        <v>343.26998900000001</v>
      </c>
      <c r="D503">
        <v>337.54998799999998</v>
      </c>
      <c r="E503">
        <v>339</v>
      </c>
      <c r="F503">
        <v>339</v>
      </c>
      <c r="G503">
        <v>1993700</v>
      </c>
      <c r="H503">
        <f t="shared" si="39"/>
        <v>0.75895542274163463</v>
      </c>
      <c r="I503">
        <f t="shared" si="40"/>
        <v>1.7799447070218459</v>
      </c>
      <c r="J503">
        <f t="shared" si="41"/>
        <v>-2.4796312539048175</v>
      </c>
      <c r="K503">
        <f t="shared" si="42"/>
        <v>1.7799447070218459</v>
      </c>
      <c r="L503">
        <f t="shared" si="43"/>
        <v>-5.8983776352556054</v>
      </c>
    </row>
    <row r="504" spans="1:12">
      <c r="A504" s="1">
        <v>41886</v>
      </c>
      <c r="B504">
        <v>343.69000199999999</v>
      </c>
      <c r="C504">
        <v>349.38000499999998</v>
      </c>
      <c r="D504">
        <v>343.57998700000002</v>
      </c>
      <c r="E504">
        <v>345.95001200000002</v>
      </c>
      <c r="F504">
        <v>345.95001200000002</v>
      </c>
      <c r="G504">
        <v>3965600</v>
      </c>
      <c r="H504">
        <f t="shared" si="39"/>
        <v>1.7281561859938119</v>
      </c>
      <c r="I504">
        <f t="shared" si="40"/>
        <v>0</v>
      </c>
      <c r="J504">
        <f t="shared" si="41"/>
        <v>-4.2959370622480524</v>
      </c>
      <c r="K504">
        <f t="shared" si="42"/>
        <v>0</v>
      </c>
      <c r="L504">
        <f t="shared" si="43"/>
        <v>-8.158216444661555</v>
      </c>
    </row>
    <row r="505" spans="1:12">
      <c r="A505" s="1">
        <v>41887</v>
      </c>
      <c r="B505">
        <v>346.29998799999998</v>
      </c>
      <c r="C505">
        <v>346.82998700000002</v>
      </c>
      <c r="D505">
        <v>342.5</v>
      </c>
      <c r="E505">
        <v>346.38000499999998</v>
      </c>
      <c r="F505">
        <v>346.38000499999998</v>
      </c>
      <c r="G505">
        <v>2107000</v>
      </c>
      <c r="H505">
        <f t="shared" si="39"/>
        <v>0.84431977559607296</v>
      </c>
      <c r="I505">
        <f t="shared" si="40"/>
        <v>0</v>
      </c>
      <c r="J505">
        <f t="shared" si="41"/>
        <v>-4.7036452554744512</v>
      </c>
      <c r="K505">
        <f t="shared" si="42"/>
        <v>0</v>
      </c>
      <c r="L505">
        <f t="shared" si="43"/>
        <v>-9.1065699270072979</v>
      </c>
    </row>
    <row r="506" spans="1:12">
      <c r="A506" s="1">
        <v>41890</v>
      </c>
      <c r="B506">
        <v>344.540009</v>
      </c>
      <c r="C506">
        <v>345.80999800000001</v>
      </c>
      <c r="D506">
        <v>339.040009</v>
      </c>
      <c r="E506">
        <v>342.33999599999999</v>
      </c>
      <c r="F506">
        <v>342.33999599999999</v>
      </c>
      <c r="G506">
        <v>2955300</v>
      </c>
      <c r="H506">
        <f t="shared" si="39"/>
        <v>1.1982435654162409</v>
      </c>
      <c r="I506">
        <f t="shared" si="40"/>
        <v>0</v>
      </c>
      <c r="J506">
        <f t="shared" si="41"/>
        <v>-3.731121302559897</v>
      </c>
      <c r="K506">
        <f t="shared" si="42"/>
        <v>0</v>
      </c>
      <c r="L506">
        <f t="shared" si="43"/>
        <v>-8.1789789593829294</v>
      </c>
    </row>
    <row r="507" spans="1:12">
      <c r="A507" s="1">
        <v>41891</v>
      </c>
      <c r="B507">
        <v>341.60998499999999</v>
      </c>
      <c r="C507">
        <v>341.76001000000002</v>
      </c>
      <c r="D507">
        <v>329.17999300000002</v>
      </c>
      <c r="E507">
        <v>329.75</v>
      </c>
      <c r="F507">
        <v>329.75</v>
      </c>
      <c r="G507">
        <v>4646800</v>
      </c>
      <c r="H507">
        <f t="shared" si="39"/>
        <v>1.7406874644130781</v>
      </c>
      <c r="I507">
        <f t="shared" si="40"/>
        <v>0</v>
      </c>
      <c r="J507">
        <f t="shared" si="41"/>
        <v>-3.0925308999566155</v>
      </c>
      <c r="K507">
        <f t="shared" si="42"/>
        <v>0</v>
      </c>
      <c r="L507">
        <f t="shared" si="43"/>
        <v>-5.428639461694142</v>
      </c>
    </row>
    <row r="508" spans="1:12">
      <c r="A508" s="1">
        <v>41892</v>
      </c>
      <c r="B508">
        <v>334.29998799999998</v>
      </c>
      <c r="C508">
        <v>334.98001099999999</v>
      </c>
      <c r="D508">
        <v>328.82000699999998</v>
      </c>
      <c r="E508">
        <v>331.32998700000002</v>
      </c>
      <c r="F508">
        <v>331.32998700000002</v>
      </c>
      <c r="G508">
        <v>3797400</v>
      </c>
      <c r="H508">
        <f t="shared" si="39"/>
        <v>1.2118020984912308</v>
      </c>
      <c r="I508">
        <f t="shared" si="40"/>
        <v>0</v>
      </c>
      <c r="J508">
        <f t="shared" si="41"/>
        <v>-2.9864384134022526</v>
      </c>
      <c r="K508">
        <f t="shared" si="42"/>
        <v>0</v>
      </c>
      <c r="L508">
        <f t="shared" si="43"/>
        <v>-5.3251045031453845</v>
      </c>
    </row>
    <row r="509" spans="1:12">
      <c r="A509" s="1">
        <v>41893</v>
      </c>
      <c r="B509">
        <v>329.94000199999999</v>
      </c>
      <c r="C509">
        <v>333.01001000000002</v>
      </c>
      <c r="D509">
        <v>326.39001500000001</v>
      </c>
      <c r="E509">
        <v>330.51998900000001</v>
      </c>
      <c r="F509">
        <v>330.51998900000001</v>
      </c>
      <c r="G509">
        <v>2720200</v>
      </c>
      <c r="H509">
        <f t="shared" si="39"/>
        <v>0.77844105745731762</v>
      </c>
      <c r="I509">
        <f t="shared" si="40"/>
        <v>0</v>
      </c>
      <c r="J509">
        <f t="shared" si="41"/>
        <v>-2.2641669966527638</v>
      </c>
      <c r="K509">
        <f t="shared" si="42"/>
        <v>0</v>
      </c>
      <c r="L509">
        <f t="shared" si="43"/>
        <v>-4.6202445868327189</v>
      </c>
    </row>
    <row r="510" spans="1:12">
      <c r="A510" s="1">
        <v>41894</v>
      </c>
      <c r="B510">
        <v>329.55999800000001</v>
      </c>
      <c r="C510">
        <v>332.89001500000001</v>
      </c>
      <c r="D510">
        <v>328.790009</v>
      </c>
      <c r="E510">
        <v>331.19000199999999</v>
      </c>
      <c r="F510">
        <v>331.19000199999999</v>
      </c>
      <c r="G510">
        <v>3429300</v>
      </c>
      <c r="H510">
        <f t="shared" si="39"/>
        <v>1.05668435356542</v>
      </c>
      <c r="I510">
        <f t="shared" si="40"/>
        <v>0</v>
      </c>
      <c r="J510">
        <f t="shared" si="41"/>
        <v>-2.977587132217268</v>
      </c>
      <c r="K510">
        <f t="shared" si="42"/>
        <v>0</v>
      </c>
      <c r="L510">
        <f t="shared" si="43"/>
        <v>-5.3164665961610744</v>
      </c>
    </row>
    <row r="511" spans="1:12">
      <c r="A511" s="1">
        <v>41897</v>
      </c>
      <c r="B511">
        <v>330.91000400000001</v>
      </c>
      <c r="C511">
        <v>331.32998700000002</v>
      </c>
      <c r="D511">
        <v>319</v>
      </c>
      <c r="E511">
        <v>323.89001500000001</v>
      </c>
      <c r="F511">
        <v>323.89001500000001</v>
      </c>
      <c r="G511">
        <v>4000400</v>
      </c>
      <c r="H511">
        <f t="shared" si="39"/>
        <v>1.139780044446977</v>
      </c>
      <c r="I511">
        <f t="shared" si="40"/>
        <v>0.43160083786802111</v>
      </c>
      <c r="J511">
        <f t="shared" si="41"/>
        <v>0</v>
      </c>
      <c r="K511">
        <f t="shared" si="42"/>
        <v>0.43160083786802111</v>
      </c>
      <c r="L511">
        <f t="shared" si="43"/>
        <v>-2.4106589341692768</v>
      </c>
    </row>
    <row r="512" spans="1:12">
      <c r="A512" s="1">
        <v>41898</v>
      </c>
      <c r="B512">
        <v>321.07000699999998</v>
      </c>
      <c r="C512">
        <v>329.48001099999999</v>
      </c>
      <c r="D512">
        <v>320.10000600000001</v>
      </c>
      <c r="E512">
        <v>327.76001000000002</v>
      </c>
      <c r="F512">
        <v>327.76001000000002</v>
      </c>
      <c r="G512">
        <v>3259900</v>
      </c>
      <c r="H512">
        <f t="shared" si="39"/>
        <v>0.87659526408914656</v>
      </c>
      <c r="I512">
        <f t="shared" si="40"/>
        <v>0.99550773658315561</v>
      </c>
      <c r="J512">
        <f t="shared" si="41"/>
        <v>0</v>
      </c>
      <c r="K512">
        <f t="shared" si="42"/>
        <v>0.99550773658315561</v>
      </c>
      <c r="L512">
        <f t="shared" si="43"/>
        <v>-5.1952529485425822</v>
      </c>
    </row>
    <row r="513" spans="1:12">
      <c r="A513" s="1">
        <v>41899</v>
      </c>
      <c r="B513">
        <v>327.76001000000002</v>
      </c>
      <c r="C513">
        <v>328</v>
      </c>
      <c r="D513">
        <v>321.51998900000001</v>
      </c>
      <c r="E513">
        <v>324</v>
      </c>
      <c r="F513">
        <v>324</v>
      </c>
      <c r="G513">
        <v>4136000</v>
      </c>
      <c r="H513">
        <f t="shared" si="39"/>
        <v>1.2018224929099446</v>
      </c>
      <c r="I513">
        <f t="shared" si="40"/>
        <v>1.4512225609756166</v>
      </c>
      <c r="J513">
        <f t="shared" si="41"/>
        <v>-0.14306762121716862</v>
      </c>
      <c r="K513">
        <f t="shared" si="42"/>
        <v>1.4512225609756166</v>
      </c>
      <c r="L513">
        <f t="shared" si="43"/>
        <v>-5.6139551559887568</v>
      </c>
    </row>
    <row r="514" spans="1:12">
      <c r="A514" s="1">
        <v>41900</v>
      </c>
      <c r="B514">
        <v>325.44000199999999</v>
      </c>
      <c r="C514">
        <v>327.10000600000001</v>
      </c>
      <c r="D514">
        <v>323.709991</v>
      </c>
      <c r="E514">
        <v>325</v>
      </c>
      <c r="F514">
        <v>325</v>
      </c>
      <c r="G514">
        <v>2576900</v>
      </c>
      <c r="H514">
        <f t="shared" si="39"/>
        <v>0.73433528251775348</v>
      </c>
      <c r="I514">
        <f t="shared" si="40"/>
        <v>1.7303588799078209</v>
      </c>
      <c r="J514">
        <f t="shared" si="41"/>
        <v>-1.2820095503323514</v>
      </c>
      <c r="K514">
        <f t="shared" si="42"/>
        <v>1.7303588799078209</v>
      </c>
      <c r="L514">
        <f t="shared" si="43"/>
        <v>-7.6024792821423901</v>
      </c>
    </row>
    <row r="515" spans="1:12">
      <c r="A515" s="1">
        <v>41901</v>
      </c>
      <c r="B515">
        <v>327.60000600000001</v>
      </c>
      <c r="C515">
        <v>332.76001000000002</v>
      </c>
      <c r="D515">
        <v>325.57000699999998</v>
      </c>
      <c r="E515">
        <v>331.32000699999998</v>
      </c>
      <c r="F515">
        <v>331.32000699999998</v>
      </c>
      <c r="G515">
        <v>6886200</v>
      </c>
      <c r="H515">
        <f t="shared" si="39"/>
        <v>1.9785088349375091</v>
      </c>
      <c r="I515">
        <f t="shared" si="40"/>
        <v>0</v>
      </c>
      <c r="J515">
        <f t="shared" si="41"/>
        <v>-1.8459959058820701</v>
      </c>
      <c r="K515">
        <f t="shared" si="42"/>
        <v>0</v>
      </c>
      <c r="L515">
        <f t="shared" si="43"/>
        <v>-9.7490614361168593</v>
      </c>
    </row>
    <row r="516" spans="1:12">
      <c r="A516" s="1">
        <v>41904</v>
      </c>
      <c r="B516">
        <v>328.48998999999998</v>
      </c>
      <c r="C516">
        <v>329.48998999999998</v>
      </c>
      <c r="D516">
        <v>321.05999800000001</v>
      </c>
      <c r="E516">
        <v>324.5</v>
      </c>
      <c r="F516">
        <v>324.5</v>
      </c>
      <c r="G516">
        <v>3109700</v>
      </c>
      <c r="H516">
        <f t="shared" si="39"/>
        <v>0.74539536132391149</v>
      </c>
      <c r="I516">
        <f t="shared" si="40"/>
        <v>0</v>
      </c>
      <c r="J516">
        <f t="shared" si="41"/>
        <v>-1.0652161656090218</v>
      </c>
      <c r="K516">
        <f t="shared" si="42"/>
        <v>0</v>
      </c>
      <c r="L516">
        <f t="shared" si="43"/>
        <v>-8.4812842364747016</v>
      </c>
    </row>
    <row r="517" spans="1:12">
      <c r="A517" s="1">
        <v>41905</v>
      </c>
      <c r="B517">
        <v>322.459991</v>
      </c>
      <c r="C517">
        <v>327.60000600000001</v>
      </c>
      <c r="D517">
        <v>321.25</v>
      </c>
      <c r="E517">
        <v>323.63000499999998</v>
      </c>
      <c r="F517">
        <v>323.63000499999998</v>
      </c>
      <c r="G517">
        <v>2352600</v>
      </c>
      <c r="H517">
        <f t="shared" si="39"/>
        <v>0.58907189751961819</v>
      </c>
      <c r="I517">
        <f t="shared" si="40"/>
        <v>0.56165933037253513</v>
      </c>
      <c r="J517">
        <f t="shared" si="41"/>
        <v>-1.1237307392996092</v>
      </c>
      <c r="K517">
        <f t="shared" si="42"/>
        <v>0.56165933037253513</v>
      </c>
      <c r="L517">
        <f t="shared" si="43"/>
        <v>-8.5354126070038845</v>
      </c>
    </row>
    <row r="518" spans="1:12">
      <c r="A518" s="1">
        <v>41906</v>
      </c>
      <c r="B518">
        <v>324.17001299999998</v>
      </c>
      <c r="C518">
        <v>329.44000199999999</v>
      </c>
      <c r="D518">
        <v>319.55999800000001</v>
      </c>
      <c r="E518">
        <v>328.209991</v>
      </c>
      <c r="F518">
        <v>328.209991</v>
      </c>
      <c r="G518">
        <v>2642200</v>
      </c>
      <c r="H518">
        <f t="shared" si="39"/>
        <v>0.69307605947097273</v>
      </c>
      <c r="I518">
        <f t="shared" si="40"/>
        <v>0</v>
      </c>
      <c r="J518">
        <f t="shared" si="41"/>
        <v>-0.60082081988246916</v>
      </c>
      <c r="K518">
        <f t="shared" si="42"/>
        <v>0</v>
      </c>
      <c r="L518">
        <f t="shared" si="43"/>
        <v>-8.0516995747383842</v>
      </c>
    </row>
    <row r="519" spans="1:12">
      <c r="A519" s="1">
        <v>41907</v>
      </c>
      <c r="B519">
        <v>327.98998999999998</v>
      </c>
      <c r="C519">
        <v>328.540009</v>
      </c>
      <c r="D519">
        <v>321.39999399999999</v>
      </c>
      <c r="E519">
        <v>321.92999300000002</v>
      </c>
      <c r="F519">
        <v>321.92999300000002</v>
      </c>
      <c r="G519">
        <v>2928800</v>
      </c>
      <c r="H519">
        <f t="shared" si="39"/>
        <v>0.83357999954461626</v>
      </c>
      <c r="I519">
        <f t="shared" si="40"/>
        <v>0</v>
      </c>
      <c r="J519">
        <f t="shared" si="41"/>
        <v>-1.8201636929713221</v>
      </c>
      <c r="K519">
        <f t="shared" si="42"/>
        <v>0</v>
      </c>
      <c r="L519">
        <f t="shared" si="43"/>
        <v>-8.5780981688506124</v>
      </c>
    </row>
    <row r="520" spans="1:12">
      <c r="A520" s="1">
        <v>41908</v>
      </c>
      <c r="B520">
        <v>320.60000600000001</v>
      </c>
      <c r="C520">
        <v>323.5</v>
      </c>
      <c r="D520">
        <v>317.64001500000001</v>
      </c>
      <c r="E520">
        <v>323.209991</v>
      </c>
      <c r="F520">
        <v>323.209991</v>
      </c>
      <c r="G520">
        <v>3638000</v>
      </c>
      <c r="H520">
        <f t="shared" ref="H520:H583" si="44">G520/(AVERAGE(G515:G519))</f>
        <v>1.015095287256899</v>
      </c>
      <c r="I520">
        <f t="shared" ref="I520:I583" si="45">(MAX(C520:C524)-C520)*100/C520</f>
        <v>7.7279752704791344E-2</v>
      </c>
      <c r="J520">
        <f t="shared" ref="J520:J583" si="46">((MIN(D520:D524)-D520)*100)/D520</f>
        <v>-1.9928273205754627</v>
      </c>
      <c r="K520">
        <f t="shared" ref="K520:K583" si="47">(MAX(C520:C539)-C520)*100/C520</f>
        <v>0.51313879443586241</v>
      </c>
      <c r="L520">
        <f t="shared" ref="L520:L583" si="48">((MIN(D520:D539)-D520)*100)/D520</f>
        <v>-7.4959157774879177</v>
      </c>
    </row>
    <row r="521" spans="1:12">
      <c r="A521" s="1">
        <v>41911</v>
      </c>
      <c r="B521">
        <v>320.5</v>
      </c>
      <c r="C521">
        <v>323.75</v>
      </c>
      <c r="D521">
        <v>319</v>
      </c>
      <c r="E521">
        <v>321.82000699999998</v>
      </c>
      <c r="F521">
        <v>321.82000699999998</v>
      </c>
      <c r="G521">
        <v>1924600</v>
      </c>
      <c r="H521">
        <f t="shared" si="44"/>
        <v>0.65590642955975276</v>
      </c>
      <c r="I521">
        <f t="shared" si="45"/>
        <v>0.43552247104247566</v>
      </c>
      <c r="J521">
        <f t="shared" si="46"/>
        <v>-2.4106589341692768</v>
      </c>
      <c r="K521">
        <f t="shared" si="47"/>
        <v>0.43552247104247566</v>
      </c>
      <c r="L521">
        <f t="shared" si="48"/>
        <v>-10.9717868338558</v>
      </c>
    </row>
    <row r="522" spans="1:12">
      <c r="A522" s="1">
        <v>41912</v>
      </c>
      <c r="B522">
        <v>321.35998499999999</v>
      </c>
      <c r="C522">
        <v>323.42999300000002</v>
      </c>
      <c r="D522">
        <v>318.51001000000002</v>
      </c>
      <c r="E522">
        <v>322.44000199999999</v>
      </c>
      <c r="F522">
        <v>322.44000199999999</v>
      </c>
      <c r="G522">
        <v>2636200</v>
      </c>
      <c r="H522">
        <f t="shared" si="44"/>
        <v>0.97736945915083562</v>
      </c>
      <c r="I522">
        <f t="shared" si="45"/>
        <v>0.53489504295910806</v>
      </c>
      <c r="J522">
        <f t="shared" si="46"/>
        <v>-2.2605292687661573</v>
      </c>
      <c r="K522">
        <f t="shared" si="47"/>
        <v>0.53489504295910806</v>
      </c>
      <c r="L522">
        <f t="shared" si="48"/>
        <v>-10.834827451733783</v>
      </c>
    </row>
    <row r="523" spans="1:12">
      <c r="A523" s="1">
        <v>41913</v>
      </c>
      <c r="B523">
        <v>322.040009</v>
      </c>
      <c r="C523">
        <v>322.17001299999998</v>
      </c>
      <c r="D523">
        <v>315.54998799999998</v>
      </c>
      <c r="E523">
        <v>317.459991</v>
      </c>
      <c r="F523">
        <v>317.459991</v>
      </c>
      <c r="G523">
        <v>3089100</v>
      </c>
      <c r="H523">
        <f t="shared" si="44"/>
        <v>1.1216938517625528</v>
      </c>
      <c r="I523">
        <f t="shared" si="45"/>
        <v>0.92807861667747205</v>
      </c>
      <c r="J523">
        <f t="shared" si="46"/>
        <v>-1.3436825102969034</v>
      </c>
      <c r="K523">
        <f t="shared" si="47"/>
        <v>0.92807861667747205</v>
      </c>
      <c r="L523">
        <f t="shared" si="48"/>
        <v>-9.9984120424051444</v>
      </c>
    </row>
    <row r="524" spans="1:12">
      <c r="A524" s="1">
        <v>41914</v>
      </c>
      <c r="B524">
        <v>316.92001299999998</v>
      </c>
      <c r="C524">
        <v>318.52999899999998</v>
      </c>
      <c r="D524">
        <v>311.30999800000001</v>
      </c>
      <c r="E524">
        <v>318.41000400000001</v>
      </c>
      <c r="F524">
        <v>318.41000400000001</v>
      </c>
      <c r="G524">
        <v>3553900</v>
      </c>
      <c r="H524">
        <f t="shared" si="44"/>
        <v>1.2499032827590089</v>
      </c>
      <c r="I524">
        <f t="shared" si="45"/>
        <v>2.0814381756237785</v>
      </c>
      <c r="J524">
        <f t="shared" si="46"/>
        <v>0</v>
      </c>
      <c r="K524">
        <f t="shared" si="47"/>
        <v>2.0814381756237785</v>
      </c>
      <c r="L524">
        <f t="shared" si="48"/>
        <v>-8.7726054978806065</v>
      </c>
    </row>
    <row r="525" spans="1:12">
      <c r="A525" s="1">
        <v>41915</v>
      </c>
      <c r="B525">
        <v>320.35998499999999</v>
      </c>
      <c r="C525">
        <v>325.16000400000001</v>
      </c>
      <c r="D525">
        <v>319.52999899999998</v>
      </c>
      <c r="E525">
        <v>322.73998999999998</v>
      </c>
      <c r="F525">
        <v>322.73998999999998</v>
      </c>
      <c r="G525">
        <v>3037400</v>
      </c>
      <c r="H525">
        <f t="shared" si="44"/>
        <v>1.023258634397445</v>
      </c>
      <c r="I525">
        <f t="shared" si="45"/>
        <v>0</v>
      </c>
      <c r="J525">
        <f t="shared" si="46"/>
        <v>-1.6868475626290007</v>
      </c>
      <c r="K525">
        <f t="shared" si="47"/>
        <v>0</v>
      </c>
      <c r="L525">
        <f t="shared" si="48"/>
        <v>-11.119456423870854</v>
      </c>
    </row>
    <row r="526" spans="1:12">
      <c r="A526" s="1">
        <v>41918</v>
      </c>
      <c r="B526">
        <v>323.5</v>
      </c>
      <c r="C526">
        <v>324.13000499999998</v>
      </c>
      <c r="D526">
        <v>319.60000600000001</v>
      </c>
      <c r="E526">
        <v>322.20001200000002</v>
      </c>
      <c r="F526">
        <v>322.20001200000002</v>
      </c>
      <c r="G526">
        <v>2290300</v>
      </c>
      <c r="H526">
        <f t="shared" si="44"/>
        <v>0.80411060865657391</v>
      </c>
      <c r="I526">
        <f t="shared" si="45"/>
        <v>0</v>
      </c>
      <c r="J526">
        <f t="shared" si="46"/>
        <v>-2.5719652208016619</v>
      </c>
      <c r="K526">
        <f t="shared" si="47"/>
        <v>0</v>
      </c>
      <c r="L526">
        <f t="shared" si="48"/>
        <v>-11.13892532279865</v>
      </c>
    </row>
    <row r="527" spans="1:12">
      <c r="A527" s="1">
        <v>41919</v>
      </c>
      <c r="B527">
        <v>319.42999300000002</v>
      </c>
      <c r="C527">
        <v>322</v>
      </c>
      <c r="D527">
        <v>316.67001299999998</v>
      </c>
      <c r="E527">
        <v>316.98001099999999</v>
      </c>
      <c r="F527">
        <v>316.98001099999999</v>
      </c>
      <c r="G527">
        <v>2365400</v>
      </c>
      <c r="H527">
        <f t="shared" si="44"/>
        <v>0.80968583340749922</v>
      </c>
      <c r="I527">
        <f t="shared" si="45"/>
        <v>0.65527484472049524</v>
      </c>
      <c r="J527">
        <f t="shared" si="46"/>
        <v>-4.1683807932896881</v>
      </c>
      <c r="K527">
        <f t="shared" si="47"/>
        <v>0.65527484472049524</v>
      </c>
      <c r="L527">
        <f t="shared" si="48"/>
        <v>-10.316737189763522</v>
      </c>
    </row>
    <row r="528" spans="1:12">
      <c r="A528" s="1">
        <v>41920</v>
      </c>
      <c r="B528">
        <v>316.57998700000002</v>
      </c>
      <c r="C528">
        <v>324.10998499999999</v>
      </c>
      <c r="D528">
        <v>314.14001500000001</v>
      </c>
      <c r="E528">
        <v>322.70001200000002</v>
      </c>
      <c r="F528">
        <v>322.70001200000002</v>
      </c>
      <c r="G528">
        <v>3452800</v>
      </c>
      <c r="H528">
        <f t="shared" si="44"/>
        <v>1.2042326713680849</v>
      </c>
      <c r="I528">
        <f t="shared" si="45"/>
        <v>0</v>
      </c>
      <c r="J528">
        <f t="shared" si="46"/>
        <v>-3.3965790700048131</v>
      </c>
      <c r="K528">
        <f t="shared" si="47"/>
        <v>0</v>
      </c>
      <c r="L528">
        <f t="shared" si="48"/>
        <v>-9.5944526519488456</v>
      </c>
    </row>
    <row r="529" spans="1:12">
      <c r="A529" s="1">
        <v>41921</v>
      </c>
      <c r="B529">
        <v>321.48998999999998</v>
      </c>
      <c r="C529">
        <v>322.26998900000001</v>
      </c>
      <c r="D529">
        <v>314.51998900000001</v>
      </c>
      <c r="E529">
        <v>315.36999500000002</v>
      </c>
      <c r="F529">
        <v>315.36999500000002</v>
      </c>
      <c r="G529">
        <v>3587900</v>
      </c>
      <c r="H529">
        <f t="shared" si="44"/>
        <v>1.2203907536156955</v>
      </c>
      <c r="I529">
        <f t="shared" si="45"/>
        <v>0</v>
      </c>
      <c r="J529">
        <f t="shared" si="46"/>
        <v>-4.9027036561418678</v>
      </c>
      <c r="K529">
        <f t="shared" si="47"/>
        <v>0</v>
      </c>
      <c r="L529">
        <f t="shared" si="48"/>
        <v>-9.7036722839259699</v>
      </c>
    </row>
    <row r="530" spans="1:12">
      <c r="A530" s="1">
        <v>41922</v>
      </c>
      <c r="B530">
        <v>314.01998900000001</v>
      </c>
      <c r="C530">
        <v>317.76998900000001</v>
      </c>
      <c r="D530">
        <v>311.38000499999998</v>
      </c>
      <c r="E530">
        <v>311.39001500000001</v>
      </c>
      <c r="F530">
        <v>311.39001500000001</v>
      </c>
      <c r="G530">
        <v>3681900</v>
      </c>
      <c r="H530">
        <f t="shared" si="44"/>
        <v>1.2494739985611316</v>
      </c>
      <c r="I530">
        <f t="shared" si="45"/>
        <v>0</v>
      </c>
      <c r="J530">
        <f t="shared" si="46"/>
        <v>-5.6362058315208667</v>
      </c>
      <c r="K530">
        <f t="shared" si="47"/>
        <v>0.38078548695168968</v>
      </c>
      <c r="L530">
        <f t="shared" si="48"/>
        <v>-8.7931159870075746</v>
      </c>
    </row>
    <row r="531" spans="1:12">
      <c r="A531" s="1">
        <v>41925</v>
      </c>
      <c r="B531">
        <v>309.86999500000002</v>
      </c>
      <c r="C531">
        <v>313.20001200000002</v>
      </c>
      <c r="D531">
        <v>303.47000100000002</v>
      </c>
      <c r="E531">
        <v>306.45001200000002</v>
      </c>
      <c r="F531">
        <v>306.45001200000002</v>
      </c>
      <c r="G531">
        <v>4363900</v>
      </c>
      <c r="H531">
        <f t="shared" si="44"/>
        <v>1.4188499378995076</v>
      </c>
      <c r="I531">
        <f t="shared" si="45"/>
        <v>0</v>
      </c>
      <c r="J531">
        <f t="shared" si="46"/>
        <v>-3.1765953696358959</v>
      </c>
      <c r="K531">
        <f t="shared" si="47"/>
        <v>1.8454657658186728</v>
      </c>
      <c r="L531">
        <f t="shared" si="48"/>
        <v>-6.415790996092567</v>
      </c>
    </row>
    <row r="532" spans="1:12">
      <c r="A532" s="1">
        <v>41926</v>
      </c>
      <c r="B532">
        <v>308</v>
      </c>
      <c r="C532">
        <v>312.23998999999998</v>
      </c>
      <c r="D532">
        <v>305.75</v>
      </c>
      <c r="E532">
        <v>308.30999800000001</v>
      </c>
      <c r="F532">
        <v>308.30999800000001</v>
      </c>
      <c r="G532">
        <v>3385800</v>
      </c>
      <c r="H532">
        <f t="shared" si="44"/>
        <v>0.97003764633077205</v>
      </c>
      <c r="I532">
        <f t="shared" si="45"/>
        <v>0</v>
      </c>
      <c r="J532">
        <f t="shared" si="46"/>
        <v>-3.898614227309888</v>
      </c>
      <c r="K532">
        <f t="shared" si="47"/>
        <v>2.1586027465604305</v>
      </c>
      <c r="L532">
        <f t="shared" si="48"/>
        <v>-7.1136549468520034</v>
      </c>
    </row>
    <row r="533" spans="1:12">
      <c r="A533" s="1">
        <v>41927</v>
      </c>
      <c r="B533">
        <v>304.35000600000001</v>
      </c>
      <c r="C533">
        <v>307.89999399999999</v>
      </c>
      <c r="D533">
        <v>299.10000600000001</v>
      </c>
      <c r="E533">
        <v>305.97000100000002</v>
      </c>
      <c r="F533">
        <v>305.97000100000002</v>
      </c>
      <c r="G533">
        <v>5343900</v>
      </c>
      <c r="H533">
        <f t="shared" si="44"/>
        <v>1.4464630825614568</v>
      </c>
      <c r="I533">
        <f t="shared" si="45"/>
        <v>2.5138100522340423</v>
      </c>
      <c r="J533">
        <f t="shared" si="46"/>
        <v>-1.7619588412846741</v>
      </c>
      <c r="K533">
        <f t="shared" si="47"/>
        <v>3.5985765559969445</v>
      </c>
      <c r="L533">
        <f t="shared" si="48"/>
        <v>-5.0484806743868829</v>
      </c>
    </row>
    <row r="534" spans="1:12">
      <c r="A534" s="1">
        <v>41928</v>
      </c>
      <c r="B534">
        <v>293.82998700000002</v>
      </c>
      <c r="C534">
        <v>306.82000699999998</v>
      </c>
      <c r="D534">
        <v>293.82998700000002</v>
      </c>
      <c r="E534">
        <v>302.85998499999999</v>
      </c>
      <c r="F534">
        <v>302.85998499999999</v>
      </c>
      <c r="G534">
        <v>4731300</v>
      </c>
      <c r="H534">
        <f t="shared" si="44"/>
        <v>1.1617166092106426</v>
      </c>
      <c r="I534">
        <f t="shared" si="45"/>
        <v>3.9632369866936403</v>
      </c>
      <c r="J534">
        <f t="shared" si="46"/>
        <v>0</v>
      </c>
      <c r="K534">
        <f t="shared" si="47"/>
        <v>3.9632369866936403</v>
      </c>
      <c r="L534">
        <f t="shared" si="48"/>
        <v>-3.345467595177757</v>
      </c>
    </row>
    <row r="535" spans="1:12">
      <c r="A535" s="1">
        <v>41929</v>
      </c>
      <c r="B535">
        <v>307.14999399999999</v>
      </c>
      <c r="C535">
        <v>309.20001200000002</v>
      </c>
      <c r="D535">
        <v>302.72000100000002</v>
      </c>
      <c r="E535">
        <v>303.64001500000001</v>
      </c>
      <c r="F535">
        <v>303.64001500000001</v>
      </c>
      <c r="G535">
        <v>4405100</v>
      </c>
      <c r="H535">
        <f t="shared" si="44"/>
        <v>1.0241179533914855</v>
      </c>
      <c r="I535">
        <f t="shared" si="45"/>
        <v>3.1630008474902565</v>
      </c>
      <c r="J535">
        <f t="shared" si="46"/>
        <v>-0.23124074976466955</v>
      </c>
      <c r="K535">
        <f t="shared" si="47"/>
        <v>3.1630008474902565</v>
      </c>
      <c r="L535">
        <f t="shared" si="48"/>
        <v>-6.1839326566334227</v>
      </c>
    </row>
    <row r="536" spans="1:12">
      <c r="A536" s="1">
        <v>41932</v>
      </c>
      <c r="B536">
        <v>302.95001200000002</v>
      </c>
      <c r="C536">
        <v>306.52999899999998</v>
      </c>
      <c r="D536">
        <v>302.01998900000001</v>
      </c>
      <c r="E536">
        <v>306.209991</v>
      </c>
      <c r="F536">
        <v>306.209991</v>
      </c>
      <c r="G536">
        <v>3234500</v>
      </c>
      <c r="H536">
        <f t="shared" si="44"/>
        <v>0.72750787224471436</v>
      </c>
      <c r="I536">
        <f t="shared" si="45"/>
        <v>4.0615965943352954</v>
      </c>
      <c r="J536">
        <f t="shared" si="46"/>
        <v>-5.9664888604442696</v>
      </c>
      <c r="K536">
        <f t="shared" si="47"/>
        <v>8.5962242149095527</v>
      </c>
      <c r="L536">
        <f t="shared" si="48"/>
        <v>-5.9664888604442696</v>
      </c>
    </row>
    <row r="537" spans="1:12">
      <c r="A537" s="1">
        <v>41933</v>
      </c>
      <c r="B537">
        <v>309.89999399999999</v>
      </c>
      <c r="C537">
        <v>315.64001500000001</v>
      </c>
      <c r="D537">
        <v>307.07000699999998</v>
      </c>
      <c r="E537">
        <v>315.32998700000002</v>
      </c>
      <c r="F537">
        <v>315.32998700000002</v>
      </c>
      <c r="G537">
        <v>3559300</v>
      </c>
      <c r="H537">
        <f t="shared" si="44"/>
        <v>0.84341203567671064</v>
      </c>
      <c r="I537">
        <f t="shared" si="45"/>
        <v>1.058166215078904</v>
      </c>
      <c r="J537">
        <f t="shared" si="46"/>
        <v>-7.5129470394677718</v>
      </c>
      <c r="K537">
        <f t="shared" si="47"/>
        <v>5.4619152137602001</v>
      </c>
      <c r="L537">
        <f t="shared" si="48"/>
        <v>-7.5129470394677718</v>
      </c>
    </row>
    <row r="538" spans="1:12">
      <c r="A538" s="1">
        <v>41934</v>
      </c>
      <c r="B538">
        <v>315.42999300000002</v>
      </c>
      <c r="C538">
        <v>318.98001099999999</v>
      </c>
      <c r="D538">
        <v>312.64001500000001</v>
      </c>
      <c r="E538">
        <v>312.97000100000002</v>
      </c>
      <c r="F538">
        <v>312.97000100000002</v>
      </c>
      <c r="G538">
        <v>3125900</v>
      </c>
      <c r="H538">
        <f t="shared" si="44"/>
        <v>0.73467267710502437</v>
      </c>
      <c r="I538">
        <f t="shared" si="45"/>
        <v>0</v>
      </c>
      <c r="J538">
        <f t="shared" si="46"/>
        <v>-9.1607003665221818</v>
      </c>
      <c r="K538">
        <f t="shared" si="47"/>
        <v>4.3576379461595769</v>
      </c>
      <c r="L538">
        <f t="shared" si="48"/>
        <v>-9.1607003665221818</v>
      </c>
    </row>
    <row r="539" spans="1:12">
      <c r="A539" s="1">
        <v>41935</v>
      </c>
      <c r="B539">
        <v>313.39999399999999</v>
      </c>
      <c r="C539">
        <v>316.79998799999998</v>
      </c>
      <c r="D539">
        <v>311.39999399999999</v>
      </c>
      <c r="E539">
        <v>313.17999300000002</v>
      </c>
      <c r="F539">
        <v>313.17999300000002</v>
      </c>
      <c r="G539">
        <v>9038200</v>
      </c>
      <c r="H539">
        <f t="shared" si="44"/>
        <v>2.3714716022690898</v>
      </c>
      <c r="I539">
        <f t="shared" si="45"/>
        <v>0</v>
      </c>
      <c r="J539">
        <f t="shared" si="46"/>
        <v>-8.7989706255421414</v>
      </c>
      <c r="K539">
        <f t="shared" si="47"/>
        <v>5.0757631341829468</v>
      </c>
      <c r="L539">
        <f t="shared" si="48"/>
        <v>-8.7989706255421414</v>
      </c>
    </row>
    <row r="540" spans="1:12">
      <c r="A540" s="1">
        <v>41936</v>
      </c>
      <c r="B540">
        <v>284.39999399999999</v>
      </c>
      <c r="C540">
        <v>293.80999800000001</v>
      </c>
      <c r="D540">
        <v>284</v>
      </c>
      <c r="E540">
        <v>287.05999800000001</v>
      </c>
      <c r="F540">
        <v>287.05999800000001</v>
      </c>
      <c r="G540">
        <v>19801100</v>
      </c>
      <c r="H540">
        <f t="shared" si="44"/>
        <v>4.2377049180327866</v>
      </c>
      <c r="I540">
        <f t="shared" si="45"/>
        <v>2.018308444357285</v>
      </c>
      <c r="J540">
        <f t="shared" si="46"/>
        <v>0</v>
      </c>
      <c r="K540">
        <f t="shared" si="47"/>
        <v>13.297711877047824</v>
      </c>
      <c r="L540">
        <f t="shared" si="48"/>
        <v>0</v>
      </c>
    </row>
    <row r="541" spans="1:12">
      <c r="A541" s="1">
        <v>41939</v>
      </c>
      <c r="B541">
        <v>285.70001200000002</v>
      </c>
      <c r="C541">
        <v>290.42001299999998</v>
      </c>
      <c r="D541">
        <v>285.01998900000001</v>
      </c>
      <c r="E541">
        <v>289.97000100000002</v>
      </c>
      <c r="F541">
        <v>289.97000100000002</v>
      </c>
      <c r="G541">
        <v>5950600</v>
      </c>
      <c r="H541">
        <f t="shared" si="44"/>
        <v>0.76764106401093934</v>
      </c>
      <c r="I541">
        <f t="shared" si="45"/>
        <v>5.268227847644936</v>
      </c>
      <c r="J541">
        <f t="shared" si="46"/>
        <v>0</v>
      </c>
      <c r="K541">
        <f t="shared" si="47"/>
        <v>16.496788050209211</v>
      </c>
      <c r="L541">
        <f t="shared" si="48"/>
        <v>0</v>
      </c>
    </row>
    <row r="542" spans="1:12">
      <c r="A542" s="1">
        <v>41940</v>
      </c>
      <c r="B542">
        <v>289.76001000000002</v>
      </c>
      <c r="C542">
        <v>298</v>
      </c>
      <c r="D542">
        <v>289.76001000000002</v>
      </c>
      <c r="E542">
        <v>295.58999599999999</v>
      </c>
      <c r="F542">
        <v>295.58999599999999</v>
      </c>
      <c r="G542">
        <v>5572600</v>
      </c>
      <c r="H542">
        <f t="shared" si="44"/>
        <v>0.67180067076390415</v>
      </c>
      <c r="I542">
        <f t="shared" si="45"/>
        <v>3.3590637583892695</v>
      </c>
      <c r="J542">
        <f t="shared" si="46"/>
        <v>0</v>
      </c>
      <c r="K542">
        <f t="shared" si="47"/>
        <v>13.533552684563764</v>
      </c>
      <c r="L542">
        <f t="shared" si="48"/>
        <v>0</v>
      </c>
    </row>
    <row r="543" spans="1:12">
      <c r="A543" s="1">
        <v>41941</v>
      </c>
      <c r="B543">
        <v>299.10998499999999</v>
      </c>
      <c r="C543">
        <v>299.60998499999999</v>
      </c>
      <c r="D543">
        <v>293.07000699999998</v>
      </c>
      <c r="E543">
        <v>294.11999500000002</v>
      </c>
      <c r="F543">
        <v>294.11999500000002</v>
      </c>
      <c r="G543">
        <v>4881900</v>
      </c>
      <c r="H543">
        <f t="shared" si="44"/>
        <v>0.5612876077298774</v>
      </c>
      <c r="I543">
        <f t="shared" si="45"/>
        <v>2.8036532227055209</v>
      </c>
      <c r="J543">
        <f t="shared" si="46"/>
        <v>-0.24227044154674651</v>
      </c>
      <c r="K543">
        <f t="shared" si="47"/>
        <v>12.92346848854187</v>
      </c>
      <c r="L543">
        <f t="shared" si="48"/>
        <v>-0.26614733045677302</v>
      </c>
    </row>
    <row r="544" spans="1:12">
      <c r="A544" s="1">
        <v>41942</v>
      </c>
      <c r="B544">
        <v>293.98001099999999</v>
      </c>
      <c r="C544">
        <v>299.73998999999998</v>
      </c>
      <c r="D544">
        <v>292.35998499999999</v>
      </c>
      <c r="E544">
        <v>299.07000699999998</v>
      </c>
      <c r="F544">
        <v>299.07000699999998</v>
      </c>
      <c r="G544">
        <v>4055200</v>
      </c>
      <c r="H544">
        <f t="shared" si="44"/>
        <v>0.44814385868748396</v>
      </c>
      <c r="I544">
        <f t="shared" si="45"/>
        <v>2.7590646146348528</v>
      </c>
      <c r="J544">
        <f t="shared" si="46"/>
        <v>0</v>
      </c>
      <c r="K544">
        <f t="shared" si="47"/>
        <v>12.874490654383502</v>
      </c>
      <c r="L544">
        <f t="shared" si="48"/>
        <v>-2.3934876039892028E-2</v>
      </c>
    </row>
    <row r="545" spans="1:12">
      <c r="A545" s="1">
        <v>41943</v>
      </c>
      <c r="B545">
        <v>305.14999399999999</v>
      </c>
      <c r="C545">
        <v>305.72000100000002</v>
      </c>
      <c r="D545">
        <v>301.5</v>
      </c>
      <c r="E545">
        <v>305.459991</v>
      </c>
      <c r="F545">
        <v>305.459991</v>
      </c>
      <c r="G545">
        <v>4550700</v>
      </c>
      <c r="H545">
        <f t="shared" si="44"/>
        <v>0.56514428211636958</v>
      </c>
      <c r="I545">
        <f t="shared" si="45"/>
        <v>0.7490543610197089</v>
      </c>
      <c r="J545">
        <f t="shared" si="46"/>
        <v>-3.0547233830845779</v>
      </c>
      <c r="K545">
        <f t="shared" si="47"/>
        <v>11.625019260679643</v>
      </c>
      <c r="L545">
        <f t="shared" si="48"/>
        <v>-3.0547233830845779</v>
      </c>
    </row>
    <row r="546" spans="1:12">
      <c r="A546" s="1">
        <v>41946</v>
      </c>
      <c r="B546">
        <v>306.23998999999998</v>
      </c>
      <c r="C546">
        <v>308.01001000000002</v>
      </c>
      <c r="D546">
        <v>303.23998999999998</v>
      </c>
      <c r="E546">
        <v>305.72000100000002</v>
      </c>
      <c r="F546">
        <v>305.72000100000002</v>
      </c>
      <c r="G546">
        <v>3242500</v>
      </c>
      <c r="H546">
        <f t="shared" si="44"/>
        <v>0.64821478549438249</v>
      </c>
      <c r="I546">
        <f t="shared" si="45"/>
        <v>0</v>
      </c>
      <c r="J546">
        <f t="shared" si="46"/>
        <v>-3.6109950405947382</v>
      </c>
      <c r="K546">
        <f t="shared" si="47"/>
        <v>10.795103704584145</v>
      </c>
      <c r="L546">
        <f t="shared" si="48"/>
        <v>-3.6109950405947382</v>
      </c>
    </row>
    <row r="547" spans="1:12">
      <c r="A547" s="1">
        <v>41947</v>
      </c>
      <c r="B547">
        <v>303.98998999999998</v>
      </c>
      <c r="C547">
        <v>304.25</v>
      </c>
      <c r="D547">
        <v>300.17001299999998</v>
      </c>
      <c r="E547">
        <v>302.80999800000001</v>
      </c>
      <c r="F547">
        <v>302.80999800000001</v>
      </c>
      <c r="G547">
        <v>3427400</v>
      </c>
      <c r="H547">
        <f t="shared" si="44"/>
        <v>0.76837541306287527</v>
      </c>
      <c r="I547">
        <f t="shared" si="45"/>
        <v>0.50944552177485125</v>
      </c>
      <c r="J547">
        <f t="shared" si="46"/>
        <v>-2.6251802840812037</v>
      </c>
      <c r="K547">
        <f t="shared" si="47"/>
        <v>12.164341824157772</v>
      </c>
      <c r="L547">
        <f t="shared" si="48"/>
        <v>-2.6251802840812037</v>
      </c>
    </row>
    <row r="548" spans="1:12">
      <c r="A548" s="1">
        <v>41948</v>
      </c>
      <c r="B548">
        <v>303.01001000000002</v>
      </c>
      <c r="C548">
        <v>304</v>
      </c>
      <c r="D548">
        <v>294.16000400000001</v>
      </c>
      <c r="E548">
        <v>296.51998900000001</v>
      </c>
      <c r="F548">
        <v>296.51998900000001</v>
      </c>
      <c r="G548">
        <v>4674500</v>
      </c>
      <c r="H548">
        <f t="shared" si="44"/>
        <v>1.1594824806401525</v>
      </c>
      <c r="I548">
        <f t="shared" si="45"/>
        <v>2.7565805921052573</v>
      </c>
      <c r="J548">
        <f t="shared" si="46"/>
        <v>-0.6357067495824541</v>
      </c>
      <c r="K548">
        <f t="shared" si="47"/>
        <v>12.256582236842112</v>
      </c>
      <c r="L548">
        <f t="shared" si="48"/>
        <v>-0.6357067495824541</v>
      </c>
    </row>
    <row r="549" spans="1:12">
      <c r="A549" s="1">
        <v>41949</v>
      </c>
      <c r="B549">
        <v>296.69000199999999</v>
      </c>
      <c r="C549">
        <v>297</v>
      </c>
      <c r="D549">
        <v>292.290009</v>
      </c>
      <c r="E549">
        <v>296.64001500000001</v>
      </c>
      <c r="F549">
        <v>296.64001500000001</v>
      </c>
      <c r="G549">
        <v>3758100</v>
      </c>
      <c r="H549">
        <f t="shared" si="44"/>
        <v>0.94186553585660371</v>
      </c>
      <c r="I549">
        <f t="shared" si="45"/>
        <v>5.2457868686868743</v>
      </c>
      <c r="J549">
        <f t="shared" si="46"/>
        <v>0</v>
      </c>
      <c r="K549">
        <f t="shared" si="47"/>
        <v>14.902360269360276</v>
      </c>
      <c r="L549">
        <f t="shared" si="48"/>
        <v>0</v>
      </c>
    </row>
    <row r="550" spans="1:12">
      <c r="A550" s="1">
        <v>41950</v>
      </c>
      <c r="B550">
        <v>297.82000699999998</v>
      </c>
      <c r="C550">
        <v>299.98998999999998</v>
      </c>
      <c r="D550">
        <v>296.290009</v>
      </c>
      <c r="E550">
        <v>299.85998499999999</v>
      </c>
      <c r="F550">
        <v>299.85998499999999</v>
      </c>
      <c r="G550">
        <v>2647400</v>
      </c>
      <c r="H550">
        <f t="shared" si="44"/>
        <v>0.67352899273400768</v>
      </c>
      <c r="I550">
        <f t="shared" si="45"/>
        <v>5.9668740946989693</v>
      </c>
      <c r="J550">
        <f t="shared" si="46"/>
        <v>0</v>
      </c>
      <c r="K550">
        <f t="shared" si="47"/>
        <v>13.757132362983192</v>
      </c>
      <c r="L550">
        <f t="shared" si="48"/>
        <v>0</v>
      </c>
    </row>
    <row r="551" spans="1:12">
      <c r="A551" s="1">
        <v>41953</v>
      </c>
      <c r="B551">
        <v>300</v>
      </c>
      <c r="C551">
        <v>305.79998799999998</v>
      </c>
      <c r="D551">
        <v>300</v>
      </c>
      <c r="E551">
        <v>305.10998499999999</v>
      </c>
      <c r="F551">
        <v>305.10998499999999</v>
      </c>
      <c r="G551">
        <v>2809100</v>
      </c>
      <c r="H551">
        <f t="shared" si="44"/>
        <v>0.79130023267736715</v>
      </c>
      <c r="I551">
        <f t="shared" si="45"/>
        <v>8.8554669923662654</v>
      </c>
      <c r="J551">
        <f t="shared" si="46"/>
        <v>0</v>
      </c>
      <c r="K551">
        <f t="shared" si="47"/>
        <v>11.5958219069649</v>
      </c>
      <c r="L551">
        <f t="shared" si="48"/>
        <v>0</v>
      </c>
    </row>
    <row r="552" spans="1:12">
      <c r="A552" s="1">
        <v>41954</v>
      </c>
      <c r="B552">
        <v>305.94000199999999</v>
      </c>
      <c r="C552">
        <v>312.38000499999998</v>
      </c>
      <c r="D552">
        <v>303.64999399999999</v>
      </c>
      <c r="E552">
        <v>312.01001000000002</v>
      </c>
      <c r="F552">
        <v>312.01001000000002</v>
      </c>
      <c r="G552">
        <v>3803600</v>
      </c>
      <c r="H552">
        <f t="shared" si="44"/>
        <v>1.0982588860335518</v>
      </c>
      <c r="I552">
        <f t="shared" si="45"/>
        <v>6.5625199026422969</v>
      </c>
      <c r="J552">
        <f t="shared" si="46"/>
        <v>0</v>
      </c>
      <c r="K552">
        <f t="shared" si="47"/>
        <v>9.2451515902882573</v>
      </c>
      <c r="L552">
        <f t="shared" si="48"/>
        <v>-0.82660268387819802</v>
      </c>
    </row>
    <row r="553" spans="1:12">
      <c r="A553" s="1">
        <v>41955</v>
      </c>
      <c r="B553">
        <v>310.75</v>
      </c>
      <c r="C553">
        <v>312.57998700000002</v>
      </c>
      <c r="D553">
        <v>308.790009</v>
      </c>
      <c r="E553">
        <v>311.51001000000002</v>
      </c>
      <c r="F553">
        <v>311.51001000000002</v>
      </c>
      <c r="G553">
        <v>2183000</v>
      </c>
      <c r="H553">
        <f t="shared" si="44"/>
        <v>0.61692110305380188</v>
      </c>
      <c r="I553">
        <f t="shared" si="45"/>
        <v>6.4943434782342493</v>
      </c>
      <c r="J553">
        <f t="shared" si="46"/>
        <v>0</v>
      </c>
      <c r="K553">
        <f t="shared" si="47"/>
        <v>9.1752588754186633</v>
      </c>
      <c r="L553">
        <f t="shared" si="48"/>
        <v>-2.4774098180100097</v>
      </c>
    </row>
    <row r="554" spans="1:12">
      <c r="A554" s="1">
        <v>41956</v>
      </c>
      <c r="B554">
        <v>312</v>
      </c>
      <c r="C554">
        <v>317.89001500000001</v>
      </c>
      <c r="D554">
        <v>311.51001000000002</v>
      </c>
      <c r="E554">
        <v>316.48001099999999</v>
      </c>
      <c r="F554">
        <v>316.48001099999999</v>
      </c>
      <c r="G554">
        <v>3686400</v>
      </c>
      <c r="H554">
        <f t="shared" si="44"/>
        <v>1.2125358524327028</v>
      </c>
      <c r="I554">
        <f t="shared" si="45"/>
        <v>4.7154642463368903</v>
      </c>
      <c r="J554">
        <f t="shared" si="46"/>
        <v>0</v>
      </c>
      <c r="K554">
        <f t="shared" si="47"/>
        <v>7.3515976901633779</v>
      </c>
      <c r="L554">
        <f t="shared" si="48"/>
        <v>-3.3289443892990844</v>
      </c>
    </row>
    <row r="555" spans="1:12">
      <c r="A555" s="1">
        <v>41957</v>
      </c>
      <c r="B555">
        <v>317.11999500000002</v>
      </c>
      <c r="C555">
        <v>332.88000499999998</v>
      </c>
      <c r="D555">
        <v>316.39999399999999</v>
      </c>
      <c r="E555">
        <v>327.82000699999998</v>
      </c>
      <c r="F555">
        <v>327.82000699999998</v>
      </c>
      <c r="G555">
        <v>8877800</v>
      </c>
      <c r="H555">
        <f t="shared" si="44"/>
        <v>2.9339370104762219</v>
      </c>
      <c r="I555">
        <f t="shared" si="45"/>
        <v>0</v>
      </c>
      <c r="J555">
        <f t="shared" si="46"/>
        <v>0</v>
      </c>
      <c r="K555">
        <f t="shared" si="47"/>
        <v>2.517425160456856</v>
      </c>
      <c r="L555">
        <f t="shared" si="48"/>
        <v>-4.8230023038495968</v>
      </c>
    </row>
    <row r="556" spans="1:12">
      <c r="A556" s="1">
        <v>41960</v>
      </c>
      <c r="B556">
        <v>326.44000199999999</v>
      </c>
      <c r="C556">
        <v>328</v>
      </c>
      <c r="D556">
        <v>318.02999899999998</v>
      </c>
      <c r="E556">
        <v>323.04998799999998</v>
      </c>
      <c r="F556">
        <v>323.04998799999998</v>
      </c>
      <c r="G556">
        <v>4784900</v>
      </c>
      <c r="H556">
        <f t="shared" si="44"/>
        <v>1.1200661051783951</v>
      </c>
      <c r="I556">
        <f t="shared" si="45"/>
        <v>3.1493862804878101</v>
      </c>
      <c r="J556">
        <f t="shared" si="46"/>
        <v>0</v>
      </c>
      <c r="K556">
        <f t="shared" si="47"/>
        <v>4.0426859756097633</v>
      </c>
      <c r="L556">
        <f t="shared" si="48"/>
        <v>-5.3108147197145295</v>
      </c>
    </row>
    <row r="557" spans="1:12">
      <c r="A557" s="1">
        <v>41961</v>
      </c>
      <c r="B557">
        <v>323.98998999999998</v>
      </c>
      <c r="C557">
        <v>329.55999800000001</v>
      </c>
      <c r="D557">
        <v>323.25</v>
      </c>
      <c r="E557">
        <v>324.92999300000002</v>
      </c>
      <c r="F557">
        <v>324.92999300000002</v>
      </c>
      <c r="G557">
        <v>3549500</v>
      </c>
      <c r="H557">
        <f t="shared" si="44"/>
        <v>0.76053000338537091</v>
      </c>
      <c r="I557">
        <f t="shared" si="45"/>
        <v>2.6611206011719934</v>
      </c>
      <c r="J557">
        <f t="shared" si="46"/>
        <v>0</v>
      </c>
      <c r="K557">
        <f t="shared" si="47"/>
        <v>3.5501917923910216</v>
      </c>
      <c r="L557">
        <f t="shared" si="48"/>
        <v>-8.7362691415313165</v>
      </c>
    </row>
    <row r="558" spans="1:12">
      <c r="A558" s="1">
        <v>41962</v>
      </c>
      <c r="B558">
        <v>327.25</v>
      </c>
      <c r="C558">
        <v>328.39999399999999</v>
      </c>
      <c r="D558">
        <v>324.01998900000001</v>
      </c>
      <c r="E558">
        <v>326.540009</v>
      </c>
      <c r="F558">
        <v>326.540009</v>
      </c>
      <c r="G558">
        <v>3281600</v>
      </c>
      <c r="H558">
        <f t="shared" si="44"/>
        <v>0.71086926382919724</v>
      </c>
      <c r="I558">
        <f t="shared" si="45"/>
        <v>3.0237494462317271</v>
      </c>
      <c r="J558">
        <f t="shared" si="46"/>
        <v>-0.21295044238767399</v>
      </c>
      <c r="K558">
        <f t="shared" si="47"/>
        <v>3.9159610946887016</v>
      </c>
      <c r="L558">
        <f t="shared" si="48"/>
        <v>-9.5642216690526567</v>
      </c>
    </row>
    <row r="559" spans="1:12">
      <c r="A559" s="1">
        <v>41963</v>
      </c>
      <c r="B559">
        <v>324</v>
      </c>
      <c r="C559">
        <v>332.67001299999998</v>
      </c>
      <c r="D559">
        <v>323.32998700000002</v>
      </c>
      <c r="E559">
        <v>330.540009</v>
      </c>
      <c r="F559">
        <v>330.540009</v>
      </c>
      <c r="G559">
        <v>3436700</v>
      </c>
      <c r="H559">
        <f t="shared" si="44"/>
        <v>0.71064341899570727</v>
      </c>
      <c r="I559">
        <f t="shared" si="45"/>
        <v>1.7013778756187543</v>
      </c>
      <c r="J559">
        <f t="shared" si="46"/>
        <v>0</v>
      </c>
      <c r="K559">
        <f t="shared" si="47"/>
        <v>2.5821374528277787</v>
      </c>
      <c r="L559">
        <f t="shared" si="48"/>
        <v>-9.3712272966503534</v>
      </c>
    </row>
    <row r="560" spans="1:12">
      <c r="A560" s="1">
        <v>41964</v>
      </c>
      <c r="B560">
        <v>335.42001299999998</v>
      </c>
      <c r="C560">
        <v>338.32998700000002</v>
      </c>
      <c r="D560">
        <v>331.47000100000002</v>
      </c>
      <c r="E560">
        <v>332.63000499999998</v>
      </c>
      <c r="F560">
        <v>332.63000499999998</v>
      </c>
      <c r="G560">
        <v>4466600</v>
      </c>
      <c r="H560">
        <f t="shared" si="44"/>
        <v>0.93324418628946326</v>
      </c>
      <c r="I560">
        <f t="shared" si="45"/>
        <v>0.86602521579028857</v>
      </c>
      <c r="J560">
        <f t="shared" si="46"/>
        <v>-5.7321024354191709E-2</v>
      </c>
      <c r="K560">
        <f t="shared" si="47"/>
        <v>0.86602521579028857</v>
      </c>
      <c r="L560">
        <f t="shared" si="48"/>
        <v>-11.596826827173434</v>
      </c>
    </row>
    <row r="561" spans="1:12">
      <c r="A561" s="1">
        <v>41967</v>
      </c>
      <c r="B561">
        <v>334.77999899999998</v>
      </c>
      <c r="C561">
        <v>337.39001500000001</v>
      </c>
      <c r="D561">
        <v>333.60000600000001</v>
      </c>
      <c r="E561">
        <v>335.64001500000001</v>
      </c>
      <c r="F561">
        <v>335.64001500000001</v>
      </c>
      <c r="G561">
        <v>2754200</v>
      </c>
      <c r="H561">
        <f t="shared" si="44"/>
        <v>0.70550685731557994</v>
      </c>
      <c r="I561">
        <f t="shared" si="45"/>
        <v>1.1470389839485964</v>
      </c>
      <c r="J561">
        <f t="shared" si="46"/>
        <v>-2.2991645269934384</v>
      </c>
      <c r="K561">
        <f t="shared" si="47"/>
        <v>1.1470389839485964</v>
      </c>
      <c r="L561">
        <f t="shared" si="48"/>
        <v>-12.161272862806852</v>
      </c>
    </row>
    <row r="562" spans="1:12">
      <c r="A562" s="1">
        <v>41968</v>
      </c>
      <c r="B562">
        <v>335.26998900000001</v>
      </c>
      <c r="C562">
        <v>336.32998700000002</v>
      </c>
      <c r="D562">
        <v>331.27999899999998</v>
      </c>
      <c r="E562">
        <v>335.040009</v>
      </c>
      <c r="F562">
        <v>335.040009</v>
      </c>
      <c r="G562">
        <v>2565000</v>
      </c>
      <c r="H562">
        <f t="shared" si="44"/>
        <v>0.73333485813615729</v>
      </c>
      <c r="I562">
        <f t="shared" si="45"/>
        <v>1.4658291530811391</v>
      </c>
      <c r="J562">
        <f t="shared" si="46"/>
        <v>-2.4239311229894009</v>
      </c>
      <c r="K562">
        <f t="shared" si="47"/>
        <v>1.4658291530811391</v>
      </c>
      <c r="L562">
        <f t="shared" si="48"/>
        <v>-11.546124159460652</v>
      </c>
    </row>
    <row r="563" spans="1:12">
      <c r="A563" s="1">
        <v>41969</v>
      </c>
      <c r="B563">
        <v>333.77999899999998</v>
      </c>
      <c r="C563">
        <v>334.64999399999999</v>
      </c>
      <c r="D563">
        <v>331.75</v>
      </c>
      <c r="E563">
        <v>333.57000699999998</v>
      </c>
      <c r="F563">
        <v>333.57000699999998</v>
      </c>
      <c r="G563">
        <v>1983600</v>
      </c>
      <c r="H563">
        <f t="shared" si="44"/>
        <v>0.60094158421240784</v>
      </c>
      <c r="I563">
        <f t="shared" si="45"/>
        <v>1.9752027845546682</v>
      </c>
      <c r="J563">
        <f t="shared" si="46"/>
        <v>-5.2419035418236639</v>
      </c>
      <c r="K563">
        <f t="shared" si="47"/>
        <v>1.9752027845546682</v>
      </c>
      <c r="L563">
        <f t="shared" si="48"/>
        <v>-11.671439638281846</v>
      </c>
    </row>
    <row r="564" spans="1:12">
      <c r="A564" s="1">
        <v>41971</v>
      </c>
      <c r="B564">
        <v>336.02999899999998</v>
      </c>
      <c r="C564">
        <v>341.26001000000002</v>
      </c>
      <c r="D564">
        <v>336.02999899999998</v>
      </c>
      <c r="E564">
        <v>338.64001500000001</v>
      </c>
      <c r="F564">
        <v>338.64001500000001</v>
      </c>
      <c r="G564">
        <v>3051800</v>
      </c>
      <c r="H564">
        <f t="shared" si="44"/>
        <v>1.0034788670336248</v>
      </c>
      <c r="I564">
        <f t="shared" si="45"/>
        <v>0</v>
      </c>
      <c r="J564">
        <f t="shared" si="46"/>
        <v>-6.7136857028053472</v>
      </c>
      <c r="K564">
        <f t="shared" si="47"/>
        <v>0</v>
      </c>
      <c r="L564">
        <f t="shared" si="48"/>
        <v>-12.796476543155304</v>
      </c>
    </row>
    <row r="565" spans="1:12">
      <c r="A565" s="1">
        <v>41974</v>
      </c>
      <c r="B565">
        <v>338.11999500000002</v>
      </c>
      <c r="C565">
        <v>340.64001500000001</v>
      </c>
      <c r="D565">
        <v>325.92999300000002</v>
      </c>
      <c r="E565">
        <v>326</v>
      </c>
      <c r="F565">
        <v>326</v>
      </c>
      <c r="G565">
        <v>4944900</v>
      </c>
      <c r="H565">
        <f t="shared" si="44"/>
        <v>1.6681847623674197</v>
      </c>
      <c r="I565">
        <f t="shared" si="45"/>
        <v>0</v>
      </c>
      <c r="J565">
        <f t="shared" si="46"/>
        <v>-4.6298276697720295</v>
      </c>
      <c r="K565">
        <f t="shared" si="47"/>
        <v>0</v>
      </c>
      <c r="L565">
        <f t="shared" si="48"/>
        <v>-10.094190380325031</v>
      </c>
    </row>
    <row r="566" spans="1:12">
      <c r="A566" s="1">
        <v>41975</v>
      </c>
      <c r="B566">
        <v>327.5</v>
      </c>
      <c r="C566">
        <v>327.92999300000002</v>
      </c>
      <c r="D566">
        <v>323.25</v>
      </c>
      <c r="E566">
        <v>326.30999800000001</v>
      </c>
      <c r="F566">
        <v>326.30999800000001</v>
      </c>
      <c r="G566">
        <v>2790300</v>
      </c>
      <c r="H566">
        <f t="shared" si="44"/>
        <v>0.91189254550802312</v>
      </c>
      <c r="I566">
        <f t="shared" si="45"/>
        <v>0</v>
      </c>
      <c r="J566">
        <f t="shared" si="46"/>
        <v>-5.7014672853828383</v>
      </c>
      <c r="K566">
        <f t="shared" si="47"/>
        <v>0</v>
      </c>
      <c r="L566">
        <f t="shared" si="48"/>
        <v>-9.3488015467904173</v>
      </c>
    </row>
    <row r="567" spans="1:12">
      <c r="A567" s="1">
        <v>41976</v>
      </c>
      <c r="B567">
        <v>325.73001099999999</v>
      </c>
      <c r="C567">
        <v>326.76998900000001</v>
      </c>
      <c r="D567">
        <v>314.35998499999999</v>
      </c>
      <c r="E567">
        <v>316.5</v>
      </c>
      <c r="F567">
        <v>316.5</v>
      </c>
      <c r="G567">
        <v>5681000</v>
      </c>
      <c r="H567">
        <f t="shared" si="44"/>
        <v>1.8522261926497823</v>
      </c>
      <c r="I567">
        <f t="shared" si="45"/>
        <v>0</v>
      </c>
      <c r="J567">
        <f t="shared" si="46"/>
        <v>-4.2053602973673607</v>
      </c>
      <c r="K567">
        <f t="shared" si="47"/>
        <v>0</v>
      </c>
      <c r="L567">
        <f t="shared" si="48"/>
        <v>-6.7852102741384268</v>
      </c>
    </row>
    <row r="568" spans="1:12">
      <c r="A568" s="1">
        <v>41977</v>
      </c>
      <c r="B568">
        <v>315.52999899999998</v>
      </c>
      <c r="C568">
        <v>318.58999599999999</v>
      </c>
      <c r="D568">
        <v>313.47000100000002</v>
      </c>
      <c r="E568">
        <v>316.92999300000002</v>
      </c>
      <c r="F568">
        <v>316.92999300000002</v>
      </c>
      <c r="G568">
        <v>3290300</v>
      </c>
      <c r="H568">
        <f t="shared" si="44"/>
        <v>0.89160289622580158</v>
      </c>
      <c r="I568">
        <f t="shared" si="45"/>
        <v>0</v>
      </c>
      <c r="J568">
        <f t="shared" si="46"/>
        <v>-3.9333862764111895</v>
      </c>
      <c r="K568">
        <f t="shared" si="47"/>
        <v>0</v>
      </c>
      <c r="L568">
        <f t="shared" si="48"/>
        <v>-6.5205607984159375</v>
      </c>
    </row>
    <row r="569" spans="1:12">
      <c r="A569" s="1">
        <v>41978</v>
      </c>
      <c r="B569">
        <v>316.79998799999998</v>
      </c>
      <c r="C569">
        <v>316.92999300000002</v>
      </c>
      <c r="D569">
        <v>310.83999599999999</v>
      </c>
      <c r="E569">
        <v>312.63000499999998</v>
      </c>
      <c r="F569">
        <v>312.63000499999998</v>
      </c>
      <c r="G569">
        <v>3265200</v>
      </c>
      <c r="H569">
        <f t="shared" si="44"/>
        <v>0.82628566222802569</v>
      </c>
      <c r="I569">
        <f t="shared" si="45"/>
        <v>0</v>
      </c>
      <c r="J569">
        <f t="shared" si="46"/>
        <v>-3.1205704300678154</v>
      </c>
      <c r="K569">
        <f t="shared" si="47"/>
        <v>0</v>
      </c>
      <c r="L569">
        <f t="shared" si="48"/>
        <v>-5.7296349341093196</v>
      </c>
    </row>
    <row r="570" spans="1:12">
      <c r="A570" s="1">
        <v>41981</v>
      </c>
      <c r="B570">
        <v>311.57000699999998</v>
      </c>
      <c r="C570">
        <v>316.55999800000001</v>
      </c>
      <c r="D570">
        <v>304.82000699999998</v>
      </c>
      <c r="E570">
        <v>306.64001500000001</v>
      </c>
      <c r="F570">
        <v>306.64001500000001</v>
      </c>
      <c r="G570">
        <v>3639200</v>
      </c>
      <c r="H570">
        <f t="shared" si="44"/>
        <v>0.91108919120555587</v>
      </c>
      <c r="I570">
        <f t="shared" si="45"/>
        <v>0</v>
      </c>
      <c r="J570">
        <f t="shared" si="46"/>
        <v>-1.2072672119582919</v>
      </c>
      <c r="K570">
        <f t="shared" si="47"/>
        <v>0</v>
      </c>
      <c r="L570">
        <f t="shared" si="48"/>
        <v>-4.0810976032816617</v>
      </c>
    </row>
    <row r="571" spans="1:12">
      <c r="A571" s="1">
        <v>41982</v>
      </c>
      <c r="B571">
        <v>302.98998999999998</v>
      </c>
      <c r="C571">
        <v>313.64001500000001</v>
      </c>
      <c r="D571">
        <v>301.14001500000001</v>
      </c>
      <c r="E571">
        <v>312.5</v>
      </c>
      <c r="F571">
        <v>312.5</v>
      </c>
      <c r="G571">
        <v>4049500</v>
      </c>
      <c r="H571">
        <f t="shared" si="44"/>
        <v>1.084726240222865</v>
      </c>
      <c r="I571">
        <f t="shared" si="45"/>
        <v>0</v>
      </c>
      <c r="J571">
        <f t="shared" si="46"/>
        <v>0</v>
      </c>
      <c r="K571">
        <f t="shared" si="47"/>
        <v>0.35390414070729931</v>
      </c>
      <c r="L571">
        <f t="shared" si="48"/>
        <v>-2.9089491809980892</v>
      </c>
    </row>
    <row r="572" spans="1:12">
      <c r="A572" s="1">
        <v>41983</v>
      </c>
      <c r="B572">
        <v>312</v>
      </c>
      <c r="C572">
        <v>313.19000199999999</v>
      </c>
      <c r="D572">
        <v>304.67999300000002</v>
      </c>
      <c r="E572">
        <v>305.83999599999999</v>
      </c>
      <c r="F572">
        <v>305.83999599999999</v>
      </c>
      <c r="G572">
        <v>3245900</v>
      </c>
      <c r="H572">
        <f t="shared" si="44"/>
        <v>0.81452130969827152</v>
      </c>
      <c r="I572">
        <f t="shared" si="45"/>
        <v>0</v>
      </c>
      <c r="J572">
        <f t="shared" si="46"/>
        <v>-3.173816207879459</v>
      </c>
      <c r="K572">
        <f t="shared" si="47"/>
        <v>0.4980995529991431</v>
      </c>
      <c r="L572">
        <f t="shared" si="48"/>
        <v>-4.0370186039751026</v>
      </c>
    </row>
    <row r="573" spans="1:12">
      <c r="A573" s="1">
        <v>41984</v>
      </c>
      <c r="B573">
        <v>307.89001500000001</v>
      </c>
      <c r="C573">
        <v>312.64001500000001</v>
      </c>
      <c r="D573">
        <v>306.01001000000002</v>
      </c>
      <c r="E573">
        <v>307.35998499999999</v>
      </c>
      <c r="F573">
        <v>307.35998499999999</v>
      </c>
      <c r="G573">
        <v>3262900</v>
      </c>
      <c r="H573">
        <f t="shared" si="44"/>
        <v>0.93278483256242106</v>
      </c>
      <c r="I573">
        <f t="shared" si="45"/>
        <v>0</v>
      </c>
      <c r="J573">
        <f t="shared" si="46"/>
        <v>-4.2416949040327294</v>
      </c>
      <c r="K573">
        <f t="shared" si="47"/>
        <v>0.6748928156237437</v>
      </c>
      <c r="L573">
        <f t="shared" si="48"/>
        <v>-4.4541042954771441</v>
      </c>
    </row>
    <row r="574" spans="1:12">
      <c r="A574" s="1">
        <v>41985</v>
      </c>
      <c r="B574">
        <v>303.98998999999998</v>
      </c>
      <c r="C574">
        <v>310.64001500000001</v>
      </c>
      <c r="D574">
        <v>303.01001000000002</v>
      </c>
      <c r="E574">
        <v>307.32000699999998</v>
      </c>
      <c r="F574">
        <v>307.32000699999998</v>
      </c>
      <c r="G574">
        <v>3153500</v>
      </c>
      <c r="H574">
        <f t="shared" si="44"/>
        <v>0.90292451911789129</v>
      </c>
      <c r="I574">
        <f t="shared" si="45"/>
        <v>7.0811868844388684E-2</v>
      </c>
      <c r="J574">
        <f t="shared" si="46"/>
        <v>-3.2936241941314237</v>
      </c>
      <c r="K574">
        <f t="shared" si="47"/>
        <v>1.3230700494268244</v>
      </c>
      <c r="L574">
        <f t="shared" si="48"/>
        <v>-4.5312070713439621</v>
      </c>
    </row>
    <row r="575" spans="1:12">
      <c r="A575" s="1">
        <v>41988</v>
      </c>
      <c r="B575">
        <v>308.86999500000002</v>
      </c>
      <c r="C575">
        <v>310.85998499999999</v>
      </c>
      <c r="D575">
        <v>302.14999399999999</v>
      </c>
      <c r="E575">
        <v>306.07000699999998</v>
      </c>
      <c r="F575">
        <v>306.07000699999998</v>
      </c>
      <c r="G575">
        <v>3841600</v>
      </c>
      <c r="H575">
        <f t="shared" si="44"/>
        <v>1.1070255316696445</v>
      </c>
      <c r="I575">
        <f t="shared" si="45"/>
        <v>0</v>
      </c>
      <c r="J575">
        <f t="shared" si="46"/>
        <v>-3.0183667652166219</v>
      </c>
      <c r="K575">
        <f t="shared" si="47"/>
        <v>1.2513720606401</v>
      </c>
      <c r="L575">
        <f t="shared" si="48"/>
        <v>-4.2594722010816977</v>
      </c>
    </row>
    <row r="576" spans="1:12">
      <c r="A576" s="1">
        <v>41989</v>
      </c>
      <c r="B576">
        <v>304.35000600000001</v>
      </c>
      <c r="C576">
        <v>304.48998999999998</v>
      </c>
      <c r="D576">
        <v>295.01001000000002</v>
      </c>
      <c r="E576">
        <v>295.05999800000001</v>
      </c>
      <c r="F576">
        <v>295.05999800000001</v>
      </c>
      <c r="G576">
        <v>6501300</v>
      </c>
      <c r="H576">
        <f t="shared" si="44"/>
        <v>1.8518634566522725</v>
      </c>
      <c r="I576">
        <f t="shared" si="45"/>
        <v>0.9425580788386565</v>
      </c>
      <c r="J576">
        <f t="shared" si="46"/>
        <v>-0.67116739530297531</v>
      </c>
      <c r="K576">
        <f t="shared" si="47"/>
        <v>3.3695721819952187</v>
      </c>
      <c r="L576">
        <f t="shared" si="48"/>
        <v>-2.8846512699687792</v>
      </c>
    </row>
    <row r="577" spans="1:12">
      <c r="A577" s="1">
        <v>41990</v>
      </c>
      <c r="B577">
        <v>296.36999500000002</v>
      </c>
      <c r="C577">
        <v>299.67001299999998</v>
      </c>
      <c r="D577">
        <v>293.02999899999998</v>
      </c>
      <c r="E577">
        <v>298.88000499999998</v>
      </c>
      <c r="F577">
        <v>298.88000499999998</v>
      </c>
      <c r="G577">
        <v>4433500</v>
      </c>
      <c r="H577">
        <f t="shared" si="44"/>
        <v>1.1080868974066742</v>
      </c>
      <c r="I577">
        <f t="shared" si="45"/>
        <v>2.6095293692265416</v>
      </c>
      <c r="J577">
        <f t="shared" si="46"/>
        <v>0</v>
      </c>
      <c r="K577">
        <f t="shared" si="47"/>
        <v>5.0321975325572588</v>
      </c>
      <c r="L577">
        <f t="shared" si="48"/>
        <v>-2.2284404403250111</v>
      </c>
    </row>
    <row r="578" spans="1:12">
      <c r="A578" s="1">
        <v>41991</v>
      </c>
      <c r="B578">
        <v>304.01001000000002</v>
      </c>
      <c r="C578">
        <v>304.5</v>
      </c>
      <c r="D578">
        <v>293.25</v>
      </c>
      <c r="E578">
        <v>297.73001099999999</v>
      </c>
      <c r="F578">
        <v>297.73001099999999</v>
      </c>
      <c r="G578">
        <v>7738100</v>
      </c>
      <c r="H578">
        <f t="shared" si="44"/>
        <v>1.8256436148125779</v>
      </c>
      <c r="I578">
        <f t="shared" si="45"/>
        <v>0.9819343185550008</v>
      </c>
      <c r="J578">
        <f t="shared" si="46"/>
        <v>0</v>
      </c>
      <c r="K578">
        <f t="shared" si="47"/>
        <v>3.3661740558292284</v>
      </c>
      <c r="L578">
        <f t="shared" si="48"/>
        <v>-2.7280477408354646</v>
      </c>
    </row>
    <row r="579" spans="1:12">
      <c r="A579" s="1">
        <v>41992</v>
      </c>
      <c r="B579">
        <v>296.91000400000001</v>
      </c>
      <c r="C579">
        <v>301.540009</v>
      </c>
      <c r="D579">
        <v>295.51998900000001</v>
      </c>
      <c r="E579">
        <v>299.89999399999999</v>
      </c>
      <c r="F579">
        <v>299.89999399999999</v>
      </c>
      <c r="G579">
        <v>8709100</v>
      </c>
      <c r="H579">
        <f t="shared" si="44"/>
        <v>1.6964897927380396</v>
      </c>
      <c r="I579">
        <f t="shared" si="45"/>
        <v>3.0642666724865615</v>
      </c>
      <c r="J579">
        <f t="shared" si="46"/>
        <v>0</v>
      </c>
      <c r="K579">
        <f t="shared" si="47"/>
        <v>4.3808418802560967</v>
      </c>
      <c r="L579">
        <f t="shared" si="48"/>
        <v>-3.4752265099739188</v>
      </c>
    </row>
    <row r="580" spans="1:12">
      <c r="A580" s="1">
        <v>41995</v>
      </c>
      <c r="B580">
        <v>301.94000199999999</v>
      </c>
      <c r="C580">
        <v>307.35998499999999</v>
      </c>
      <c r="D580">
        <v>301.94000199999999</v>
      </c>
      <c r="E580">
        <v>306.540009</v>
      </c>
      <c r="F580">
        <v>306.540009</v>
      </c>
      <c r="G580">
        <v>4003800</v>
      </c>
      <c r="H580">
        <f t="shared" si="44"/>
        <v>0.64114964321859103</v>
      </c>
      <c r="I580">
        <f t="shared" si="45"/>
        <v>2.2481794433976221</v>
      </c>
      <c r="J580">
        <f t="shared" si="46"/>
        <v>0</v>
      </c>
      <c r="K580">
        <f t="shared" si="47"/>
        <v>2.4043516920395493</v>
      </c>
      <c r="L580">
        <f t="shared" si="48"/>
        <v>-5.5275888883381521</v>
      </c>
    </row>
    <row r="581" spans="1:12">
      <c r="A581" s="1">
        <v>41996</v>
      </c>
      <c r="B581">
        <v>306.98001099999999</v>
      </c>
      <c r="C581">
        <v>307.48998999999998</v>
      </c>
      <c r="D581">
        <v>303.25</v>
      </c>
      <c r="E581">
        <v>306.290009</v>
      </c>
      <c r="F581">
        <v>306.290009</v>
      </c>
      <c r="G581">
        <v>2713700</v>
      </c>
      <c r="H581">
        <f t="shared" si="44"/>
        <v>0.43231333915337511</v>
      </c>
      <c r="I581">
        <f t="shared" si="45"/>
        <v>2.2049495009577491</v>
      </c>
      <c r="J581">
        <f t="shared" si="46"/>
        <v>-0.12200989282770558</v>
      </c>
      <c r="K581">
        <f t="shared" si="47"/>
        <v>2.361055720870791</v>
      </c>
      <c r="L581">
        <f t="shared" si="48"/>
        <v>-5.9356966199505354</v>
      </c>
    </row>
    <row r="582" spans="1:12">
      <c r="A582" s="1">
        <v>41997</v>
      </c>
      <c r="B582">
        <v>306.38000499999998</v>
      </c>
      <c r="C582">
        <v>307</v>
      </c>
      <c r="D582">
        <v>302.88000499999998</v>
      </c>
      <c r="E582">
        <v>303.02999899999998</v>
      </c>
      <c r="F582">
        <v>303.02999899999998</v>
      </c>
      <c r="G582">
        <v>1513800</v>
      </c>
      <c r="H582">
        <f t="shared" si="44"/>
        <v>0.27425701676196274</v>
      </c>
      <c r="I582">
        <f t="shared" si="45"/>
        <v>2.3680745928338793</v>
      </c>
      <c r="J582">
        <f t="shared" si="46"/>
        <v>0</v>
      </c>
      <c r="K582">
        <f t="shared" si="47"/>
        <v>3.2345254071661316</v>
      </c>
      <c r="L582">
        <f t="shared" si="48"/>
        <v>-5.8207886651348888</v>
      </c>
    </row>
    <row r="583" spans="1:12">
      <c r="A583" s="1">
        <v>41999</v>
      </c>
      <c r="B583">
        <v>305</v>
      </c>
      <c r="C583">
        <v>310.77999899999998</v>
      </c>
      <c r="D583">
        <v>303.80999800000001</v>
      </c>
      <c r="E583">
        <v>309.08999599999999</v>
      </c>
      <c r="F583">
        <v>309.08999599999999</v>
      </c>
      <c r="G583">
        <v>2893800</v>
      </c>
      <c r="H583">
        <f t="shared" si="44"/>
        <v>0.58629981562898881</v>
      </c>
      <c r="I583">
        <f t="shared" si="45"/>
        <v>1.2774313059959901</v>
      </c>
      <c r="J583">
        <f t="shared" si="46"/>
        <v>0</v>
      </c>
      <c r="K583">
        <f t="shared" si="47"/>
        <v>1.9788898963218189</v>
      </c>
      <c r="L583">
        <f t="shared" si="48"/>
        <v>-6.1090807156385969</v>
      </c>
    </row>
    <row r="584" spans="1:12">
      <c r="A584" s="1">
        <v>42002</v>
      </c>
      <c r="B584">
        <v>307.85000600000001</v>
      </c>
      <c r="C584">
        <v>314.26998900000001</v>
      </c>
      <c r="D584">
        <v>306.57998700000002</v>
      </c>
      <c r="E584">
        <v>312.040009</v>
      </c>
      <c r="F584">
        <v>312.040009</v>
      </c>
      <c r="G584">
        <v>3009000</v>
      </c>
      <c r="H584">
        <f t="shared" ref="H584:H647" si="49">G584/(AVERAGE(G579:G583))</f>
        <v>0.75853828236077081</v>
      </c>
      <c r="I584">
        <f t="shared" ref="I584:I647" si="50">(MAX(C584:C588)-C584)*100/C584</f>
        <v>0.1527384149938639</v>
      </c>
      <c r="J584">
        <f t="shared" ref="J584:J647" si="51">((MIN(D584:D588)-D584)*100)/D584</f>
        <v>-1.8690003401950726</v>
      </c>
      <c r="K584">
        <f t="shared" ref="K584:K647" si="52">(MAX(C584:C603)-C584)*100/C584</f>
        <v>0.84640725907812175</v>
      </c>
      <c r="L584">
        <f t="shared" ref="L584:L647" si="53">((MIN(D584:D603)-D584)*100)/D584</f>
        <v>-6.9573970593194714</v>
      </c>
    </row>
    <row r="585" spans="1:12">
      <c r="A585" s="1">
        <v>42003</v>
      </c>
      <c r="B585">
        <v>309.91000400000001</v>
      </c>
      <c r="C585">
        <v>313.94000199999999</v>
      </c>
      <c r="D585">
        <v>309.33999599999999</v>
      </c>
      <c r="E585">
        <v>310.29998799999998</v>
      </c>
      <c r="F585">
        <v>310.29998799999998</v>
      </c>
      <c r="G585">
        <v>2093000</v>
      </c>
      <c r="H585">
        <f t="shared" si="49"/>
        <v>0.74040794956877343</v>
      </c>
      <c r="I585">
        <f t="shared" si="50"/>
        <v>0.2580104462125879</v>
      </c>
      <c r="J585">
        <f t="shared" si="51"/>
        <v>-5.4826376218095003</v>
      </c>
      <c r="K585">
        <f t="shared" si="52"/>
        <v>0.95240841592401848</v>
      </c>
      <c r="L585">
        <f t="shared" si="53"/>
        <v>-7.7875464897852993</v>
      </c>
    </row>
    <row r="586" spans="1:12">
      <c r="A586" s="1">
        <v>42004</v>
      </c>
      <c r="B586">
        <v>311.54998799999998</v>
      </c>
      <c r="C586">
        <v>312.98001099999999</v>
      </c>
      <c r="D586">
        <v>310.01001000000002</v>
      </c>
      <c r="E586">
        <v>310.35000600000001</v>
      </c>
      <c r="F586">
        <v>310.35000600000001</v>
      </c>
      <c r="G586">
        <v>2048000</v>
      </c>
      <c r="H586">
        <f t="shared" si="49"/>
        <v>0.83774430800193078</v>
      </c>
      <c r="I586">
        <f t="shared" si="50"/>
        <v>0.56552780937821923</v>
      </c>
      <c r="J586">
        <f t="shared" si="51"/>
        <v>-5.6869147547848655</v>
      </c>
      <c r="K586">
        <f t="shared" si="52"/>
        <v>1.2620556780541599</v>
      </c>
      <c r="L586">
        <f t="shared" si="53"/>
        <v>-7.9868421022921225</v>
      </c>
    </row>
    <row r="587" spans="1:12">
      <c r="A587" s="1">
        <v>42006</v>
      </c>
      <c r="B587">
        <v>312.57998700000002</v>
      </c>
      <c r="C587">
        <v>314.75</v>
      </c>
      <c r="D587">
        <v>306.959991</v>
      </c>
      <c r="E587">
        <v>308.51998900000001</v>
      </c>
      <c r="F587">
        <v>308.51998900000001</v>
      </c>
      <c r="G587">
        <v>2783200</v>
      </c>
      <c r="H587">
        <f t="shared" si="49"/>
        <v>1.2040562054405759</v>
      </c>
      <c r="I587">
        <f t="shared" si="50"/>
        <v>0</v>
      </c>
      <c r="J587">
        <f t="shared" si="51"/>
        <v>-4.7498001132010783</v>
      </c>
      <c r="K587">
        <f t="shared" si="52"/>
        <v>14.217633042096903</v>
      </c>
      <c r="L587">
        <f t="shared" si="53"/>
        <v>-7.0725800223261013</v>
      </c>
    </row>
    <row r="588" spans="1:12">
      <c r="A588" s="1">
        <v>42009</v>
      </c>
      <c r="B588">
        <v>307.01001000000002</v>
      </c>
      <c r="C588">
        <v>308.38000499999998</v>
      </c>
      <c r="D588">
        <v>300.85000600000001</v>
      </c>
      <c r="E588">
        <v>302.19000199999999</v>
      </c>
      <c r="F588">
        <v>302.19000199999999</v>
      </c>
      <c r="G588">
        <v>2774200</v>
      </c>
      <c r="H588">
        <f t="shared" si="49"/>
        <v>1.081390816246979</v>
      </c>
      <c r="I588">
        <f t="shared" si="50"/>
        <v>0</v>
      </c>
      <c r="J588">
        <f t="shared" si="51"/>
        <v>-2.8153567661886716</v>
      </c>
      <c r="K588">
        <f t="shared" si="52"/>
        <v>18.360462443082202</v>
      </c>
      <c r="L588">
        <f t="shared" si="53"/>
        <v>-5.1853101841055</v>
      </c>
    </row>
    <row r="589" spans="1:12">
      <c r="A589" s="1">
        <v>42010</v>
      </c>
      <c r="B589">
        <v>302.23998999999998</v>
      </c>
      <c r="C589">
        <v>303</v>
      </c>
      <c r="D589">
        <v>292.38000499999998</v>
      </c>
      <c r="E589">
        <v>295.290009</v>
      </c>
      <c r="F589">
        <v>295.290009</v>
      </c>
      <c r="G589">
        <v>3519000</v>
      </c>
      <c r="H589">
        <f t="shared" si="49"/>
        <v>1.3846262807497993</v>
      </c>
      <c r="I589">
        <f t="shared" si="50"/>
        <v>4.6209570957097469E-2</v>
      </c>
      <c r="J589">
        <f t="shared" si="51"/>
        <v>-1.0602660739403187</v>
      </c>
      <c r="K589">
        <f t="shared" si="52"/>
        <v>21.392741584158408</v>
      </c>
      <c r="L589">
        <f t="shared" si="53"/>
        <v>-2.4386089602809822</v>
      </c>
    </row>
    <row r="590" spans="1:12">
      <c r="A590" s="1">
        <v>42011</v>
      </c>
      <c r="B590">
        <v>297.5</v>
      </c>
      <c r="C590">
        <v>301.27999899999998</v>
      </c>
      <c r="D590">
        <v>295.32998700000002</v>
      </c>
      <c r="E590">
        <v>298.42001299999998</v>
      </c>
      <c r="F590">
        <v>298.42001299999998</v>
      </c>
      <c r="G590">
        <v>2640300</v>
      </c>
      <c r="H590">
        <f t="shared" si="49"/>
        <v>0.99879704026510507</v>
      </c>
      <c r="I590">
        <f t="shared" si="50"/>
        <v>0.6173712181936214</v>
      </c>
      <c r="J590">
        <f t="shared" si="51"/>
        <v>-2.0485518796978925</v>
      </c>
      <c r="K590">
        <f t="shared" si="52"/>
        <v>22.085770121102531</v>
      </c>
      <c r="L590">
        <f t="shared" si="53"/>
        <v>-3.413126822099517</v>
      </c>
    </row>
    <row r="591" spans="1:12">
      <c r="A591" s="1">
        <v>42012</v>
      </c>
      <c r="B591">
        <v>300.32000699999998</v>
      </c>
      <c r="C591">
        <v>303.14001500000001</v>
      </c>
      <c r="D591">
        <v>296.10998499999999</v>
      </c>
      <c r="E591">
        <v>300.459991</v>
      </c>
      <c r="F591">
        <v>300.459991</v>
      </c>
      <c r="G591">
        <v>3088400</v>
      </c>
      <c r="H591">
        <f t="shared" si="49"/>
        <v>1.1218551802799916</v>
      </c>
      <c r="I591">
        <f t="shared" si="50"/>
        <v>0</v>
      </c>
      <c r="J591">
        <f t="shared" si="51"/>
        <v>-3.2454106537474563</v>
      </c>
      <c r="K591">
        <f t="shared" si="52"/>
        <v>24.958754785309349</v>
      </c>
      <c r="L591">
        <f t="shared" si="53"/>
        <v>-3.6675510959213331</v>
      </c>
    </row>
    <row r="592" spans="1:12">
      <c r="A592" s="1">
        <v>42013</v>
      </c>
      <c r="B592">
        <v>301.48001099999999</v>
      </c>
      <c r="C592">
        <v>302.86999500000002</v>
      </c>
      <c r="D592">
        <v>296.67999300000002</v>
      </c>
      <c r="E592">
        <v>296.92999300000002</v>
      </c>
      <c r="F592">
        <v>296.92999300000002</v>
      </c>
      <c r="G592">
        <v>2592400</v>
      </c>
      <c r="H592">
        <f t="shared" si="49"/>
        <v>0.87550911510222829</v>
      </c>
      <c r="I592">
        <f t="shared" si="50"/>
        <v>0</v>
      </c>
      <c r="J592">
        <f t="shared" si="51"/>
        <v>-3.4313041796519199</v>
      </c>
      <c r="K592">
        <f t="shared" si="52"/>
        <v>25.070160218413172</v>
      </c>
      <c r="L592">
        <f t="shared" si="53"/>
        <v>-3.8526335680478541</v>
      </c>
    </row>
    <row r="593" spans="1:12">
      <c r="A593" s="1">
        <v>42016</v>
      </c>
      <c r="B593">
        <v>297.55999800000001</v>
      </c>
      <c r="C593">
        <v>298.51001000000002</v>
      </c>
      <c r="D593">
        <v>289.27999899999998</v>
      </c>
      <c r="E593">
        <v>291.41000400000001</v>
      </c>
      <c r="F593">
        <v>291.41000400000001</v>
      </c>
      <c r="G593">
        <v>3421400</v>
      </c>
      <c r="H593">
        <f t="shared" si="49"/>
        <v>1.1705658156736896</v>
      </c>
      <c r="I593">
        <f t="shared" si="50"/>
        <v>1.0016381025212444</v>
      </c>
      <c r="J593">
        <f t="shared" si="51"/>
        <v>-1.3931135971830446</v>
      </c>
      <c r="K593">
        <f t="shared" si="52"/>
        <v>26.896913105192002</v>
      </c>
      <c r="L593">
        <f t="shared" si="53"/>
        <v>-1.3931135971830446</v>
      </c>
    </row>
    <row r="594" spans="1:12">
      <c r="A594" s="1">
        <v>42017</v>
      </c>
      <c r="B594">
        <v>297.48001099999999</v>
      </c>
      <c r="C594">
        <v>301.5</v>
      </c>
      <c r="D594">
        <v>293.23001099999999</v>
      </c>
      <c r="E594">
        <v>294.73998999999998</v>
      </c>
      <c r="F594">
        <v>294.73998999999998</v>
      </c>
      <c r="G594">
        <v>4136400</v>
      </c>
      <c r="H594">
        <f t="shared" si="49"/>
        <v>1.3551747862267798</v>
      </c>
      <c r="I594">
        <f t="shared" si="50"/>
        <v>0</v>
      </c>
      <c r="J594">
        <f t="shared" si="51"/>
        <v>-2.7214168743457812</v>
      </c>
      <c r="K594">
        <f t="shared" si="52"/>
        <v>25.638470315091205</v>
      </c>
      <c r="L594">
        <f t="shared" si="53"/>
        <v>-2.7214168743457812</v>
      </c>
    </row>
    <row r="595" spans="1:12">
      <c r="A595" s="1">
        <v>42018</v>
      </c>
      <c r="B595">
        <v>291.92999300000002</v>
      </c>
      <c r="C595">
        <v>295.91000400000001</v>
      </c>
      <c r="D595">
        <v>286.5</v>
      </c>
      <c r="E595">
        <v>293.26998900000001</v>
      </c>
      <c r="F595">
        <v>293.26998900000001</v>
      </c>
      <c r="G595">
        <v>5464600</v>
      </c>
      <c r="H595">
        <f t="shared" si="49"/>
        <v>1.7207111323832256</v>
      </c>
      <c r="I595">
        <f t="shared" si="50"/>
        <v>3.409819155691669</v>
      </c>
      <c r="J595">
        <f t="shared" si="51"/>
        <v>-0.43630017452006981</v>
      </c>
      <c r="K595">
        <f t="shared" si="52"/>
        <v>28.011889723065924</v>
      </c>
      <c r="L595">
        <f t="shared" si="53"/>
        <v>-0.43630017452006981</v>
      </c>
    </row>
    <row r="596" spans="1:12">
      <c r="A596" s="1">
        <v>42019</v>
      </c>
      <c r="B596">
        <v>294</v>
      </c>
      <c r="C596">
        <v>296</v>
      </c>
      <c r="D596">
        <v>286.82000699999998</v>
      </c>
      <c r="E596">
        <v>286.95001200000002</v>
      </c>
      <c r="F596">
        <v>286.95001200000002</v>
      </c>
      <c r="G596">
        <v>4419200</v>
      </c>
      <c r="H596">
        <f t="shared" si="49"/>
        <v>1.1814021130073997</v>
      </c>
      <c r="I596">
        <f t="shared" si="50"/>
        <v>5.4898648648648649</v>
      </c>
      <c r="J596">
        <f t="shared" si="51"/>
        <v>-0.54738406027581454</v>
      </c>
      <c r="K596">
        <f t="shared" si="52"/>
        <v>27.972968918918912</v>
      </c>
      <c r="L596">
        <f t="shared" si="53"/>
        <v>-0.54738406027581454</v>
      </c>
    </row>
    <row r="597" spans="1:12">
      <c r="A597" s="1">
        <v>42020</v>
      </c>
      <c r="B597">
        <v>286.27999899999998</v>
      </c>
      <c r="C597">
        <v>290.790009</v>
      </c>
      <c r="D597">
        <v>285.25</v>
      </c>
      <c r="E597">
        <v>290.73998999999998</v>
      </c>
      <c r="F597">
        <v>290.73998999999998</v>
      </c>
      <c r="G597">
        <v>3478200</v>
      </c>
      <c r="H597">
        <f t="shared" si="49"/>
        <v>0.86807427373465107</v>
      </c>
      <c r="I597">
        <f t="shared" si="50"/>
        <v>8.9892992162602212</v>
      </c>
      <c r="J597">
        <f t="shared" si="51"/>
        <v>0</v>
      </c>
      <c r="K597">
        <f t="shared" si="52"/>
        <v>31.710164773921104</v>
      </c>
      <c r="L597">
        <f t="shared" si="53"/>
        <v>0</v>
      </c>
    </row>
    <row r="598" spans="1:12">
      <c r="A598" s="1">
        <v>42024</v>
      </c>
      <c r="B598">
        <v>292.58999599999999</v>
      </c>
      <c r="C598">
        <v>293.35998499999999</v>
      </c>
      <c r="D598">
        <v>286.39001500000001</v>
      </c>
      <c r="E598">
        <v>289.44000199999999</v>
      </c>
      <c r="F598">
        <v>289.44000199999999</v>
      </c>
      <c r="G598">
        <v>3075100</v>
      </c>
      <c r="H598">
        <f t="shared" si="49"/>
        <v>0.73497356571286532</v>
      </c>
      <c r="I598">
        <f t="shared" si="50"/>
        <v>8.0345000017640551</v>
      </c>
      <c r="J598">
        <f t="shared" si="51"/>
        <v>0</v>
      </c>
      <c r="K598">
        <f t="shared" si="52"/>
        <v>30.556319738017439</v>
      </c>
      <c r="L598">
        <f t="shared" si="53"/>
        <v>0</v>
      </c>
    </row>
    <row r="599" spans="1:12">
      <c r="A599" s="1">
        <v>42025</v>
      </c>
      <c r="B599">
        <v>289.64001500000001</v>
      </c>
      <c r="C599">
        <v>306</v>
      </c>
      <c r="D599">
        <v>287.26001000000002</v>
      </c>
      <c r="E599">
        <v>297.25</v>
      </c>
      <c r="F599">
        <v>297.25</v>
      </c>
      <c r="G599">
        <v>10065100</v>
      </c>
      <c r="H599">
        <f t="shared" si="49"/>
        <v>2.4461321603033026</v>
      </c>
      <c r="I599">
        <f t="shared" si="50"/>
        <v>3.5718931372549099</v>
      </c>
      <c r="J599">
        <f t="shared" si="51"/>
        <v>0</v>
      </c>
      <c r="K599">
        <f t="shared" si="52"/>
        <v>25.163398692810457</v>
      </c>
      <c r="L599">
        <f t="shared" si="53"/>
        <v>0</v>
      </c>
    </row>
    <row r="600" spans="1:12">
      <c r="A600" s="1">
        <v>42026</v>
      </c>
      <c r="B600">
        <v>300</v>
      </c>
      <c r="C600">
        <v>312.25</v>
      </c>
      <c r="D600">
        <v>300</v>
      </c>
      <c r="E600">
        <v>310.32000699999998</v>
      </c>
      <c r="F600">
        <v>310.32000699999998</v>
      </c>
      <c r="G600">
        <v>5362600</v>
      </c>
      <c r="H600">
        <f t="shared" si="49"/>
        <v>1.0117273282972734</v>
      </c>
      <c r="I600">
        <f t="shared" si="50"/>
        <v>1.4987967974379581</v>
      </c>
      <c r="J600">
        <f t="shared" si="51"/>
        <v>0</v>
      </c>
      <c r="K600">
        <f t="shared" si="52"/>
        <v>22.658126501200961</v>
      </c>
      <c r="L600">
        <f t="shared" si="53"/>
        <v>-0.22333766666666102</v>
      </c>
    </row>
    <row r="601" spans="1:12">
      <c r="A601" s="1">
        <v>42027</v>
      </c>
      <c r="B601">
        <v>308.07998700000002</v>
      </c>
      <c r="C601">
        <v>316.92999300000002</v>
      </c>
      <c r="D601">
        <v>307.72000100000002</v>
      </c>
      <c r="E601">
        <v>312.39001500000001</v>
      </c>
      <c r="F601">
        <v>312.39001500000001</v>
      </c>
      <c r="G601">
        <v>4496400</v>
      </c>
      <c r="H601">
        <f t="shared" si="49"/>
        <v>0.85158445769350233</v>
      </c>
      <c r="I601">
        <f t="shared" si="50"/>
        <v>0</v>
      </c>
      <c r="J601">
        <f t="shared" si="51"/>
        <v>-2.726509155314869</v>
      </c>
      <c r="K601">
        <f t="shared" si="52"/>
        <v>21.067750126129585</v>
      </c>
      <c r="L601">
        <f t="shared" si="53"/>
        <v>-2.726509155314869</v>
      </c>
    </row>
    <row r="602" spans="1:12">
      <c r="A602" s="1">
        <v>42030</v>
      </c>
      <c r="B602">
        <v>311.82000699999998</v>
      </c>
      <c r="C602">
        <v>313</v>
      </c>
      <c r="D602">
        <v>307.51998900000001</v>
      </c>
      <c r="E602">
        <v>309.66000400000001</v>
      </c>
      <c r="F602">
        <v>309.66000400000001</v>
      </c>
      <c r="G602">
        <v>3169700</v>
      </c>
      <c r="H602">
        <f t="shared" si="49"/>
        <v>0.59856707984922985</v>
      </c>
      <c r="I602">
        <f t="shared" si="50"/>
        <v>14.856230031948881</v>
      </c>
      <c r="J602">
        <f t="shared" si="51"/>
        <v>-2.6632421608209644</v>
      </c>
      <c r="K602">
        <f t="shared" si="52"/>
        <v>22.856232907348243</v>
      </c>
      <c r="L602">
        <f t="shared" si="53"/>
        <v>-2.6632421608209644</v>
      </c>
    </row>
    <row r="603" spans="1:12">
      <c r="A603" s="1">
        <v>42031</v>
      </c>
      <c r="B603">
        <v>306.29998799999998</v>
      </c>
      <c r="C603">
        <v>310.23998999999998</v>
      </c>
      <c r="D603">
        <v>302.63000499999998</v>
      </c>
      <c r="E603">
        <v>306.75</v>
      </c>
      <c r="F603">
        <v>306.75</v>
      </c>
      <c r="G603">
        <v>2920300</v>
      </c>
      <c r="H603">
        <f t="shared" si="49"/>
        <v>0.55797148523629192</v>
      </c>
      <c r="I603">
        <f t="shared" si="50"/>
        <v>17.650854746352984</v>
      </c>
      <c r="J603">
        <f t="shared" si="51"/>
        <v>-1.0904464017042745</v>
      </c>
      <c r="K603">
        <f t="shared" si="52"/>
        <v>23.949207515124026</v>
      </c>
      <c r="L603">
        <f t="shared" si="53"/>
        <v>-1.0904464017042745</v>
      </c>
    </row>
    <row r="604" spans="1:12">
      <c r="A604" s="1">
        <v>42032</v>
      </c>
      <c r="B604">
        <v>309.80999800000001</v>
      </c>
      <c r="C604">
        <v>311.51001000000002</v>
      </c>
      <c r="D604">
        <v>303.79998799999998</v>
      </c>
      <c r="E604">
        <v>303.91000400000001</v>
      </c>
      <c r="F604">
        <v>303.91000400000001</v>
      </c>
      <c r="G604">
        <v>3063800</v>
      </c>
      <c r="H604">
        <f t="shared" si="49"/>
        <v>0.58887295735774059</v>
      </c>
      <c r="I604">
        <f t="shared" si="50"/>
        <v>18.076464701728188</v>
      </c>
      <c r="J604">
        <f t="shared" si="51"/>
        <v>-1.4713631259261168</v>
      </c>
      <c r="K604">
        <f t="shared" si="52"/>
        <v>24.506434319718963</v>
      </c>
      <c r="L604">
        <f t="shared" si="53"/>
        <v>-1.4713631259261168</v>
      </c>
    </row>
    <row r="605" spans="1:12">
      <c r="A605" s="1">
        <v>42033</v>
      </c>
      <c r="B605">
        <v>304.73001099999999</v>
      </c>
      <c r="C605">
        <v>312.79998799999998</v>
      </c>
      <c r="D605">
        <v>299.32998700000002</v>
      </c>
      <c r="E605">
        <v>311.77999899999998</v>
      </c>
      <c r="F605">
        <v>311.77999899999998</v>
      </c>
      <c r="G605">
        <v>8656600</v>
      </c>
      <c r="H605">
        <f t="shared" si="49"/>
        <v>2.2765189766893883</v>
      </c>
      <c r="I605">
        <f t="shared" si="50"/>
        <v>17.589520815454762</v>
      </c>
      <c r="J605">
        <f t="shared" si="51"/>
        <v>0</v>
      </c>
      <c r="K605">
        <f t="shared" si="52"/>
        <v>24.478903432694516</v>
      </c>
      <c r="L605">
        <f t="shared" si="53"/>
        <v>0</v>
      </c>
    </row>
    <row r="606" spans="1:12">
      <c r="A606" s="1">
        <v>42034</v>
      </c>
      <c r="B606">
        <v>346.32000699999998</v>
      </c>
      <c r="C606">
        <v>359.5</v>
      </c>
      <c r="D606">
        <v>340.73998999999998</v>
      </c>
      <c r="E606">
        <v>354.52999899999998</v>
      </c>
      <c r="F606">
        <v>354.52999899999998</v>
      </c>
      <c r="G606">
        <v>23856100</v>
      </c>
      <c r="H606">
        <f t="shared" si="49"/>
        <v>5.347270787383219</v>
      </c>
      <c r="I606">
        <f t="shared" si="50"/>
        <v>5.3685641168289244</v>
      </c>
      <c r="J606">
        <f t="shared" si="51"/>
        <v>0</v>
      </c>
      <c r="K606">
        <f t="shared" si="52"/>
        <v>8.308760778859531</v>
      </c>
      <c r="L606">
        <f t="shared" si="53"/>
        <v>0</v>
      </c>
    </row>
    <row r="607" spans="1:12">
      <c r="A607" s="1">
        <v>42037</v>
      </c>
      <c r="B607">
        <v>350.04998799999998</v>
      </c>
      <c r="C607">
        <v>365</v>
      </c>
      <c r="D607">
        <v>350.01001000000002</v>
      </c>
      <c r="E607">
        <v>364.47000100000002</v>
      </c>
      <c r="F607">
        <v>364.47000100000002</v>
      </c>
      <c r="G607">
        <v>10231900</v>
      </c>
      <c r="H607">
        <f t="shared" si="49"/>
        <v>1.2278329113316453</v>
      </c>
      <c r="I607">
        <f t="shared" si="50"/>
        <v>3.7808186301369822</v>
      </c>
      <c r="J607">
        <f t="shared" si="51"/>
        <v>0</v>
      </c>
      <c r="K607">
        <f t="shared" si="52"/>
        <v>6.6767109589041143</v>
      </c>
      <c r="L607">
        <f t="shared" si="53"/>
        <v>0</v>
      </c>
    </row>
    <row r="608" spans="1:12">
      <c r="A608" s="1">
        <v>42038</v>
      </c>
      <c r="B608">
        <v>360.290009</v>
      </c>
      <c r="C608">
        <v>367.82000699999998</v>
      </c>
      <c r="D608">
        <v>360.209991</v>
      </c>
      <c r="E608">
        <v>363.54998799999998</v>
      </c>
      <c r="F608">
        <v>363.54998799999998</v>
      </c>
      <c r="G608">
        <v>6212600</v>
      </c>
      <c r="H608">
        <f t="shared" si="49"/>
        <v>0.63746826818692059</v>
      </c>
      <c r="I608">
        <f t="shared" si="50"/>
        <v>2.9851505603391524</v>
      </c>
      <c r="J608">
        <f t="shared" si="51"/>
        <v>-0.54967381512746871</v>
      </c>
      <c r="K608">
        <f t="shared" si="52"/>
        <v>5.8588406258173009</v>
      </c>
      <c r="L608">
        <f t="shared" si="53"/>
        <v>-0.54967381512746871</v>
      </c>
    </row>
    <row r="609" spans="1:12">
      <c r="A609" s="1">
        <v>42039</v>
      </c>
      <c r="B609">
        <v>358.38000499999998</v>
      </c>
      <c r="C609">
        <v>367.5</v>
      </c>
      <c r="D609">
        <v>358.23001099999999</v>
      </c>
      <c r="E609">
        <v>364.75</v>
      </c>
      <c r="F609">
        <v>364.75</v>
      </c>
      <c r="G609">
        <v>4169900</v>
      </c>
      <c r="H609">
        <f t="shared" si="49"/>
        <v>0.40079006555045077</v>
      </c>
      <c r="I609">
        <f t="shared" si="50"/>
        <v>3.0748266666666626</v>
      </c>
      <c r="J609">
        <f t="shared" si="51"/>
        <v>0</v>
      </c>
      <c r="K609">
        <f t="shared" si="52"/>
        <v>5.9510190476190523</v>
      </c>
      <c r="L609">
        <f t="shared" si="53"/>
        <v>0</v>
      </c>
    </row>
    <row r="610" spans="1:12">
      <c r="A610" s="1">
        <v>42040</v>
      </c>
      <c r="B610">
        <v>366</v>
      </c>
      <c r="C610">
        <v>378.79998799999998</v>
      </c>
      <c r="D610">
        <v>365.89999399999999</v>
      </c>
      <c r="E610">
        <v>373.89001500000001</v>
      </c>
      <c r="F610">
        <v>373.89001500000001</v>
      </c>
      <c r="G610">
        <v>7247600</v>
      </c>
      <c r="H610">
        <f t="shared" si="49"/>
        <v>0.68210009580797748</v>
      </c>
      <c r="I610">
        <f t="shared" si="50"/>
        <v>0</v>
      </c>
      <c r="J610">
        <f t="shared" si="51"/>
        <v>0</v>
      </c>
      <c r="K610">
        <f t="shared" si="52"/>
        <v>2.790392643835045</v>
      </c>
      <c r="L610">
        <f t="shared" si="53"/>
        <v>0</v>
      </c>
    </row>
    <row r="611" spans="1:12">
      <c r="A611" s="1">
        <v>42041</v>
      </c>
      <c r="B611">
        <v>374.86999500000002</v>
      </c>
      <c r="C611">
        <v>375.98998999999998</v>
      </c>
      <c r="D611">
        <v>371.01001000000002</v>
      </c>
      <c r="E611">
        <v>374.27999899999998</v>
      </c>
      <c r="F611">
        <v>374.27999899999998</v>
      </c>
      <c r="G611">
        <v>3892400</v>
      </c>
      <c r="H611">
        <f t="shared" si="49"/>
        <v>0.37630926116775365</v>
      </c>
      <c r="I611">
        <f t="shared" si="50"/>
        <v>0.6702359283554451</v>
      </c>
      <c r="J611">
        <f t="shared" si="51"/>
        <v>-1.0269259311898369</v>
      </c>
      <c r="K611">
        <f t="shared" si="52"/>
        <v>3.5586067065242988</v>
      </c>
      <c r="L611">
        <f t="shared" si="53"/>
        <v>-1.0269259311898369</v>
      </c>
    </row>
    <row r="612" spans="1:12">
      <c r="A612" s="1">
        <v>42044</v>
      </c>
      <c r="B612">
        <v>371</v>
      </c>
      <c r="C612">
        <v>374.41000400000001</v>
      </c>
      <c r="D612">
        <v>367.20001200000002</v>
      </c>
      <c r="E612">
        <v>370.55999800000001</v>
      </c>
      <c r="F612">
        <v>370.55999800000001</v>
      </c>
      <c r="G612">
        <v>2724600</v>
      </c>
      <c r="H612">
        <f t="shared" si="49"/>
        <v>0.42901141259164083</v>
      </c>
      <c r="I612">
        <f t="shared" si="50"/>
        <v>2.2942752352311571</v>
      </c>
      <c r="J612">
        <f t="shared" si="51"/>
        <v>0</v>
      </c>
      <c r="K612">
        <f t="shared" si="52"/>
        <v>3.995617328643815</v>
      </c>
      <c r="L612">
        <f t="shared" si="53"/>
        <v>0</v>
      </c>
    </row>
    <row r="613" spans="1:12">
      <c r="A613" s="1">
        <v>42045</v>
      </c>
      <c r="B613">
        <v>371.19000199999999</v>
      </c>
      <c r="C613">
        <v>374.29998799999998</v>
      </c>
      <c r="D613">
        <v>368.51001000000002</v>
      </c>
      <c r="E613">
        <v>373</v>
      </c>
      <c r="F613">
        <v>373</v>
      </c>
      <c r="G613">
        <v>2287200</v>
      </c>
      <c r="H613">
        <f t="shared" si="49"/>
        <v>0.4716440316573941</v>
      </c>
      <c r="I613">
        <f t="shared" si="50"/>
        <v>2.3243420461985203</v>
      </c>
      <c r="J613">
        <f t="shared" si="51"/>
        <v>0</v>
      </c>
      <c r="K613">
        <f t="shared" si="52"/>
        <v>4.0261842060224788</v>
      </c>
      <c r="L613">
        <f t="shared" si="53"/>
        <v>0</v>
      </c>
    </row>
    <row r="614" spans="1:12">
      <c r="A614" s="1">
        <v>42046</v>
      </c>
      <c r="B614">
        <v>371.23001099999999</v>
      </c>
      <c r="C614">
        <v>377.10000600000001</v>
      </c>
      <c r="D614">
        <v>371.10000600000001</v>
      </c>
      <c r="E614">
        <v>375.14001500000001</v>
      </c>
      <c r="F614">
        <v>375.14001500000001</v>
      </c>
      <c r="G614">
        <v>2786500</v>
      </c>
      <c r="H614">
        <f t="shared" si="49"/>
        <v>0.68559716952813987</v>
      </c>
      <c r="I614">
        <f t="shared" si="50"/>
        <v>1.5645701156525551</v>
      </c>
      <c r="J614">
        <f t="shared" si="51"/>
        <v>0</v>
      </c>
      <c r="K614">
        <f t="shared" si="52"/>
        <v>3.2537758697357351</v>
      </c>
      <c r="L614">
        <f t="shared" si="53"/>
        <v>-1.3042295666252253</v>
      </c>
    </row>
    <row r="615" spans="1:12">
      <c r="A615" s="1">
        <v>42047</v>
      </c>
      <c r="B615">
        <v>375.10000600000001</v>
      </c>
      <c r="C615">
        <v>378.51001000000002</v>
      </c>
      <c r="D615">
        <v>373.14999399999999</v>
      </c>
      <c r="E615">
        <v>377.17001299999998</v>
      </c>
      <c r="F615">
        <v>377.17001299999998</v>
      </c>
      <c r="G615">
        <v>2791100</v>
      </c>
      <c r="H615">
        <f t="shared" si="49"/>
        <v>0.73689296293753925</v>
      </c>
      <c r="I615">
        <f t="shared" si="50"/>
        <v>1.1862275452107534</v>
      </c>
      <c r="J615">
        <f t="shared" si="51"/>
        <v>-0.12862950762904457</v>
      </c>
      <c r="K615">
        <f t="shared" si="52"/>
        <v>2.8691407659205614</v>
      </c>
      <c r="L615">
        <f t="shared" si="53"/>
        <v>-1.8464381912866841</v>
      </c>
    </row>
    <row r="616" spans="1:12">
      <c r="A616" s="1">
        <v>42048</v>
      </c>
      <c r="B616">
        <v>378.41000400000001</v>
      </c>
      <c r="C616">
        <v>383</v>
      </c>
      <c r="D616">
        <v>377.01001000000002</v>
      </c>
      <c r="E616">
        <v>381.82998700000002</v>
      </c>
      <c r="F616">
        <v>381.82998700000002</v>
      </c>
      <c r="G616">
        <v>3475100</v>
      </c>
      <c r="H616">
        <f t="shared" si="49"/>
        <v>1.1998163211755444</v>
      </c>
      <c r="I616">
        <f t="shared" si="50"/>
        <v>0.18277075718016061</v>
      </c>
      <c r="J616">
        <f t="shared" si="51"/>
        <v>-1.1511622728531901</v>
      </c>
      <c r="K616">
        <f t="shared" si="52"/>
        <v>1.6631840731070542</v>
      </c>
      <c r="L616">
        <f t="shared" si="53"/>
        <v>-2.8513831768021225</v>
      </c>
    </row>
    <row r="617" spans="1:12">
      <c r="A617" s="1">
        <v>42052</v>
      </c>
      <c r="B617">
        <v>377.72000100000002</v>
      </c>
      <c r="C617">
        <v>379.98998999999998</v>
      </c>
      <c r="D617">
        <v>372.67001299999998</v>
      </c>
      <c r="E617">
        <v>375.42999300000002</v>
      </c>
      <c r="F617">
        <v>375.42999300000002</v>
      </c>
      <c r="G617">
        <v>3673200</v>
      </c>
      <c r="H617">
        <f t="shared" si="49"/>
        <v>1.3058409470653063</v>
      </c>
      <c r="I617">
        <f t="shared" si="50"/>
        <v>1.1974049632202208</v>
      </c>
      <c r="J617">
        <f t="shared" si="51"/>
        <v>0</v>
      </c>
      <c r="K617">
        <f t="shared" si="52"/>
        <v>2.4684873935758254</v>
      </c>
      <c r="L617">
        <f t="shared" si="53"/>
        <v>-1.720021138379052</v>
      </c>
    </row>
    <row r="618" spans="1:12">
      <c r="A618" s="1">
        <v>42053</v>
      </c>
      <c r="B618">
        <v>373.77999899999998</v>
      </c>
      <c r="C618">
        <v>376.73998999999998</v>
      </c>
      <c r="D618">
        <v>372.85000600000001</v>
      </c>
      <c r="E618">
        <v>373.36999500000002</v>
      </c>
      <c r="F618">
        <v>373.36999500000002</v>
      </c>
      <c r="G618">
        <v>2650600</v>
      </c>
      <c r="H618">
        <f t="shared" si="49"/>
        <v>0.88276238751490366</v>
      </c>
      <c r="I618">
        <f t="shared" si="50"/>
        <v>2.0703984729627511</v>
      </c>
      <c r="J618">
        <f t="shared" si="51"/>
        <v>0</v>
      </c>
      <c r="K618">
        <f t="shared" si="52"/>
        <v>3.3524460729534025</v>
      </c>
      <c r="L618">
        <f t="shared" si="53"/>
        <v>-1.7674657084489855</v>
      </c>
    </row>
    <row r="619" spans="1:12">
      <c r="A619" s="1">
        <v>42054</v>
      </c>
      <c r="B619">
        <v>373.48998999999998</v>
      </c>
      <c r="C619">
        <v>381.88000499999998</v>
      </c>
      <c r="D619">
        <v>373.42999300000002</v>
      </c>
      <c r="E619">
        <v>379</v>
      </c>
      <c r="F619">
        <v>379</v>
      </c>
      <c r="G619">
        <v>2953800</v>
      </c>
      <c r="H619">
        <f t="shared" si="49"/>
        <v>0.96049165935030734</v>
      </c>
      <c r="I619">
        <f t="shared" si="50"/>
        <v>1.5633185612847222</v>
      </c>
      <c r="J619">
        <f t="shared" si="51"/>
        <v>0</v>
      </c>
      <c r="K619">
        <f t="shared" si="52"/>
        <v>1.9613464706014223</v>
      </c>
      <c r="L619">
        <f t="shared" si="53"/>
        <v>-1.9200340450425475</v>
      </c>
    </row>
    <row r="620" spans="1:12">
      <c r="A620" s="1">
        <v>42055</v>
      </c>
      <c r="B620">
        <v>378.61999500000002</v>
      </c>
      <c r="C620">
        <v>383.70001200000002</v>
      </c>
      <c r="D620">
        <v>375.83999599999999</v>
      </c>
      <c r="E620">
        <v>383.66000400000001</v>
      </c>
      <c r="F620">
        <v>383.66000400000001</v>
      </c>
      <c r="G620">
        <v>3258000</v>
      </c>
      <c r="H620">
        <f t="shared" si="49"/>
        <v>1.0480062790308675</v>
      </c>
      <c r="I620">
        <f t="shared" si="50"/>
        <v>1.4777124896206679</v>
      </c>
      <c r="J620">
        <f t="shared" si="51"/>
        <v>0</v>
      </c>
      <c r="K620">
        <f t="shared" si="52"/>
        <v>1.4777124896206679</v>
      </c>
      <c r="L620">
        <f t="shared" si="53"/>
        <v>-2.548953305118693</v>
      </c>
    </row>
    <row r="621" spans="1:12">
      <c r="A621" s="1">
        <v>42058</v>
      </c>
      <c r="B621">
        <v>383.44000199999999</v>
      </c>
      <c r="C621">
        <v>384.540009</v>
      </c>
      <c r="D621">
        <v>378</v>
      </c>
      <c r="E621">
        <v>380.14001500000001</v>
      </c>
      <c r="F621">
        <v>380.14001500000001</v>
      </c>
      <c r="G621">
        <v>2177000</v>
      </c>
      <c r="H621">
        <f t="shared" si="49"/>
        <v>0.67985784506611202</v>
      </c>
      <c r="I621">
        <f t="shared" si="50"/>
        <v>1.2560425149415388</v>
      </c>
      <c r="J621">
        <f t="shared" si="51"/>
        <v>-0.48677142857142464</v>
      </c>
      <c r="K621">
        <f t="shared" si="52"/>
        <v>1.2560425149415388</v>
      </c>
      <c r="L621">
        <f t="shared" si="53"/>
        <v>-3.1058174603174544</v>
      </c>
    </row>
    <row r="622" spans="1:12">
      <c r="A622" s="1">
        <v>42059</v>
      </c>
      <c r="B622">
        <v>378.64999399999999</v>
      </c>
      <c r="C622">
        <v>380.48001099999999</v>
      </c>
      <c r="D622">
        <v>376.16000400000001</v>
      </c>
      <c r="E622">
        <v>378.58999599999999</v>
      </c>
      <c r="F622">
        <v>378.58999599999999</v>
      </c>
      <c r="G622">
        <v>1920800</v>
      </c>
      <c r="H622">
        <f t="shared" si="49"/>
        <v>0.65277381292225711</v>
      </c>
      <c r="I622">
        <f t="shared" si="50"/>
        <v>2.3365180148714901</v>
      </c>
      <c r="J622">
        <f t="shared" si="51"/>
        <v>0</v>
      </c>
      <c r="K622">
        <f t="shared" si="52"/>
        <v>2.3365180148714901</v>
      </c>
      <c r="L622">
        <f t="shared" si="53"/>
        <v>-2.6318571604438818</v>
      </c>
    </row>
    <row r="623" spans="1:12">
      <c r="A623" s="1">
        <v>42060</v>
      </c>
      <c r="B623">
        <v>377.26998900000001</v>
      </c>
      <c r="C623">
        <v>387.85000600000001</v>
      </c>
      <c r="D623">
        <v>376.540009</v>
      </c>
      <c r="E623">
        <v>385.36999500000002</v>
      </c>
      <c r="F623">
        <v>385.36999500000002</v>
      </c>
      <c r="G623">
        <v>3174500</v>
      </c>
      <c r="H623">
        <f t="shared" si="49"/>
        <v>1.2247110384099011</v>
      </c>
      <c r="I623">
        <f t="shared" si="50"/>
        <v>0.39190124442076446</v>
      </c>
      <c r="J623">
        <f t="shared" si="51"/>
        <v>0</v>
      </c>
      <c r="K623">
        <f t="shared" si="52"/>
        <v>0.39190124442076446</v>
      </c>
      <c r="L623">
        <f t="shared" si="53"/>
        <v>-2.7301213029927918</v>
      </c>
    </row>
    <row r="624" spans="1:12">
      <c r="A624" s="1">
        <v>42061</v>
      </c>
      <c r="B624">
        <v>384.07000699999998</v>
      </c>
      <c r="C624">
        <v>389.36999500000002</v>
      </c>
      <c r="D624">
        <v>383.27999899999998</v>
      </c>
      <c r="E624">
        <v>384.79998799999998</v>
      </c>
      <c r="F624">
        <v>384.79998799999998</v>
      </c>
      <c r="G624">
        <v>2687100</v>
      </c>
      <c r="H624">
        <f t="shared" si="49"/>
        <v>0.99639575500033373</v>
      </c>
      <c r="I624">
        <f t="shared" si="50"/>
        <v>0</v>
      </c>
      <c r="J624">
        <f t="shared" si="51"/>
        <v>-0.99143915933896276</v>
      </c>
      <c r="K624">
        <f t="shared" si="52"/>
        <v>0</v>
      </c>
      <c r="L624">
        <f t="shared" si="53"/>
        <v>-4.4406149667100037</v>
      </c>
    </row>
    <row r="625" spans="1:12">
      <c r="A625" s="1">
        <v>42062</v>
      </c>
      <c r="B625">
        <v>384</v>
      </c>
      <c r="C625">
        <v>385.98998999999998</v>
      </c>
      <c r="D625">
        <v>379.790009</v>
      </c>
      <c r="E625">
        <v>380.16000400000001</v>
      </c>
      <c r="F625">
        <v>380.16000400000001</v>
      </c>
      <c r="G625">
        <v>2532300</v>
      </c>
      <c r="H625">
        <f t="shared" si="49"/>
        <v>0.95794180398565532</v>
      </c>
      <c r="I625">
        <f t="shared" si="50"/>
        <v>0.6295559633554243</v>
      </c>
      <c r="J625">
        <f t="shared" si="51"/>
        <v>-8.1623526857971487E-2</v>
      </c>
      <c r="K625">
        <f t="shared" si="52"/>
        <v>0.6295559633554243</v>
      </c>
      <c r="L625">
        <f t="shared" si="53"/>
        <v>-3.7231140011374038</v>
      </c>
    </row>
    <row r="626" spans="1:12">
      <c r="A626" s="1">
        <v>42065</v>
      </c>
      <c r="B626">
        <v>380.85000600000001</v>
      </c>
      <c r="C626">
        <v>385.89999399999999</v>
      </c>
      <c r="D626">
        <v>379.48001099999999</v>
      </c>
      <c r="E626">
        <v>385.66000400000001</v>
      </c>
      <c r="F626">
        <v>385.66000400000001</v>
      </c>
      <c r="G626">
        <v>2139200</v>
      </c>
      <c r="H626">
        <f t="shared" si="49"/>
        <v>0.85624854903656022</v>
      </c>
      <c r="I626">
        <f t="shared" si="50"/>
        <v>0.65302385052641143</v>
      </c>
      <c r="J626">
        <f t="shared" si="51"/>
        <v>-0.15811267592695616</v>
      </c>
      <c r="K626">
        <f t="shared" si="52"/>
        <v>0.65302385052641143</v>
      </c>
      <c r="L626">
        <f t="shared" si="53"/>
        <v>-3.644465215323291</v>
      </c>
    </row>
    <row r="627" spans="1:12">
      <c r="A627" s="1">
        <v>42066</v>
      </c>
      <c r="B627">
        <v>383.95001200000002</v>
      </c>
      <c r="C627">
        <v>386.10000600000001</v>
      </c>
      <c r="D627">
        <v>381.60000600000001</v>
      </c>
      <c r="E627">
        <v>384.60998499999999</v>
      </c>
      <c r="F627">
        <v>384.60998499999999</v>
      </c>
      <c r="G627">
        <v>1946500</v>
      </c>
      <c r="H627">
        <f t="shared" si="49"/>
        <v>0.78148210600695367</v>
      </c>
      <c r="I627">
        <f t="shared" si="50"/>
        <v>0.60088240454468567</v>
      </c>
      <c r="J627">
        <f t="shared" si="51"/>
        <v>-1.6561862947140604</v>
      </c>
      <c r="K627">
        <f t="shared" si="52"/>
        <v>0.60088240454468567</v>
      </c>
      <c r="L627">
        <f t="shared" si="53"/>
        <v>-4.1797724709679418</v>
      </c>
    </row>
    <row r="628" spans="1:12">
      <c r="A628" s="1">
        <v>42067</v>
      </c>
      <c r="B628">
        <v>385.709991</v>
      </c>
      <c r="C628">
        <v>387.89999399999999</v>
      </c>
      <c r="D628">
        <v>382.19000199999999</v>
      </c>
      <c r="E628">
        <v>382.72000100000002</v>
      </c>
      <c r="F628">
        <v>382.72000100000002</v>
      </c>
      <c r="G628">
        <v>2259100</v>
      </c>
      <c r="H628">
        <f t="shared" si="49"/>
        <v>0.90511715119074332</v>
      </c>
      <c r="I628">
        <f t="shared" si="50"/>
        <v>0.13406006910121032</v>
      </c>
      <c r="J628">
        <f t="shared" si="51"/>
        <v>-3.4040683774872709</v>
      </c>
      <c r="K628">
        <f t="shared" si="52"/>
        <v>0.13406006910121032</v>
      </c>
      <c r="L628">
        <f t="shared" si="53"/>
        <v>-4.3276924863146995</v>
      </c>
    </row>
    <row r="629" spans="1:12">
      <c r="A629" s="1">
        <v>42068</v>
      </c>
      <c r="B629">
        <v>385.60998499999999</v>
      </c>
      <c r="C629">
        <v>388.42001299999998</v>
      </c>
      <c r="D629">
        <v>383.89001500000001</v>
      </c>
      <c r="E629">
        <v>387.82998700000002</v>
      </c>
      <c r="F629">
        <v>387.82998700000002</v>
      </c>
      <c r="G629">
        <v>2693500</v>
      </c>
      <c r="H629">
        <f t="shared" si="49"/>
        <v>1.1645855312083846</v>
      </c>
      <c r="I629">
        <f t="shared" si="50"/>
        <v>0</v>
      </c>
      <c r="J629">
        <f t="shared" si="51"/>
        <v>-4.5924625051787249</v>
      </c>
      <c r="K629">
        <f t="shared" si="52"/>
        <v>0</v>
      </c>
      <c r="L629">
        <f t="shared" si="53"/>
        <v>-4.7513663516359008</v>
      </c>
    </row>
    <row r="630" spans="1:12">
      <c r="A630" s="1">
        <v>42069</v>
      </c>
      <c r="B630">
        <v>385.51998900000001</v>
      </c>
      <c r="C630">
        <v>387</v>
      </c>
      <c r="D630">
        <v>378.88000499999998</v>
      </c>
      <c r="E630">
        <v>380.08999599999999</v>
      </c>
      <c r="F630">
        <v>380.08999599999999</v>
      </c>
      <c r="G630">
        <v>2627000</v>
      </c>
      <c r="H630">
        <f t="shared" si="49"/>
        <v>1.1352047430556755</v>
      </c>
      <c r="I630">
        <f t="shared" si="50"/>
        <v>0</v>
      </c>
      <c r="J630">
        <f t="shared" si="51"/>
        <v>-3.3308685687965931</v>
      </c>
      <c r="K630">
        <f t="shared" si="52"/>
        <v>0</v>
      </c>
      <c r="L630">
        <f t="shared" si="53"/>
        <v>-3.4918736342394188</v>
      </c>
    </row>
    <row r="631" spans="1:12">
      <c r="A631" s="1">
        <v>42072</v>
      </c>
      <c r="B631">
        <v>378.39999399999999</v>
      </c>
      <c r="C631">
        <v>379.32998700000002</v>
      </c>
      <c r="D631">
        <v>375.27999899999998</v>
      </c>
      <c r="E631">
        <v>378.55999800000001</v>
      </c>
      <c r="F631">
        <v>378.55999800000001</v>
      </c>
      <c r="G631">
        <v>2311400</v>
      </c>
      <c r="H631">
        <f t="shared" si="49"/>
        <v>0.99071605530933626</v>
      </c>
      <c r="I631">
        <f t="shared" si="50"/>
        <v>0</v>
      </c>
      <c r="J631">
        <f t="shared" si="51"/>
        <v>-2.4035357663705263</v>
      </c>
      <c r="K631">
        <f t="shared" si="52"/>
        <v>0.64323994506661364</v>
      </c>
      <c r="L631">
        <f t="shared" si="53"/>
        <v>-2.5660853297966417</v>
      </c>
    </row>
    <row r="632" spans="1:12">
      <c r="A632" s="1">
        <v>42073</v>
      </c>
      <c r="B632">
        <v>377.45001200000002</v>
      </c>
      <c r="C632">
        <v>377.76998900000001</v>
      </c>
      <c r="D632">
        <v>369.17999300000002</v>
      </c>
      <c r="E632">
        <v>369.51001000000002</v>
      </c>
      <c r="F632">
        <v>369.51001000000002</v>
      </c>
      <c r="G632">
        <v>3121000</v>
      </c>
      <c r="H632">
        <f t="shared" si="49"/>
        <v>1.3182682154171066</v>
      </c>
      <c r="I632">
        <f t="shared" si="50"/>
        <v>0</v>
      </c>
      <c r="J632">
        <f t="shared" si="51"/>
        <v>-0.79093749806750813</v>
      </c>
      <c r="K632">
        <f t="shared" si="52"/>
        <v>1.0588453600002619</v>
      </c>
      <c r="L632">
        <f t="shared" si="53"/>
        <v>-0.95617288773284959</v>
      </c>
    </row>
    <row r="633" spans="1:12">
      <c r="A633" s="1">
        <v>42074</v>
      </c>
      <c r="B633">
        <v>370.60998499999999</v>
      </c>
      <c r="C633">
        <v>373.35000600000001</v>
      </c>
      <c r="D633">
        <v>366.26001000000002</v>
      </c>
      <c r="E633">
        <v>366.36999500000002</v>
      </c>
      <c r="F633">
        <v>366.36999500000002</v>
      </c>
      <c r="G633">
        <v>2495100</v>
      </c>
      <c r="H633">
        <f t="shared" si="49"/>
        <v>0.95876882877343994</v>
      </c>
      <c r="I633">
        <f t="shared" si="50"/>
        <v>0.57586553246231698</v>
      </c>
      <c r="J633">
        <f t="shared" si="51"/>
        <v>0</v>
      </c>
      <c r="K633">
        <f t="shared" si="52"/>
        <v>2.2552518721534458</v>
      </c>
      <c r="L633">
        <f t="shared" si="53"/>
        <v>-0.1665527175625944</v>
      </c>
    </row>
    <row r="634" spans="1:12">
      <c r="A634" s="1">
        <v>42075</v>
      </c>
      <c r="B634">
        <v>368.82000699999998</v>
      </c>
      <c r="C634">
        <v>375.5</v>
      </c>
      <c r="D634">
        <v>367.51998900000001</v>
      </c>
      <c r="E634">
        <v>374.23998999999998</v>
      </c>
      <c r="F634">
        <v>374.23998999999998</v>
      </c>
      <c r="G634">
        <v>2810000</v>
      </c>
      <c r="H634">
        <f t="shared" si="49"/>
        <v>1.0605374396135265</v>
      </c>
      <c r="I634">
        <f t="shared" si="50"/>
        <v>0.13049001331557322</v>
      </c>
      <c r="J634">
        <f t="shared" si="51"/>
        <v>-0.22855790845160945</v>
      </c>
      <c r="K634">
        <f t="shared" si="52"/>
        <v>2.3755027962716335</v>
      </c>
      <c r="L634">
        <f t="shared" si="53"/>
        <v>-0.50881450151545826</v>
      </c>
    </row>
    <row r="635" spans="1:12">
      <c r="A635" s="1">
        <v>42076</v>
      </c>
      <c r="B635">
        <v>371.51998900000001</v>
      </c>
      <c r="C635">
        <v>373.98998999999998</v>
      </c>
      <c r="D635">
        <v>366.67999300000002</v>
      </c>
      <c r="E635">
        <v>370.57998700000002</v>
      </c>
      <c r="F635">
        <v>370.57998700000002</v>
      </c>
      <c r="G635">
        <v>2611700</v>
      </c>
      <c r="H635">
        <f t="shared" si="49"/>
        <v>0.97710352052078264</v>
      </c>
      <c r="I635">
        <f t="shared" si="50"/>
        <v>0.83424559036995005</v>
      </c>
      <c r="J635">
        <f t="shared" si="51"/>
        <v>0</v>
      </c>
      <c r="K635">
        <f t="shared" si="52"/>
        <v>3.5107904893390436</v>
      </c>
      <c r="L635">
        <f t="shared" si="53"/>
        <v>-0.28089860904956221</v>
      </c>
    </row>
    <row r="636" spans="1:12">
      <c r="A636" s="1">
        <v>42079</v>
      </c>
      <c r="B636">
        <v>370.38000499999998</v>
      </c>
      <c r="C636">
        <v>373.94000199999999</v>
      </c>
      <c r="D636">
        <v>366.72000100000002</v>
      </c>
      <c r="E636">
        <v>373.35000600000001</v>
      </c>
      <c r="F636">
        <v>373.35000600000001</v>
      </c>
      <c r="G636">
        <v>2354100</v>
      </c>
      <c r="H636">
        <f t="shared" si="49"/>
        <v>0.88173823150450958</v>
      </c>
      <c r="I636">
        <f t="shared" si="50"/>
        <v>1.452102735989188</v>
      </c>
      <c r="J636">
        <f t="shared" si="51"/>
        <v>-5.4507526029401324E-3</v>
      </c>
      <c r="K636">
        <f t="shared" si="52"/>
        <v>3.5246277289157271</v>
      </c>
      <c r="L636">
        <f t="shared" si="53"/>
        <v>-0.29177764972792752</v>
      </c>
    </row>
    <row r="637" spans="1:12">
      <c r="A637" s="1">
        <v>42080</v>
      </c>
      <c r="B637">
        <v>371.10998499999999</v>
      </c>
      <c r="C637">
        <v>374.5</v>
      </c>
      <c r="D637">
        <v>369.64001500000001</v>
      </c>
      <c r="E637">
        <v>371.92001299999998</v>
      </c>
      <c r="F637">
        <v>371.92001299999998</v>
      </c>
      <c r="G637">
        <v>2037000</v>
      </c>
      <c r="H637">
        <f t="shared" si="49"/>
        <v>0.76053435285508408</v>
      </c>
      <c r="I637">
        <f t="shared" si="50"/>
        <v>1.9412520694259037</v>
      </c>
      <c r="J637">
        <f t="shared" si="51"/>
        <v>-0.79536924594053759</v>
      </c>
      <c r="K637">
        <f t="shared" si="52"/>
        <v>3.554071562082779</v>
      </c>
      <c r="L637">
        <f t="shared" si="53"/>
        <v>-1.0794342706646662</v>
      </c>
    </row>
    <row r="638" spans="1:12">
      <c r="A638" s="1">
        <v>42081</v>
      </c>
      <c r="B638">
        <v>369.97000100000002</v>
      </c>
      <c r="C638">
        <v>375.98998999999998</v>
      </c>
      <c r="D638">
        <v>366.70001200000002</v>
      </c>
      <c r="E638">
        <v>375.14001500000001</v>
      </c>
      <c r="F638">
        <v>375.14001500000001</v>
      </c>
      <c r="G638">
        <v>2654100</v>
      </c>
      <c r="H638">
        <f t="shared" si="49"/>
        <v>1.0782099302074277</v>
      </c>
      <c r="I638">
        <f t="shared" si="50"/>
        <v>1.5372747024462095</v>
      </c>
      <c r="J638">
        <f t="shared" si="51"/>
        <v>0</v>
      </c>
      <c r="K638">
        <f t="shared" si="52"/>
        <v>3.1437028416634258</v>
      </c>
      <c r="L638">
        <f t="shared" si="53"/>
        <v>-0.28634250494652908</v>
      </c>
    </row>
    <row r="639" spans="1:12">
      <c r="A639" s="1">
        <v>42082</v>
      </c>
      <c r="B639">
        <v>373.86999500000002</v>
      </c>
      <c r="C639">
        <v>377.10998499999999</v>
      </c>
      <c r="D639">
        <v>372.19000199999999</v>
      </c>
      <c r="E639">
        <v>373.23998999999998</v>
      </c>
      <c r="F639">
        <v>373.23998999999998</v>
      </c>
      <c r="G639">
        <v>1915700</v>
      </c>
      <c r="H639">
        <f t="shared" si="49"/>
        <v>0.76831449678749331</v>
      </c>
      <c r="I639">
        <f t="shared" si="50"/>
        <v>1.2357148273334675</v>
      </c>
      <c r="J639">
        <f t="shared" si="51"/>
        <v>-0.51049006953174281</v>
      </c>
      <c r="K639">
        <f t="shared" si="52"/>
        <v>2.8373719672259572</v>
      </c>
      <c r="L639">
        <f t="shared" si="53"/>
        <v>-1.7571691783381114</v>
      </c>
    </row>
    <row r="640" spans="1:12">
      <c r="A640" s="1">
        <v>42083</v>
      </c>
      <c r="B640">
        <v>376.290009</v>
      </c>
      <c r="C640">
        <v>379.36999500000002</v>
      </c>
      <c r="D640">
        <v>375.92001299999998</v>
      </c>
      <c r="E640">
        <v>378.48998999999998</v>
      </c>
      <c r="F640">
        <v>378.48998999999998</v>
      </c>
      <c r="G640">
        <v>3763600</v>
      </c>
      <c r="H640">
        <f t="shared" si="49"/>
        <v>1.6260822978414531</v>
      </c>
      <c r="I640">
        <f t="shared" si="50"/>
        <v>0.63262620439974238</v>
      </c>
      <c r="J640">
        <f t="shared" si="51"/>
        <v>-2.7319692075026585</v>
      </c>
      <c r="K640">
        <f t="shared" si="52"/>
        <v>2.2247418381097823</v>
      </c>
      <c r="L640">
        <f t="shared" si="53"/>
        <v>-2.7319692075026585</v>
      </c>
    </row>
    <row r="641" spans="1:12">
      <c r="A641" s="1">
        <v>42086</v>
      </c>
      <c r="B641">
        <v>378.07000699999998</v>
      </c>
      <c r="C641">
        <v>381.76998900000001</v>
      </c>
      <c r="D641">
        <v>374.94000199999999</v>
      </c>
      <c r="E641">
        <v>375.10998499999999</v>
      </c>
      <c r="F641">
        <v>375.10998499999999</v>
      </c>
      <c r="G641">
        <v>2239300</v>
      </c>
      <c r="H641">
        <f t="shared" si="49"/>
        <v>0.87991669613737278</v>
      </c>
      <c r="I641">
        <f t="shared" si="50"/>
        <v>0</v>
      </c>
      <c r="J641">
        <f t="shared" si="51"/>
        <v>-2.4777318905545855</v>
      </c>
      <c r="K641">
        <f t="shared" si="52"/>
        <v>2.6639110702858266</v>
      </c>
      <c r="L641">
        <f t="shared" si="53"/>
        <v>-2.4777318905545855</v>
      </c>
    </row>
    <row r="642" spans="1:12">
      <c r="A642" s="1">
        <v>42087</v>
      </c>
      <c r="B642">
        <v>373.98998999999998</v>
      </c>
      <c r="C642">
        <v>375.23998999999998</v>
      </c>
      <c r="D642">
        <v>372.26998900000001</v>
      </c>
      <c r="E642">
        <v>374.08999599999999</v>
      </c>
      <c r="F642">
        <v>374.08999599999999</v>
      </c>
      <c r="G642">
        <v>2228200</v>
      </c>
      <c r="H642">
        <f t="shared" si="49"/>
        <v>0.8835261742943924</v>
      </c>
      <c r="I642">
        <f t="shared" si="50"/>
        <v>1.4017722364825835</v>
      </c>
      <c r="J642">
        <f t="shared" si="51"/>
        <v>-1.7782779153868395</v>
      </c>
      <c r="K642">
        <f t="shared" si="52"/>
        <v>5.1593690747087031</v>
      </c>
      <c r="L642">
        <f t="shared" si="53"/>
        <v>-1.7782779153868395</v>
      </c>
    </row>
    <row r="643" spans="1:12">
      <c r="A643" s="1">
        <v>42088</v>
      </c>
      <c r="B643">
        <v>375.17001299999998</v>
      </c>
      <c r="C643">
        <v>380.5</v>
      </c>
      <c r="D643">
        <v>370.290009</v>
      </c>
      <c r="E643">
        <v>370.959991</v>
      </c>
      <c r="F643">
        <v>370.959991</v>
      </c>
      <c r="G643">
        <v>3429500</v>
      </c>
      <c r="H643">
        <f t="shared" si="49"/>
        <v>1.3395542500917905</v>
      </c>
      <c r="I643">
        <f t="shared" si="50"/>
        <v>0</v>
      </c>
      <c r="J643">
        <f t="shared" si="51"/>
        <v>-1.2530759370285913</v>
      </c>
      <c r="K643">
        <f t="shared" si="52"/>
        <v>3.7056520367936945</v>
      </c>
      <c r="L643">
        <f t="shared" si="53"/>
        <v>-1.2530759370285913</v>
      </c>
    </row>
    <row r="644" spans="1:12">
      <c r="A644" s="1">
        <v>42089</v>
      </c>
      <c r="B644">
        <v>369.58999599999999</v>
      </c>
      <c r="C644">
        <v>371.39999399999999</v>
      </c>
      <c r="D644">
        <v>365.64999399999999</v>
      </c>
      <c r="E644">
        <v>367.35000600000001</v>
      </c>
      <c r="F644">
        <v>367.35000600000001</v>
      </c>
      <c r="G644">
        <v>2930000</v>
      </c>
      <c r="H644">
        <f t="shared" si="49"/>
        <v>1.0790863490052518</v>
      </c>
      <c r="I644">
        <f t="shared" si="50"/>
        <v>1.6962892034941774</v>
      </c>
      <c r="J644">
        <f t="shared" si="51"/>
        <v>0</v>
      </c>
      <c r="K644">
        <f t="shared" si="52"/>
        <v>6.2466376884217221</v>
      </c>
      <c r="L644">
        <f t="shared" si="53"/>
        <v>0</v>
      </c>
    </row>
    <row r="645" spans="1:12">
      <c r="A645" s="1">
        <v>42090</v>
      </c>
      <c r="B645">
        <v>367.10998499999999</v>
      </c>
      <c r="C645">
        <v>373.17001299999998</v>
      </c>
      <c r="D645">
        <v>366.57000699999998</v>
      </c>
      <c r="E645">
        <v>370.55999800000001</v>
      </c>
      <c r="F645">
        <v>370.55999800000001</v>
      </c>
      <c r="G645">
        <v>2609800</v>
      </c>
      <c r="H645">
        <f t="shared" si="49"/>
        <v>0.89434293312132473</v>
      </c>
      <c r="I645">
        <f t="shared" si="50"/>
        <v>1.2139236386070582</v>
      </c>
      <c r="J645">
        <f t="shared" si="51"/>
        <v>0</v>
      </c>
      <c r="K645">
        <f t="shared" si="52"/>
        <v>21.298598019986137</v>
      </c>
      <c r="L645">
        <f t="shared" si="53"/>
        <v>0</v>
      </c>
    </row>
    <row r="646" spans="1:12">
      <c r="A646" s="1">
        <v>42093</v>
      </c>
      <c r="B646">
        <v>371.86999500000002</v>
      </c>
      <c r="C646">
        <v>376.11999500000002</v>
      </c>
      <c r="D646">
        <v>371.54998799999998</v>
      </c>
      <c r="E646">
        <v>374.58999599999999</v>
      </c>
      <c r="F646">
        <v>374.58999599999999</v>
      </c>
      <c r="G646">
        <v>1820900</v>
      </c>
      <c r="H646">
        <f t="shared" si="49"/>
        <v>0.67757948321028816</v>
      </c>
      <c r="I646">
        <f t="shared" si="50"/>
        <v>1.0847647171749</v>
      </c>
      <c r="J646">
        <f t="shared" si="51"/>
        <v>-0.86394619934693684</v>
      </c>
      <c r="K646">
        <f t="shared" si="52"/>
        <v>20.347229612187984</v>
      </c>
      <c r="L646">
        <f t="shared" si="53"/>
        <v>-0.86394619934693684</v>
      </c>
    </row>
    <row r="647" spans="1:12">
      <c r="A647" s="1">
        <v>42094</v>
      </c>
      <c r="B647">
        <v>373.23998999999998</v>
      </c>
      <c r="C647">
        <v>377.70001200000002</v>
      </c>
      <c r="D647">
        <v>371.51001000000002</v>
      </c>
      <c r="E647">
        <v>372.10000600000001</v>
      </c>
      <c r="F647">
        <v>372.10000600000001</v>
      </c>
      <c r="G647">
        <v>2506100</v>
      </c>
      <c r="H647">
        <f t="shared" si="49"/>
        <v>0.96252227616296937</v>
      </c>
      <c r="I647">
        <f t="shared" si="50"/>
        <v>0.66190095858403097</v>
      </c>
      <c r="J647">
        <f t="shared" si="51"/>
        <v>-0.8532782198789306</v>
      </c>
      <c r="K647">
        <f t="shared" si="52"/>
        <v>19.843785972662342</v>
      </c>
      <c r="L647">
        <f t="shared" si="53"/>
        <v>-0.8532782198789306</v>
      </c>
    </row>
    <row r="648" spans="1:12">
      <c r="A648" s="1">
        <v>42095</v>
      </c>
      <c r="B648">
        <v>372.10000600000001</v>
      </c>
      <c r="C648">
        <v>373.16000400000001</v>
      </c>
      <c r="D648">
        <v>368.33999599999999</v>
      </c>
      <c r="E648">
        <v>370.26001000000002</v>
      </c>
      <c r="F648">
        <v>370.26001000000002</v>
      </c>
      <c r="G648">
        <v>2458100</v>
      </c>
      <c r="H648">
        <f t="shared" ref="H648:H711" si="54">G648/(AVERAGE(G643:G647))</f>
        <v>0.92435489572287022</v>
      </c>
      <c r="I648">
        <f t="shared" ref="I648:I711" si="55">(MAX(C648:C652)-C648)*100/C648</f>
        <v>2.2564001794790425</v>
      </c>
      <c r="J648">
        <f t="shared" ref="J648:J711" si="56">((MIN(D648:D652)-D648)*100)/D648</f>
        <v>0</v>
      </c>
      <c r="K648">
        <f t="shared" ref="K648:K711" si="57">(MAX(C648:C667)-C648)*100/C648</f>
        <v>21.301851524259277</v>
      </c>
      <c r="L648">
        <f t="shared" ref="L648:L711" si="58">((MIN(D648:D667)-D648)*100)/D648</f>
        <v>0</v>
      </c>
    </row>
    <row r="649" spans="1:12">
      <c r="A649" s="1">
        <v>42096</v>
      </c>
      <c r="B649">
        <v>370.5</v>
      </c>
      <c r="C649">
        <v>373.27999899999998</v>
      </c>
      <c r="D649">
        <v>369</v>
      </c>
      <c r="E649">
        <v>372.25</v>
      </c>
      <c r="F649">
        <v>372.25</v>
      </c>
      <c r="G649">
        <v>1875300</v>
      </c>
      <c r="H649">
        <f t="shared" si="54"/>
        <v>0.76077696370761627</v>
      </c>
      <c r="I649">
        <f t="shared" si="55"/>
        <v>2.9843586663747308</v>
      </c>
      <c r="J649">
        <f t="shared" si="56"/>
        <v>0</v>
      </c>
      <c r="K649">
        <f t="shared" si="57"/>
        <v>21.262857697339424</v>
      </c>
      <c r="L649">
        <f t="shared" si="58"/>
        <v>0</v>
      </c>
    </row>
    <row r="650" spans="1:12">
      <c r="A650" s="1">
        <v>42100</v>
      </c>
      <c r="B650">
        <v>370.10000600000001</v>
      </c>
      <c r="C650">
        <v>380.20001200000002</v>
      </c>
      <c r="D650">
        <v>369.35998499999999</v>
      </c>
      <c r="E650">
        <v>377.040009</v>
      </c>
      <c r="F650">
        <v>377.040009</v>
      </c>
      <c r="G650">
        <v>3050700</v>
      </c>
      <c r="H650">
        <f t="shared" si="54"/>
        <v>1.3534364962467391</v>
      </c>
      <c r="I650">
        <f t="shared" si="55"/>
        <v>1.820090158229664</v>
      </c>
      <c r="J650">
        <f t="shared" si="56"/>
        <v>0</v>
      </c>
      <c r="K650">
        <f t="shared" si="57"/>
        <v>19.055754790454866</v>
      </c>
      <c r="L650">
        <f t="shared" si="58"/>
        <v>0</v>
      </c>
    </row>
    <row r="651" spans="1:12">
      <c r="A651" s="1">
        <v>42101</v>
      </c>
      <c r="B651">
        <v>376.14999399999999</v>
      </c>
      <c r="C651">
        <v>379.30999800000001</v>
      </c>
      <c r="D651">
        <v>374.02999899999998</v>
      </c>
      <c r="E651">
        <v>374.41000400000001</v>
      </c>
      <c r="F651">
        <v>374.41000400000001</v>
      </c>
      <c r="G651">
        <v>1954900</v>
      </c>
      <c r="H651">
        <f t="shared" si="54"/>
        <v>0.83463551673198932</v>
      </c>
      <c r="I651">
        <f t="shared" si="55"/>
        <v>2.0590010917666373</v>
      </c>
      <c r="J651">
        <f t="shared" si="56"/>
        <v>0</v>
      </c>
      <c r="K651">
        <f t="shared" si="57"/>
        <v>19.335107533864683</v>
      </c>
      <c r="L651">
        <f t="shared" si="58"/>
        <v>0</v>
      </c>
    </row>
    <row r="652" spans="1:12">
      <c r="A652" s="1">
        <v>42102</v>
      </c>
      <c r="B652">
        <v>374.66000400000001</v>
      </c>
      <c r="C652">
        <v>381.57998700000002</v>
      </c>
      <c r="D652">
        <v>374.64999399999999</v>
      </c>
      <c r="E652">
        <v>381.20001200000002</v>
      </c>
      <c r="F652">
        <v>381.20001200000002</v>
      </c>
      <c r="G652">
        <v>2636400</v>
      </c>
      <c r="H652">
        <f t="shared" si="54"/>
        <v>1.1128652354137998</v>
      </c>
      <c r="I652">
        <f t="shared" si="55"/>
        <v>1.6326880895878824</v>
      </c>
      <c r="J652">
        <f t="shared" si="56"/>
        <v>0</v>
      </c>
      <c r="K652">
        <f t="shared" si="57"/>
        <v>18.625192468492845</v>
      </c>
      <c r="L652">
        <f t="shared" si="58"/>
        <v>-6.6728948085876649E-2</v>
      </c>
    </row>
    <row r="653" spans="1:12">
      <c r="A653" s="1">
        <v>42103</v>
      </c>
      <c r="B653">
        <v>380.66000400000001</v>
      </c>
      <c r="C653">
        <v>384.42001299999998</v>
      </c>
      <c r="D653">
        <v>378.79998799999998</v>
      </c>
      <c r="E653">
        <v>383.540009</v>
      </c>
      <c r="F653">
        <v>383.540009</v>
      </c>
      <c r="G653">
        <v>2392300</v>
      </c>
      <c r="H653">
        <f t="shared" si="54"/>
        <v>0.9988392872054378</v>
      </c>
      <c r="I653">
        <f t="shared" si="55"/>
        <v>0.88184404696953811</v>
      </c>
      <c r="J653">
        <f t="shared" si="56"/>
        <v>0</v>
      </c>
      <c r="K653">
        <f t="shared" si="57"/>
        <v>17.748810856005047</v>
      </c>
      <c r="L653">
        <f t="shared" si="58"/>
        <v>-1.1615612828372086</v>
      </c>
    </row>
    <row r="654" spans="1:12">
      <c r="A654" s="1">
        <v>42104</v>
      </c>
      <c r="B654">
        <v>384.30999800000001</v>
      </c>
      <c r="C654">
        <v>387.11999500000002</v>
      </c>
      <c r="D654">
        <v>381.32000699999998</v>
      </c>
      <c r="E654">
        <v>382.64999399999999</v>
      </c>
      <c r="F654">
        <v>382.64999399999999</v>
      </c>
      <c r="G654">
        <v>2573500</v>
      </c>
      <c r="H654">
        <f t="shared" si="54"/>
        <v>1.0804309128770069</v>
      </c>
      <c r="I654">
        <f t="shared" si="55"/>
        <v>0.17824008289729135</v>
      </c>
      <c r="J654">
        <f t="shared" si="56"/>
        <v>-0.30944927576275072</v>
      </c>
      <c r="K654">
        <f t="shared" si="57"/>
        <v>16.927567639589366</v>
      </c>
      <c r="L654">
        <f t="shared" si="58"/>
        <v>-1.8147521433356062</v>
      </c>
    </row>
    <row r="655" spans="1:12">
      <c r="A655" s="1">
        <v>42107</v>
      </c>
      <c r="B655">
        <v>383.52999899999998</v>
      </c>
      <c r="C655">
        <v>385.27999899999998</v>
      </c>
      <c r="D655">
        <v>380.14001500000001</v>
      </c>
      <c r="E655">
        <v>382.35998499999999</v>
      </c>
      <c r="F655">
        <v>382.35998499999999</v>
      </c>
      <c r="G655">
        <v>1894500</v>
      </c>
      <c r="H655">
        <f t="shared" si="54"/>
        <v>0.75132061105030223</v>
      </c>
      <c r="I655">
        <f t="shared" si="55"/>
        <v>0.65666502454492381</v>
      </c>
      <c r="J655">
        <f t="shared" si="56"/>
        <v>-1.509975475746749</v>
      </c>
      <c r="K655">
        <f t="shared" si="57"/>
        <v>17.485982966896763</v>
      </c>
      <c r="L655">
        <f t="shared" si="58"/>
        <v>-1.509975475746749</v>
      </c>
    </row>
    <row r="656" spans="1:12">
      <c r="A656" s="1">
        <v>42108</v>
      </c>
      <c r="B656">
        <v>383.51001000000002</v>
      </c>
      <c r="C656">
        <v>387.80999800000001</v>
      </c>
      <c r="D656">
        <v>381.209991</v>
      </c>
      <c r="E656">
        <v>385.10998499999999</v>
      </c>
      <c r="F656">
        <v>385.10998499999999</v>
      </c>
      <c r="G656">
        <v>2583600</v>
      </c>
      <c r="H656">
        <f t="shared" si="54"/>
        <v>1.1280519752698313</v>
      </c>
      <c r="I656">
        <f t="shared" si="55"/>
        <v>1.0649555249475506</v>
      </c>
      <c r="J656">
        <f t="shared" si="56"/>
        <v>-1.7864161907550871</v>
      </c>
      <c r="K656">
        <f t="shared" si="57"/>
        <v>16.7195266585159</v>
      </c>
      <c r="L656">
        <f t="shared" si="58"/>
        <v>-1.7864161907550871</v>
      </c>
    </row>
    <row r="657" spans="1:12">
      <c r="A657" s="1">
        <v>42109</v>
      </c>
      <c r="B657">
        <v>384.64999399999999</v>
      </c>
      <c r="C657">
        <v>385.77999899999998</v>
      </c>
      <c r="D657">
        <v>381.64001500000001</v>
      </c>
      <c r="E657">
        <v>383.45001200000002</v>
      </c>
      <c r="F657">
        <v>383.45001200000002</v>
      </c>
      <c r="G657">
        <v>1933200</v>
      </c>
      <c r="H657">
        <f t="shared" si="54"/>
        <v>0.80014569174606587</v>
      </c>
      <c r="I657">
        <f t="shared" si="55"/>
        <v>2.2862789732134434</v>
      </c>
      <c r="J657">
        <f t="shared" si="56"/>
        <v>-1.8970812062251945</v>
      </c>
      <c r="K657">
        <f t="shared" si="57"/>
        <v>17.333712264331261</v>
      </c>
      <c r="L657">
        <f t="shared" si="58"/>
        <v>-1.8970812062251945</v>
      </c>
    </row>
    <row r="658" spans="1:12">
      <c r="A658" s="1">
        <v>42110</v>
      </c>
      <c r="B658">
        <v>383.69000199999999</v>
      </c>
      <c r="C658">
        <v>387.45001200000002</v>
      </c>
      <c r="D658">
        <v>383.54998799999998</v>
      </c>
      <c r="E658">
        <v>386.040009</v>
      </c>
      <c r="F658">
        <v>386.040009</v>
      </c>
      <c r="G658">
        <v>2080400</v>
      </c>
      <c r="H658">
        <f t="shared" si="54"/>
        <v>0.91429274595459298</v>
      </c>
      <c r="I658">
        <f t="shared" si="55"/>
        <v>1.8453978006329219</v>
      </c>
      <c r="J658">
        <f t="shared" si="56"/>
        <v>-2.3856066448371243</v>
      </c>
      <c r="K658">
        <f t="shared" si="57"/>
        <v>16.827972636635245</v>
      </c>
      <c r="L658">
        <f t="shared" si="58"/>
        <v>-2.3856066448371243</v>
      </c>
    </row>
    <row r="659" spans="1:12">
      <c r="A659" s="1">
        <v>42111</v>
      </c>
      <c r="B659">
        <v>382.63000499999998</v>
      </c>
      <c r="C659">
        <v>383.55999800000001</v>
      </c>
      <c r="D659">
        <v>374.39999399999999</v>
      </c>
      <c r="E659">
        <v>375.55999800000001</v>
      </c>
      <c r="F659">
        <v>375.55999800000001</v>
      </c>
      <c r="G659">
        <v>3839700</v>
      </c>
      <c r="H659">
        <f t="shared" si="54"/>
        <v>1.7350341611538878</v>
      </c>
      <c r="I659">
        <f t="shared" si="55"/>
        <v>2.8783001505803534</v>
      </c>
      <c r="J659">
        <f t="shared" si="56"/>
        <v>0</v>
      </c>
      <c r="K659">
        <f t="shared" si="57"/>
        <v>18.012826248893656</v>
      </c>
      <c r="L659">
        <f t="shared" si="58"/>
        <v>0</v>
      </c>
    </row>
    <row r="660" spans="1:12">
      <c r="A660" s="1">
        <v>42114</v>
      </c>
      <c r="B660">
        <v>378.54998799999998</v>
      </c>
      <c r="C660">
        <v>391.94000199999999</v>
      </c>
      <c r="D660">
        <v>377</v>
      </c>
      <c r="E660">
        <v>389.51001000000002</v>
      </c>
      <c r="F660">
        <v>389.51001000000002</v>
      </c>
      <c r="G660">
        <v>5016100</v>
      </c>
      <c r="H660">
        <f t="shared" si="54"/>
        <v>2.0338728773699661</v>
      </c>
      <c r="I660">
        <f t="shared" si="55"/>
        <v>15.489613637344423</v>
      </c>
      <c r="J660">
        <f t="shared" si="56"/>
        <v>0</v>
      </c>
      <c r="K660">
        <f t="shared" si="57"/>
        <v>15.489613637344423</v>
      </c>
      <c r="L660">
        <f t="shared" si="58"/>
        <v>0</v>
      </c>
    </row>
    <row r="661" spans="1:12">
      <c r="A661" s="1">
        <v>42115</v>
      </c>
      <c r="B661">
        <v>391.30999800000001</v>
      </c>
      <c r="C661">
        <v>394.60000600000001</v>
      </c>
      <c r="D661">
        <v>386.79998799999998</v>
      </c>
      <c r="E661">
        <v>391.17999300000002</v>
      </c>
      <c r="F661">
        <v>391.17999300000002</v>
      </c>
      <c r="G661">
        <v>4643500</v>
      </c>
      <c r="H661">
        <f t="shared" si="54"/>
        <v>1.5024590694363553</v>
      </c>
      <c r="I661">
        <f t="shared" si="55"/>
        <v>14.711096583206839</v>
      </c>
      <c r="J661">
        <f t="shared" si="56"/>
        <v>-0.16804395557530175</v>
      </c>
      <c r="K661">
        <f t="shared" si="57"/>
        <v>14.711096583206839</v>
      </c>
      <c r="L661">
        <f t="shared" si="58"/>
        <v>-0.16804395557530175</v>
      </c>
    </row>
    <row r="662" spans="1:12">
      <c r="A662" s="1">
        <v>42116</v>
      </c>
      <c r="B662">
        <v>391.91000400000001</v>
      </c>
      <c r="C662">
        <v>394.27999899999998</v>
      </c>
      <c r="D662">
        <v>388</v>
      </c>
      <c r="E662">
        <v>389.79998799999998</v>
      </c>
      <c r="F662">
        <v>389.79998799999998</v>
      </c>
      <c r="G662">
        <v>3474700</v>
      </c>
      <c r="H662">
        <f t="shared" si="54"/>
        <v>0.99204015325845518</v>
      </c>
      <c r="I662">
        <f t="shared" si="55"/>
        <v>14.804198830283557</v>
      </c>
      <c r="J662">
        <f t="shared" si="56"/>
        <v>-0.47680567010309471</v>
      </c>
      <c r="K662">
        <f t="shared" si="57"/>
        <v>14.804198830283557</v>
      </c>
      <c r="L662">
        <f t="shared" si="58"/>
        <v>-0.47680567010309471</v>
      </c>
    </row>
    <row r="663" spans="1:12">
      <c r="A663" s="1">
        <v>42117</v>
      </c>
      <c r="B663">
        <v>390.209991</v>
      </c>
      <c r="C663">
        <v>391.88000499999998</v>
      </c>
      <c r="D663">
        <v>386.14999399999999</v>
      </c>
      <c r="E663">
        <v>389.98998999999998</v>
      </c>
      <c r="F663">
        <v>389.98998999999998</v>
      </c>
      <c r="G663">
        <v>7980000</v>
      </c>
      <c r="H663">
        <f t="shared" si="54"/>
        <v>2.0940045343857587</v>
      </c>
      <c r="I663">
        <f t="shared" si="55"/>
        <v>15.507295147656235</v>
      </c>
      <c r="J663">
        <f t="shared" si="56"/>
        <v>0</v>
      </c>
      <c r="K663">
        <f t="shared" si="57"/>
        <v>15.507295147656235</v>
      </c>
      <c r="L663">
        <f t="shared" si="58"/>
        <v>0</v>
      </c>
    </row>
    <row r="664" spans="1:12">
      <c r="A664" s="1">
        <v>42118</v>
      </c>
      <c r="B664">
        <v>439</v>
      </c>
      <c r="C664">
        <v>452.64999399999999</v>
      </c>
      <c r="D664">
        <v>439</v>
      </c>
      <c r="E664">
        <v>445.10000600000001</v>
      </c>
      <c r="F664">
        <v>445.10000600000001</v>
      </c>
      <c r="G664">
        <v>17176900</v>
      </c>
      <c r="H664">
        <f t="shared" si="54"/>
        <v>3.4417127514626915</v>
      </c>
      <c r="I664">
        <f t="shared" si="55"/>
        <v>0</v>
      </c>
      <c r="J664">
        <f t="shared" si="56"/>
        <v>-4.5011412300683427</v>
      </c>
      <c r="K664">
        <f t="shared" si="57"/>
        <v>0</v>
      </c>
      <c r="L664">
        <f t="shared" si="58"/>
        <v>-5.5694788154897532</v>
      </c>
    </row>
    <row r="665" spans="1:12">
      <c r="A665" s="1">
        <v>42121</v>
      </c>
      <c r="B665">
        <v>443.85998499999999</v>
      </c>
      <c r="C665">
        <v>446.98998999999998</v>
      </c>
      <c r="D665">
        <v>437.41000400000001</v>
      </c>
      <c r="E665">
        <v>438.55999800000001</v>
      </c>
      <c r="F665">
        <v>438.55999800000001</v>
      </c>
      <c r="G665">
        <v>5430900</v>
      </c>
      <c r="H665">
        <f t="shared" si="54"/>
        <v>0.70915771770015046</v>
      </c>
      <c r="I665">
        <f t="shared" si="55"/>
        <v>0</v>
      </c>
      <c r="J665">
        <f t="shared" si="56"/>
        <v>-4.8947220695025564</v>
      </c>
      <c r="K665">
        <f t="shared" si="57"/>
        <v>0</v>
      </c>
      <c r="L665">
        <f t="shared" si="58"/>
        <v>-5.2262215749413983</v>
      </c>
    </row>
    <row r="666" spans="1:12">
      <c r="A666" s="1">
        <v>42122</v>
      </c>
      <c r="B666">
        <v>438.51001000000002</v>
      </c>
      <c r="C666">
        <v>439</v>
      </c>
      <c r="D666">
        <v>428.040009</v>
      </c>
      <c r="E666">
        <v>429.30999800000001</v>
      </c>
      <c r="F666">
        <v>429.30999800000001</v>
      </c>
      <c r="G666">
        <v>4140500</v>
      </c>
      <c r="H666">
        <f t="shared" si="54"/>
        <v>0.53486539554591017</v>
      </c>
      <c r="I666">
        <f t="shared" si="55"/>
        <v>0</v>
      </c>
      <c r="J666">
        <f t="shared" si="56"/>
        <v>-2.8128232751251994</v>
      </c>
      <c r="K666">
        <f t="shared" si="57"/>
        <v>0</v>
      </c>
      <c r="L666">
        <f t="shared" si="58"/>
        <v>-3.1515794590126767</v>
      </c>
    </row>
    <row r="667" spans="1:12">
      <c r="A667" s="1">
        <v>42123</v>
      </c>
      <c r="B667">
        <v>426.75</v>
      </c>
      <c r="C667">
        <v>434.23998999999998</v>
      </c>
      <c r="D667">
        <v>426.02999899999998</v>
      </c>
      <c r="E667">
        <v>429.36999500000002</v>
      </c>
      <c r="F667">
        <v>429.36999500000002</v>
      </c>
      <c r="G667">
        <v>3621700</v>
      </c>
      <c r="H667">
        <f t="shared" si="54"/>
        <v>0.47400727691542549</v>
      </c>
      <c r="I667">
        <f t="shared" si="55"/>
        <v>0</v>
      </c>
      <c r="J667">
        <f t="shared" si="56"/>
        <v>-2.3542940693244412</v>
      </c>
      <c r="K667">
        <f t="shared" si="57"/>
        <v>1.0961703458034859</v>
      </c>
      <c r="L667">
        <f t="shared" si="58"/>
        <v>-2.6946485052570184</v>
      </c>
    </row>
    <row r="668" spans="1:12">
      <c r="A668" s="1">
        <v>42124</v>
      </c>
      <c r="B668">
        <v>427.10998499999999</v>
      </c>
      <c r="C668">
        <v>431.75</v>
      </c>
      <c r="D668">
        <v>419.23998999999998</v>
      </c>
      <c r="E668">
        <v>421.77999899999998</v>
      </c>
      <c r="F668">
        <v>421.77999899999998</v>
      </c>
      <c r="G668">
        <v>3647900</v>
      </c>
      <c r="H668">
        <f t="shared" si="54"/>
        <v>0.47560625814863106</v>
      </c>
      <c r="I668">
        <f t="shared" si="55"/>
        <v>0</v>
      </c>
      <c r="J668">
        <f t="shared" si="56"/>
        <v>-1.118691468340125</v>
      </c>
      <c r="K668">
        <f t="shared" si="57"/>
        <v>1.6792125072379849</v>
      </c>
      <c r="L668">
        <f t="shared" si="58"/>
        <v>-1.118691468340125</v>
      </c>
    </row>
    <row r="669" spans="1:12">
      <c r="A669" s="1">
        <v>42125</v>
      </c>
      <c r="B669">
        <v>423.82000699999998</v>
      </c>
      <c r="C669">
        <v>425.64001500000001</v>
      </c>
      <c r="D669">
        <v>416</v>
      </c>
      <c r="E669">
        <v>422.86999500000002</v>
      </c>
      <c r="F669">
        <v>422.86999500000002</v>
      </c>
      <c r="G669">
        <v>3565800</v>
      </c>
      <c r="H669">
        <f t="shared" si="54"/>
        <v>0.52410642632261251</v>
      </c>
      <c r="I669">
        <f t="shared" si="55"/>
        <v>0.97029740025735223</v>
      </c>
      <c r="J669">
        <f t="shared" si="56"/>
        <v>-0.34856057692308057</v>
      </c>
      <c r="K669">
        <f t="shared" si="57"/>
        <v>3.1387991093835468</v>
      </c>
      <c r="L669">
        <f t="shared" si="58"/>
        <v>-0.34856057692308057</v>
      </c>
    </row>
    <row r="670" spans="1:12">
      <c r="A670" s="1">
        <v>42128</v>
      </c>
      <c r="B670">
        <v>424.79998799999998</v>
      </c>
      <c r="C670">
        <v>429.76998900000001</v>
      </c>
      <c r="D670">
        <v>422.42001299999998</v>
      </c>
      <c r="E670">
        <v>423.040009</v>
      </c>
      <c r="F670">
        <v>423.040009</v>
      </c>
      <c r="G670">
        <v>2270400</v>
      </c>
      <c r="H670">
        <f t="shared" si="54"/>
        <v>0.55628515984867788</v>
      </c>
      <c r="I670">
        <f t="shared" si="55"/>
        <v>1.2634718893784846</v>
      </c>
      <c r="J670">
        <f t="shared" si="56"/>
        <v>-1.8630805259693031</v>
      </c>
      <c r="K670">
        <f t="shared" si="57"/>
        <v>2.1476629909586333</v>
      </c>
      <c r="L670">
        <f t="shared" si="58"/>
        <v>-1.8630805259693031</v>
      </c>
    </row>
    <row r="671" spans="1:12">
      <c r="A671" s="1">
        <v>42129</v>
      </c>
      <c r="B671">
        <v>422.85000600000001</v>
      </c>
      <c r="C671">
        <v>427.51001000000002</v>
      </c>
      <c r="D671">
        <v>421.01998900000001</v>
      </c>
      <c r="E671">
        <v>421.19000199999999</v>
      </c>
      <c r="F671">
        <v>421.19000199999999</v>
      </c>
      <c r="G671">
        <v>2856400</v>
      </c>
      <c r="H671">
        <f t="shared" si="54"/>
        <v>0.8281196546505627</v>
      </c>
      <c r="I671">
        <f t="shared" si="55"/>
        <v>2.687654027095173</v>
      </c>
      <c r="J671">
        <f t="shared" si="56"/>
        <v>-1.5367443753365413</v>
      </c>
      <c r="K671">
        <f t="shared" si="57"/>
        <v>2.687654027095173</v>
      </c>
      <c r="L671">
        <f t="shared" si="58"/>
        <v>-1.5367443753365413</v>
      </c>
    </row>
    <row r="672" spans="1:12">
      <c r="A672" s="1">
        <v>42130</v>
      </c>
      <c r="B672">
        <v>421.42999300000002</v>
      </c>
      <c r="C672">
        <v>422.72000100000002</v>
      </c>
      <c r="D672">
        <v>414.54998799999998</v>
      </c>
      <c r="E672">
        <v>419.10000600000001</v>
      </c>
      <c r="F672">
        <v>419.10000600000001</v>
      </c>
      <c r="G672">
        <v>2552500</v>
      </c>
      <c r="H672">
        <f t="shared" si="54"/>
        <v>0.79954517547706461</v>
      </c>
      <c r="I672">
        <f t="shared" si="55"/>
        <v>3.8512488080733078</v>
      </c>
      <c r="J672">
        <f t="shared" si="56"/>
        <v>0</v>
      </c>
      <c r="K672">
        <f t="shared" si="57"/>
        <v>3.8512488080733078</v>
      </c>
      <c r="L672">
        <f t="shared" si="58"/>
        <v>0</v>
      </c>
    </row>
    <row r="673" spans="1:12">
      <c r="A673" s="1">
        <v>42131</v>
      </c>
      <c r="B673">
        <v>424.14999399999999</v>
      </c>
      <c r="C673">
        <v>428.5</v>
      </c>
      <c r="D673">
        <v>422.85000600000001</v>
      </c>
      <c r="E673">
        <v>426.88000499999998</v>
      </c>
      <c r="F673">
        <v>426.88000499999998</v>
      </c>
      <c r="G673">
        <v>2766100</v>
      </c>
      <c r="H673">
        <f t="shared" si="54"/>
        <v>0.92865775867857381</v>
      </c>
      <c r="I673">
        <f t="shared" si="55"/>
        <v>2.4504084014002334</v>
      </c>
      <c r="J673">
        <f t="shared" si="56"/>
        <v>0</v>
      </c>
      <c r="K673">
        <f t="shared" si="57"/>
        <v>2.4504084014002334</v>
      </c>
      <c r="L673">
        <f t="shared" si="58"/>
        <v>-1.0618472120821048</v>
      </c>
    </row>
    <row r="674" spans="1:12">
      <c r="A674" s="1">
        <v>42132</v>
      </c>
      <c r="B674">
        <v>430.75</v>
      </c>
      <c r="C674">
        <v>435.20001200000002</v>
      </c>
      <c r="D674">
        <v>430.17001299999998</v>
      </c>
      <c r="E674">
        <v>433.69000199999999</v>
      </c>
      <c r="F674">
        <v>433.69000199999999</v>
      </c>
      <c r="G674">
        <v>2908800</v>
      </c>
      <c r="H674">
        <f t="shared" si="54"/>
        <v>1.0380267214799588</v>
      </c>
      <c r="I674">
        <f t="shared" si="55"/>
        <v>0.8731589832768627</v>
      </c>
      <c r="J674">
        <f t="shared" si="56"/>
        <v>-1.0158832247565333</v>
      </c>
      <c r="K674">
        <f t="shared" si="57"/>
        <v>0.8731589832768627</v>
      </c>
      <c r="L674">
        <f t="shared" si="58"/>
        <v>-2.7454326529264579</v>
      </c>
    </row>
    <row r="675" spans="1:12">
      <c r="A675" s="1">
        <v>42135</v>
      </c>
      <c r="B675">
        <v>432.51001000000002</v>
      </c>
      <c r="C675">
        <v>439</v>
      </c>
      <c r="D675">
        <v>431.36999500000002</v>
      </c>
      <c r="E675">
        <v>432.85000600000001</v>
      </c>
      <c r="F675">
        <v>432.85000600000001</v>
      </c>
      <c r="G675">
        <v>2393700</v>
      </c>
      <c r="H675">
        <f t="shared" si="54"/>
        <v>0.89623489239340437</v>
      </c>
      <c r="I675">
        <f t="shared" si="55"/>
        <v>0</v>
      </c>
      <c r="J675">
        <f t="shared" si="56"/>
        <v>-1.6389658719772644</v>
      </c>
      <c r="K675">
        <f t="shared" si="57"/>
        <v>0</v>
      </c>
      <c r="L675">
        <f t="shared" si="58"/>
        <v>-3.0159747202630589</v>
      </c>
    </row>
    <row r="676" spans="1:12">
      <c r="A676" s="1">
        <v>42136</v>
      </c>
      <c r="B676">
        <v>431.07998700000002</v>
      </c>
      <c r="C676">
        <v>433.25</v>
      </c>
      <c r="D676">
        <v>426.709991</v>
      </c>
      <c r="E676">
        <v>431.01998900000001</v>
      </c>
      <c r="F676">
        <v>431.01998900000001</v>
      </c>
      <c r="G676">
        <v>1947800</v>
      </c>
      <c r="H676">
        <f t="shared" si="54"/>
        <v>0.72261176034130958</v>
      </c>
      <c r="I676">
        <f t="shared" si="55"/>
        <v>6.4627582227345701E-2</v>
      </c>
      <c r="J676">
        <f t="shared" si="56"/>
        <v>-1.2303438191584317</v>
      </c>
      <c r="K676">
        <f t="shared" si="57"/>
        <v>1.186385458742067</v>
      </c>
      <c r="L676">
        <f t="shared" si="58"/>
        <v>-1.9568339565782531</v>
      </c>
    </row>
    <row r="677" spans="1:12">
      <c r="A677" s="1">
        <v>42137</v>
      </c>
      <c r="B677">
        <v>429.98001099999999</v>
      </c>
      <c r="C677">
        <v>433.52999899999998</v>
      </c>
      <c r="D677">
        <v>425.79998799999998</v>
      </c>
      <c r="E677">
        <v>426.86999500000002</v>
      </c>
      <c r="F677">
        <v>426.86999500000002</v>
      </c>
      <c r="G677">
        <v>1996300</v>
      </c>
      <c r="H677">
        <f t="shared" si="54"/>
        <v>0.79414268551742795</v>
      </c>
      <c r="I677">
        <f t="shared" si="55"/>
        <v>0</v>
      </c>
      <c r="J677">
        <f t="shared" si="56"/>
        <v>-1.2141811051436671</v>
      </c>
      <c r="K677">
        <f t="shared" si="57"/>
        <v>1.1210333797454304</v>
      </c>
      <c r="L677">
        <f t="shared" si="58"/>
        <v>-1.7472999553020163</v>
      </c>
    </row>
    <row r="678" spans="1:12">
      <c r="A678" s="1">
        <v>42138</v>
      </c>
      <c r="B678">
        <v>429.45001200000002</v>
      </c>
      <c r="C678">
        <v>433</v>
      </c>
      <c r="D678">
        <v>427.01001000000002</v>
      </c>
      <c r="E678">
        <v>432.27999899999998</v>
      </c>
      <c r="F678">
        <v>432.27999899999998</v>
      </c>
      <c r="G678">
        <v>1888500</v>
      </c>
      <c r="H678">
        <f t="shared" si="54"/>
        <v>0.78604310438119662</v>
      </c>
      <c r="I678">
        <f t="shared" si="55"/>
        <v>0</v>
      </c>
      <c r="J678">
        <f t="shared" si="56"/>
        <v>-2.0257194907444975</v>
      </c>
      <c r="K678">
        <f t="shared" si="57"/>
        <v>1.360280600461895</v>
      </c>
      <c r="L678">
        <f t="shared" si="58"/>
        <v>-2.0257194907444975</v>
      </c>
    </row>
    <row r="679" spans="1:12">
      <c r="A679" s="1">
        <v>42139</v>
      </c>
      <c r="B679">
        <v>428</v>
      </c>
      <c r="C679">
        <v>430.39999399999999</v>
      </c>
      <c r="D679">
        <v>424.29998799999998</v>
      </c>
      <c r="E679">
        <v>426</v>
      </c>
      <c r="F679">
        <v>426</v>
      </c>
      <c r="G679">
        <v>4240300</v>
      </c>
      <c r="H679">
        <f t="shared" si="54"/>
        <v>1.9040242117268817</v>
      </c>
      <c r="I679">
        <f t="shared" si="55"/>
        <v>1.510223069380433</v>
      </c>
      <c r="J679">
        <f t="shared" si="56"/>
        <v>-1.3999536101801611</v>
      </c>
      <c r="K679">
        <f t="shared" si="57"/>
        <v>1.9725885498037468</v>
      </c>
      <c r="L679">
        <f t="shared" si="58"/>
        <v>-1.3999536101801611</v>
      </c>
    </row>
    <row r="680" spans="1:12">
      <c r="A680" s="1">
        <v>42142</v>
      </c>
      <c r="B680">
        <v>426</v>
      </c>
      <c r="C680">
        <v>427.26998900000001</v>
      </c>
      <c r="D680">
        <v>421.459991</v>
      </c>
      <c r="E680">
        <v>425.23998999999998</v>
      </c>
      <c r="F680">
        <v>425.23998999999998</v>
      </c>
      <c r="G680">
        <v>2390200</v>
      </c>
      <c r="H680">
        <f t="shared" si="54"/>
        <v>0.95864149006144417</v>
      </c>
      <c r="I680">
        <f t="shared" si="55"/>
        <v>2.2538454017185798</v>
      </c>
      <c r="J680">
        <f t="shared" si="56"/>
        <v>-0.73553980595989898</v>
      </c>
      <c r="K680">
        <f t="shared" si="57"/>
        <v>2.7195979823427279</v>
      </c>
      <c r="L680">
        <f t="shared" si="58"/>
        <v>-0.73553980595989898</v>
      </c>
    </row>
    <row r="681" spans="1:12">
      <c r="A681" s="1">
        <v>42143</v>
      </c>
      <c r="B681">
        <v>424.86999500000002</v>
      </c>
      <c r="C681">
        <v>428.23998999999998</v>
      </c>
      <c r="D681">
        <v>420.63000499999998</v>
      </c>
      <c r="E681">
        <v>421.709991</v>
      </c>
      <c r="F681">
        <v>421.709991</v>
      </c>
      <c r="G681">
        <v>2464200</v>
      </c>
      <c r="H681">
        <f t="shared" si="54"/>
        <v>0.9885983423064888</v>
      </c>
      <c r="I681">
        <f t="shared" si="55"/>
        <v>2.0222315062168796</v>
      </c>
      <c r="J681">
        <f t="shared" si="56"/>
        <v>-0.53967143879809243</v>
      </c>
      <c r="K681">
        <f t="shared" si="57"/>
        <v>2.4869291165451477</v>
      </c>
      <c r="L681">
        <f t="shared" si="58"/>
        <v>-0.53967143879809243</v>
      </c>
    </row>
    <row r="682" spans="1:12">
      <c r="A682" s="1">
        <v>42144</v>
      </c>
      <c r="B682">
        <v>420.60000600000001</v>
      </c>
      <c r="C682">
        <v>427.10000600000001</v>
      </c>
      <c r="D682">
        <v>418.35998499999999</v>
      </c>
      <c r="E682">
        <v>423.85998499999999</v>
      </c>
      <c r="F682">
        <v>423.85998499999999</v>
      </c>
      <c r="G682">
        <v>2196200</v>
      </c>
      <c r="H682">
        <f t="shared" si="54"/>
        <v>0.84602642628760738</v>
      </c>
      <c r="I682">
        <f t="shared" si="55"/>
        <v>2.2945417612567267</v>
      </c>
      <c r="J682">
        <f t="shared" si="56"/>
        <v>0</v>
      </c>
      <c r="K682">
        <f t="shared" si="57"/>
        <v>2.7604797083519585</v>
      </c>
      <c r="L682">
        <f t="shared" si="58"/>
        <v>0</v>
      </c>
    </row>
    <row r="683" spans="1:12">
      <c r="A683" s="1">
        <v>42145</v>
      </c>
      <c r="B683">
        <v>428</v>
      </c>
      <c r="C683">
        <v>436.89999399999999</v>
      </c>
      <c r="D683">
        <v>428</v>
      </c>
      <c r="E683">
        <v>431.63000499999998</v>
      </c>
      <c r="F683">
        <v>431.63000499999998</v>
      </c>
      <c r="G683">
        <v>4121400</v>
      </c>
      <c r="H683">
        <f t="shared" si="54"/>
        <v>1.5635764905837899</v>
      </c>
      <c r="I683">
        <f t="shared" si="55"/>
        <v>0</v>
      </c>
      <c r="J683">
        <f t="shared" si="56"/>
        <v>-1.4018691588785046</v>
      </c>
      <c r="K683">
        <f t="shared" si="57"/>
        <v>0.64774937946096611</v>
      </c>
      <c r="L683">
        <f t="shared" si="58"/>
        <v>-2.0700899532710269</v>
      </c>
    </row>
    <row r="684" spans="1:12">
      <c r="A684" s="1">
        <v>42146</v>
      </c>
      <c r="B684">
        <v>431.54998799999998</v>
      </c>
      <c r="C684">
        <v>432.44000199999999</v>
      </c>
      <c r="D684">
        <v>427.60998499999999</v>
      </c>
      <c r="E684">
        <v>427.63000499999998</v>
      </c>
      <c r="F684">
        <v>427.63000499999998</v>
      </c>
      <c r="G684">
        <v>2020600</v>
      </c>
      <c r="H684">
        <f t="shared" si="54"/>
        <v>0.65551540003763231</v>
      </c>
      <c r="I684">
        <f t="shared" si="55"/>
        <v>1.3874294635676956E-2</v>
      </c>
      <c r="J684">
        <f t="shared" si="56"/>
        <v>-1.3119396638972298</v>
      </c>
      <c r="K684">
        <f t="shared" si="57"/>
        <v>2.902133924233953</v>
      </c>
      <c r="L684">
        <f t="shared" si="58"/>
        <v>-1.9807699298696193</v>
      </c>
    </row>
    <row r="685" spans="1:12">
      <c r="A685" s="1">
        <v>42150</v>
      </c>
      <c r="B685">
        <v>426.20001200000002</v>
      </c>
      <c r="C685">
        <v>427</v>
      </c>
      <c r="D685">
        <v>422</v>
      </c>
      <c r="E685">
        <v>425.47000100000002</v>
      </c>
      <c r="F685">
        <v>425.47000100000002</v>
      </c>
      <c r="G685">
        <v>2244200</v>
      </c>
      <c r="H685">
        <f t="shared" si="54"/>
        <v>0.85055258250837595</v>
      </c>
      <c r="I685">
        <f t="shared" si="55"/>
        <v>1.4426238875878254</v>
      </c>
      <c r="J685">
        <f t="shared" si="56"/>
        <v>0</v>
      </c>
      <c r="K685">
        <f t="shared" si="57"/>
        <v>4.2131124121779804</v>
      </c>
      <c r="L685">
        <f t="shared" si="58"/>
        <v>-0.67772156398104144</v>
      </c>
    </row>
    <row r="686" spans="1:12">
      <c r="A686" s="1">
        <v>42151</v>
      </c>
      <c r="B686">
        <v>427.45001200000002</v>
      </c>
      <c r="C686">
        <v>431.85000600000001</v>
      </c>
      <c r="D686">
        <v>425.01001000000002</v>
      </c>
      <c r="E686">
        <v>431.42001299999998</v>
      </c>
      <c r="F686">
        <v>431.42001299999998</v>
      </c>
      <c r="G686">
        <v>2231100</v>
      </c>
      <c r="H686">
        <f t="shared" si="54"/>
        <v>0.85505035794766449</v>
      </c>
      <c r="I686">
        <f t="shared" si="55"/>
        <v>0.31955655455055909</v>
      </c>
      <c r="J686">
        <f t="shared" si="56"/>
        <v>0</v>
      </c>
      <c r="K686">
        <f t="shared" si="57"/>
        <v>3.5174256776553086</v>
      </c>
      <c r="L686">
        <f t="shared" si="58"/>
        <v>-1.3811427641433709</v>
      </c>
    </row>
    <row r="687" spans="1:12">
      <c r="A687" s="1">
        <v>42152</v>
      </c>
      <c r="B687">
        <v>429.709991</v>
      </c>
      <c r="C687">
        <v>431.35000600000001</v>
      </c>
      <c r="D687">
        <v>425.47000100000002</v>
      </c>
      <c r="E687">
        <v>426.57000699999998</v>
      </c>
      <c r="F687">
        <v>426.57000699999998</v>
      </c>
      <c r="G687">
        <v>1912400</v>
      </c>
      <c r="H687">
        <f t="shared" si="54"/>
        <v>0.74624419557497956</v>
      </c>
      <c r="I687">
        <f t="shared" si="55"/>
        <v>1.6320873773211442</v>
      </c>
      <c r="J687">
        <f t="shared" si="56"/>
        <v>0</v>
      </c>
      <c r="K687">
        <f t="shared" si="57"/>
        <v>3.6374180553506217</v>
      </c>
      <c r="L687">
        <f t="shared" si="58"/>
        <v>-1.4877631760458756</v>
      </c>
    </row>
    <row r="688" spans="1:12">
      <c r="A688" s="1">
        <v>42153</v>
      </c>
      <c r="B688">
        <v>427.23001099999999</v>
      </c>
      <c r="C688">
        <v>432.5</v>
      </c>
      <c r="D688">
        <v>427.23001099999999</v>
      </c>
      <c r="E688">
        <v>429.23001099999999</v>
      </c>
      <c r="F688">
        <v>429.23001099999999</v>
      </c>
      <c r="G688">
        <v>3016100</v>
      </c>
      <c r="H688">
        <f t="shared" si="54"/>
        <v>1.2035802932233015</v>
      </c>
      <c r="I688">
        <f t="shared" si="55"/>
        <v>1.3618531791907527</v>
      </c>
      <c r="J688">
        <f t="shared" si="56"/>
        <v>-0.24108769830777999</v>
      </c>
      <c r="K688">
        <f t="shared" si="57"/>
        <v>3.3618517919075139</v>
      </c>
      <c r="L688">
        <f t="shared" si="58"/>
        <v>-1.893592629661961</v>
      </c>
    </row>
    <row r="689" spans="1:12">
      <c r="A689" s="1">
        <v>42156</v>
      </c>
      <c r="B689">
        <v>430.39999399999999</v>
      </c>
      <c r="C689">
        <v>433.16000400000001</v>
      </c>
      <c r="D689">
        <v>426.20001200000002</v>
      </c>
      <c r="E689">
        <v>430.92001299999998</v>
      </c>
      <c r="F689">
        <v>430.92001299999998</v>
      </c>
      <c r="G689">
        <v>2253300</v>
      </c>
      <c r="H689">
        <f t="shared" si="54"/>
        <v>0.98617870522740803</v>
      </c>
      <c r="I689">
        <f t="shared" si="55"/>
        <v>1.2074085676663697</v>
      </c>
      <c r="J689">
        <f t="shared" si="56"/>
        <v>0</v>
      </c>
      <c r="K689">
        <f t="shared" si="57"/>
        <v>3.2043597912608712</v>
      </c>
      <c r="L689">
        <f t="shared" si="58"/>
        <v>-1.6564985455701982</v>
      </c>
    </row>
    <row r="690" spans="1:12">
      <c r="A690" s="1">
        <v>42157</v>
      </c>
      <c r="B690">
        <v>430.07000699999998</v>
      </c>
      <c r="C690">
        <v>433.23001099999999</v>
      </c>
      <c r="D690">
        <v>426.25</v>
      </c>
      <c r="E690">
        <v>430.98998999999998</v>
      </c>
      <c r="F690">
        <v>430.98998999999998</v>
      </c>
      <c r="G690">
        <v>1668900</v>
      </c>
      <c r="H690">
        <f t="shared" si="54"/>
        <v>0.71582983760969709</v>
      </c>
      <c r="I690">
        <f t="shared" si="55"/>
        <v>1.1910541442153266</v>
      </c>
      <c r="J690">
        <f t="shared" si="56"/>
        <v>-1.1307934310850383</v>
      </c>
      <c r="K690">
        <f t="shared" si="57"/>
        <v>3.187682674181131</v>
      </c>
      <c r="L690">
        <f t="shared" si="58"/>
        <v>-1.6680316715542509</v>
      </c>
    </row>
    <row r="691" spans="1:12">
      <c r="A691" s="1">
        <v>42158</v>
      </c>
      <c r="B691">
        <v>434.39999399999999</v>
      </c>
      <c r="C691">
        <v>438.39001500000001</v>
      </c>
      <c r="D691">
        <v>432.75</v>
      </c>
      <c r="E691">
        <v>436.58999599999999</v>
      </c>
      <c r="F691">
        <v>436.58999599999999</v>
      </c>
      <c r="G691">
        <v>2720800</v>
      </c>
      <c r="H691">
        <f t="shared" si="54"/>
        <v>1.227598404591312</v>
      </c>
      <c r="I691">
        <f t="shared" si="55"/>
        <v>0</v>
      </c>
      <c r="J691">
        <f t="shared" si="56"/>
        <v>-3.1449994222992479</v>
      </c>
      <c r="K691">
        <f t="shared" si="57"/>
        <v>1.9731275129521351</v>
      </c>
      <c r="L691">
        <f t="shared" si="58"/>
        <v>-3.1449994222992479</v>
      </c>
    </row>
    <row r="692" spans="1:12">
      <c r="A692" s="1">
        <v>42159</v>
      </c>
      <c r="B692">
        <v>434.39999399999999</v>
      </c>
      <c r="C692">
        <v>436.76001000000002</v>
      </c>
      <c r="D692">
        <v>429.26001000000002</v>
      </c>
      <c r="E692">
        <v>430.77999899999998</v>
      </c>
      <c r="F692">
        <v>430.77999899999998</v>
      </c>
      <c r="G692">
        <v>2510800</v>
      </c>
      <c r="H692">
        <f t="shared" si="54"/>
        <v>1.0849068832908439</v>
      </c>
      <c r="I692">
        <f t="shared" si="55"/>
        <v>0</v>
      </c>
      <c r="J692">
        <f t="shared" si="56"/>
        <v>-2.357544323777101</v>
      </c>
      <c r="K692">
        <f t="shared" si="57"/>
        <v>2.3536951105024415</v>
      </c>
      <c r="L692">
        <f t="shared" si="58"/>
        <v>-2.357544323777101</v>
      </c>
    </row>
    <row r="693" spans="1:12">
      <c r="A693" s="1">
        <v>42160</v>
      </c>
      <c r="B693">
        <v>429.66000400000001</v>
      </c>
      <c r="C693">
        <v>430.79998799999998</v>
      </c>
      <c r="D693">
        <v>426.5</v>
      </c>
      <c r="E693">
        <v>426.95001200000002</v>
      </c>
      <c r="F693">
        <v>426.95001200000002</v>
      </c>
      <c r="G693">
        <v>1907900</v>
      </c>
      <c r="H693">
        <f t="shared" si="54"/>
        <v>0.7838601796234973</v>
      </c>
      <c r="I693">
        <f t="shared" si="55"/>
        <v>1.8779078981775692</v>
      </c>
      <c r="J693">
        <f t="shared" si="56"/>
        <v>-1.7256705744431406</v>
      </c>
      <c r="K693">
        <f t="shared" si="57"/>
        <v>3.7697357131774138</v>
      </c>
      <c r="L693">
        <f t="shared" si="58"/>
        <v>-1.7256705744431406</v>
      </c>
    </row>
    <row r="694" spans="1:12">
      <c r="A694" s="1">
        <v>42163</v>
      </c>
      <c r="B694">
        <v>425.61999500000002</v>
      </c>
      <c r="C694">
        <v>426.79998799999998</v>
      </c>
      <c r="D694">
        <v>421.42999300000002</v>
      </c>
      <c r="E694">
        <v>423.5</v>
      </c>
      <c r="F694">
        <v>423.5</v>
      </c>
      <c r="G694">
        <v>2172500</v>
      </c>
      <c r="H694">
        <f t="shared" si="54"/>
        <v>0.98199191805961106</v>
      </c>
      <c r="I694">
        <f t="shared" si="55"/>
        <v>2.8327149343781191</v>
      </c>
      <c r="J694">
        <f t="shared" si="56"/>
        <v>-0.54338277721966011</v>
      </c>
      <c r="K694">
        <f t="shared" si="57"/>
        <v>4.7422730949092751</v>
      </c>
      <c r="L694">
        <f t="shared" si="58"/>
        <v>-0.54338277721966011</v>
      </c>
    </row>
    <row r="695" spans="1:12">
      <c r="A695" s="1">
        <v>42164</v>
      </c>
      <c r="B695">
        <v>422.959991</v>
      </c>
      <c r="C695">
        <v>427.48998999999998</v>
      </c>
      <c r="D695">
        <v>419.14001500000001</v>
      </c>
      <c r="E695">
        <v>425.48001099999999</v>
      </c>
      <c r="F695">
        <v>425.48001099999999</v>
      </c>
      <c r="G695">
        <v>2288700</v>
      </c>
      <c r="H695">
        <f t="shared" si="54"/>
        <v>1.0421276944512745</v>
      </c>
      <c r="I695">
        <f t="shared" si="55"/>
        <v>2.6667349567647252</v>
      </c>
      <c r="J695">
        <f t="shared" si="56"/>
        <v>0</v>
      </c>
      <c r="K695">
        <f t="shared" si="57"/>
        <v>4.5732109423193794</v>
      </c>
      <c r="L695">
        <f t="shared" si="58"/>
        <v>0</v>
      </c>
    </row>
    <row r="696" spans="1:12">
      <c r="A696" s="1">
        <v>42165</v>
      </c>
      <c r="B696">
        <v>426.459991</v>
      </c>
      <c r="C696">
        <v>432.20001200000002</v>
      </c>
      <c r="D696">
        <v>425.66000400000001</v>
      </c>
      <c r="E696">
        <v>430.76998900000001</v>
      </c>
      <c r="F696">
        <v>430.76998900000001</v>
      </c>
      <c r="G696">
        <v>2172300</v>
      </c>
      <c r="H696">
        <f t="shared" si="54"/>
        <v>0.93627970725904475</v>
      </c>
      <c r="I696">
        <f t="shared" si="55"/>
        <v>1.5478951444360418</v>
      </c>
      <c r="J696">
        <f t="shared" si="56"/>
        <v>-0.70948385369089306</v>
      </c>
      <c r="K696">
        <f t="shared" si="57"/>
        <v>3.4335947681556247</v>
      </c>
      <c r="L696">
        <f t="shared" si="58"/>
        <v>-0.70948385369089306</v>
      </c>
    </row>
    <row r="697" spans="1:12">
      <c r="A697" s="1">
        <v>42166</v>
      </c>
      <c r="B697">
        <v>432.290009</v>
      </c>
      <c r="C697">
        <v>438.89001500000001</v>
      </c>
      <c r="D697">
        <v>431.47000100000002</v>
      </c>
      <c r="E697">
        <v>432.97000100000002</v>
      </c>
      <c r="F697">
        <v>432.97000100000002</v>
      </c>
      <c r="G697">
        <v>2922500</v>
      </c>
      <c r="H697">
        <f t="shared" si="54"/>
        <v>1.3221349595555636</v>
      </c>
      <c r="I697">
        <f t="shared" si="55"/>
        <v>0</v>
      </c>
      <c r="J697">
        <f t="shared" si="56"/>
        <v>-2.0464889747920201</v>
      </c>
      <c r="K697">
        <f t="shared" si="57"/>
        <v>1.8569558936081041</v>
      </c>
      <c r="L697">
        <f t="shared" si="58"/>
        <v>-2.0464889747920201</v>
      </c>
    </row>
    <row r="698" spans="1:12">
      <c r="A698" s="1">
        <v>42167</v>
      </c>
      <c r="B698">
        <v>431.25</v>
      </c>
      <c r="C698">
        <v>432.35998499999999</v>
      </c>
      <c r="D698">
        <v>428.26001000000002</v>
      </c>
      <c r="E698">
        <v>429.92001299999998</v>
      </c>
      <c r="F698">
        <v>429.92001299999998</v>
      </c>
      <c r="G698">
        <v>2054400</v>
      </c>
      <c r="H698">
        <f t="shared" si="54"/>
        <v>0.89603014680867765</v>
      </c>
      <c r="I698">
        <f t="shared" si="55"/>
        <v>1.7046040928139998</v>
      </c>
      <c r="J698">
        <f t="shared" si="56"/>
        <v>-1.3122857303440536</v>
      </c>
      <c r="K698">
        <f t="shared" si="57"/>
        <v>3.3953243846097374</v>
      </c>
      <c r="L698">
        <f t="shared" si="58"/>
        <v>-1.3122857303440536</v>
      </c>
    </row>
    <row r="699" spans="1:12">
      <c r="A699" s="1">
        <v>42170</v>
      </c>
      <c r="B699">
        <v>427.66000400000001</v>
      </c>
      <c r="C699">
        <v>428.04998799999998</v>
      </c>
      <c r="D699">
        <v>422.64001500000001</v>
      </c>
      <c r="E699">
        <v>423.67001299999998</v>
      </c>
      <c r="F699">
        <v>423.67001299999998</v>
      </c>
      <c r="G699">
        <v>2051000</v>
      </c>
      <c r="H699">
        <f t="shared" si="54"/>
        <v>0.8832598360090953</v>
      </c>
      <c r="I699">
        <f t="shared" si="55"/>
        <v>3.9574821807961347</v>
      </c>
      <c r="J699">
        <f t="shared" si="56"/>
        <v>0</v>
      </c>
      <c r="K699">
        <f t="shared" si="57"/>
        <v>6.9664777096080739</v>
      </c>
      <c r="L699">
        <f t="shared" si="58"/>
        <v>0</v>
      </c>
    </row>
    <row r="700" spans="1:12">
      <c r="A700" s="1">
        <v>42171</v>
      </c>
      <c r="B700">
        <v>424.14999399999999</v>
      </c>
      <c r="C700">
        <v>427.97000100000002</v>
      </c>
      <c r="D700">
        <v>422.67001299999998</v>
      </c>
      <c r="E700">
        <v>427.26001000000002</v>
      </c>
      <c r="F700">
        <v>427.26001000000002</v>
      </c>
      <c r="G700">
        <v>2296400</v>
      </c>
      <c r="H700">
        <f t="shared" si="54"/>
        <v>0.99939942031003837</v>
      </c>
      <c r="I700">
        <f t="shared" si="55"/>
        <v>3.9769116901256711</v>
      </c>
      <c r="J700">
        <f t="shared" si="56"/>
        <v>0</v>
      </c>
      <c r="K700">
        <f t="shared" si="57"/>
        <v>9.7273184809044544</v>
      </c>
      <c r="L700">
        <f t="shared" si="58"/>
        <v>0</v>
      </c>
    </row>
    <row r="701" spans="1:12">
      <c r="A701" s="1">
        <v>42172</v>
      </c>
      <c r="B701">
        <v>428.35998499999999</v>
      </c>
      <c r="C701">
        <v>431.35000600000001</v>
      </c>
      <c r="D701">
        <v>424.75</v>
      </c>
      <c r="E701">
        <v>427.80999800000001</v>
      </c>
      <c r="F701">
        <v>427.80999800000001</v>
      </c>
      <c r="G701">
        <v>2185900</v>
      </c>
      <c r="H701">
        <f t="shared" si="54"/>
        <v>0.95067237270149441</v>
      </c>
      <c r="I701">
        <f t="shared" si="55"/>
        <v>3.6374180553506217</v>
      </c>
      <c r="J701">
        <f t="shared" si="56"/>
        <v>0</v>
      </c>
      <c r="K701">
        <f t="shared" si="57"/>
        <v>8.8675088600786989</v>
      </c>
      <c r="L701">
        <f t="shared" si="58"/>
        <v>0</v>
      </c>
    </row>
    <row r="702" spans="1:12">
      <c r="A702" s="1">
        <v>42173</v>
      </c>
      <c r="B702">
        <v>430.29998799999998</v>
      </c>
      <c r="C702">
        <v>439.73001099999999</v>
      </c>
      <c r="D702">
        <v>429.41000400000001</v>
      </c>
      <c r="E702">
        <v>439.39001500000001</v>
      </c>
      <c r="F702">
        <v>439.39001500000001</v>
      </c>
      <c r="G702">
        <v>3378400</v>
      </c>
      <c r="H702">
        <f t="shared" si="54"/>
        <v>1.4675678963006724</v>
      </c>
      <c r="I702">
        <f t="shared" si="55"/>
        <v>1.662383239064392</v>
      </c>
      <c r="J702">
        <f t="shared" si="56"/>
        <v>0</v>
      </c>
      <c r="K702">
        <f t="shared" si="57"/>
        <v>8.2209521969606918</v>
      </c>
      <c r="L702">
        <f t="shared" si="58"/>
        <v>-0.89424954338046569</v>
      </c>
    </row>
    <row r="703" spans="1:12">
      <c r="A703" s="1">
        <v>42174</v>
      </c>
      <c r="B703">
        <v>440.26001000000002</v>
      </c>
      <c r="C703">
        <v>444.98998999999998</v>
      </c>
      <c r="D703">
        <v>433.23998999999998</v>
      </c>
      <c r="E703">
        <v>434.92001299999998</v>
      </c>
      <c r="F703">
        <v>434.92001299999998</v>
      </c>
      <c r="G703">
        <v>4495100</v>
      </c>
      <c r="H703">
        <f t="shared" si="54"/>
        <v>1.8782644303490694</v>
      </c>
      <c r="I703">
        <f t="shared" si="55"/>
        <v>0.46068878987592965</v>
      </c>
      <c r="J703">
        <f t="shared" si="56"/>
        <v>0</v>
      </c>
      <c r="K703">
        <f t="shared" si="57"/>
        <v>9.0856028019866262</v>
      </c>
      <c r="L703">
        <f t="shared" si="58"/>
        <v>-1.7703774298397528</v>
      </c>
    </row>
    <row r="704" spans="1:12">
      <c r="A704" s="1">
        <v>42177</v>
      </c>
      <c r="B704">
        <v>437</v>
      </c>
      <c r="C704">
        <v>439.23998999999998</v>
      </c>
      <c r="D704">
        <v>434.17999300000002</v>
      </c>
      <c r="E704">
        <v>436.290009</v>
      </c>
      <c r="F704">
        <v>436.290009</v>
      </c>
      <c r="G704">
        <v>1823600</v>
      </c>
      <c r="H704">
        <f t="shared" si="54"/>
        <v>0.63289557708859701</v>
      </c>
      <c r="I704">
        <f t="shared" si="55"/>
        <v>1.7757989203123379</v>
      </c>
      <c r="J704">
        <f t="shared" si="56"/>
        <v>-0.1128543479432116</v>
      </c>
      <c r="K704">
        <f t="shared" si="57"/>
        <v>12.284860948111769</v>
      </c>
      <c r="L704">
        <f t="shared" si="58"/>
        <v>-1.9830453127304852</v>
      </c>
    </row>
    <row r="705" spans="1:12">
      <c r="A705" s="1">
        <v>42178</v>
      </c>
      <c r="B705">
        <v>435.58999599999999</v>
      </c>
      <c r="C705">
        <v>447.040009</v>
      </c>
      <c r="D705">
        <v>433.69000199999999</v>
      </c>
      <c r="E705">
        <v>445.98998999999998</v>
      </c>
      <c r="F705">
        <v>445.98998999999998</v>
      </c>
      <c r="G705">
        <v>3245000</v>
      </c>
      <c r="H705">
        <f t="shared" si="54"/>
        <v>1.1442656247796099</v>
      </c>
      <c r="I705">
        <f t="shared" si="55"/>
        <v>0</v>
      </c>
      <c r="J705">
        <f t="shared" si="56"/>
        <v>-1.0814180586067541</v>
      </c>
      <c r="K705">
        <f t="shared" si="57"/>
        <v>10.325698387322646</v>
      </c>
      <c r="L705">
        <f t="shared" si="58"/>
        <v>-1.8723039411916205</v>
      </c>
    </row>
    <row r="706" spans="1:12">
      <c r="A706" s="1">
        <v>42179</v>
      </c>
      <c r="B706">
        <v>444.97000100000002</v>
      </c>
      <c r="C706">
        <v>446.47000100000002</v>
      </c>
      <c r="D706">
        <v>440.23001099999999</v>
      </c>
      <c r="E706">
        <v>440.83999599999999</v>
      </c>
      <c r="F706">
        <v>440.83999599999999</v>
      </c>
      <c r="G706">
        <v>2620800</v>
      </c>
      <c r="H706">
        <f t="shared" si="54"/>
        <v>0.86620835536753038</v>
      </c>
      <c r="I706">
        <f t="shared" si="55"/>
        <v>0</v>
      </c>
      <c r="J706">
        <f t="shared" si="56"/>
        <v>-2.5509417166927291</v>
      </c>
      <c r="K706">
        <f t="shared" si="57"/>
        <v>10.466551144608705</v>
      </c>
      <c r="L706">
        <f t="shared" si="58"/>
        <v>-3.3300782849172941</v>
      </c>
    </row>
    <row r="707" spans="1:12">
      <c r="A707" s="1">
        <v>42180</v>
      </c>
      <c r="B707">
        <v>438.07000699999998</v>
      </c>
      <c r="C707">
        <v>443.47000100000002</v>
      </c>
      <c r="D707">
        <v>436.39001500000001</v>
      </c>
      <c r="E707">
        <v>440.10000600000001</v>
      </c>
      <c r="F707">
        <v>440.10000600000001</v>
      </c>
      <c r="G707">
        <v>2237500</v>
      </c>
      <c r="H707">
        <f t="shared" si="54"/>
        <v>0.71885702536159712</v>
      </c>
      <c r="I707">
        <f t="shared" si="55"/>
        <v>4.5074074807492422E-3</v>
      </c>
      <c r="J707">
        <f t="shared" si="56"/>
        <v>-1.6934427337894074</v>
      </c>
      <c r="K707">
        <f t="shared" si="57"/>
        <v>11.213838791318828</v>
      </c>
      <c r="L707">
        <f t="shared" si="58"/>
        <v>-2.4794352822211181</v>
      </c>
    </row>
    <row r="708" spans="1:12">
      <c r="A708" s="1">
        <v>42181</v>
      </c>
      <c r="B708">
        <v>441.76001000000002</v>
      </c>
      <c r="C708">
        <v>443.48998999999998</v>
      </c>
      <c r="D708">
        <v>435.05999800000001</v>
      </c>
      <c r="E708">
        <v>438.10000600000001</v>
      </c>
      <c r="F708">
        <v>438.10000600000001</v>
      </c>
      <c r="G708">
        <v>2624500</v>
      </c>
      <c r="H708">
        <f t="shared" si="54"/>
        <v>0.90989460546387468</v>
      </c>
      <c r="I708">
        <f t="shared" si="55"/>
        <v>0</v>
      </c>
      <c r="J708">
        <f t="shared" si="56"/>
        <v>-1.3929108692727956</v>
      </c>
      <c r="K708">
        <f t="shared" si="57"/>
        <v>30.909382419206366</v>
      </c>
      <c r="L708">
        <f t="shared" si="58"/>
        <v>-2.1813062666359024</v>
      </c>
    </row>
    <row r="709" spans="1:12">
      <c r="A709" s="1">
        <v>42184</v>
      </c>
      <c r="B709">
        <v>434.98001099999999</v>
      </c>
      <c r="C709">
        <v>437</v>
      </c>
      <c r="D709">
        <v>429</v>
      </c>
      <c r="E709">
        <v>429.85998499999999</v>
      </c>
      <c r="F709">
        <v>429.85998499999999</v>
      </c>
      <c r="G709">
        <v>2753200</v>
      </c>
      <c r="H709">
        <f t="shared" si="54"/>
        <v>1.0967700814251797</v>
      </c>
      <c r="I709">
        <f t="shared" si="55"/>
        <v>0.68649885583524028</v>
      </c>
      <c r="J709">
        <f t="shared" si="56"/>
        <v>0</v>
      </c>
      <c r="K709">
        <f t="shared" si="57"/>
        <v>32.853548512585824</v>
      </c>
      <c r="L709">
        <f t="shared" si="58"/>
        <v>-0.79953216783217351</v>
      </c>
    </row>
    <row r="710" spans="1:12">
      <c r="A710" s="1">
        <v>42185</v>
      </c>
      <c r="B710">
        <v>434.20001200000002</v>
      </c>
      <c r="C710">
        <v>435.57000699999998</v>
      </c>
      <c r="D710">
        <v>430.459991</v>
      </c>
      <c r="E710">
        <v>434.08999599999999</v>
      </c>
      <c r="F710">
        <v>434.08999599999999</v>
      </c>
      <c r="G710">
        <v>2596900</v>
      </c>
      <c r="H710">
        <f t="shared" si="54"/>
        <v>0.96317038795341592</v>
      </c>
      <c r="I710">
        <f t="shared" si="55"/>
        <v>1.0170564843322705</v>
      </c>
      <c r="J710">
        <f t="shared" si="56"/>
        <v>-1.1359903596708543</v>
      </c>
      <c r="K710">
        <f t="shared" si="57"/>
        <v>33.289711795973147</v>
      </c>
      <c r="L710">
        <f t="shared" si="58"/>
        <v>-1.1359903596708543</v>
      </c>
    </row>
    <row r="711" spans="1:12">
      <c r="A711" s="1">
        <v>42186</v>
      </c>
      <c r="B711">
        <v>439.35000600000001</v>
      </c>
      <c r="C711">
        <v>440</v>
      </c>
      <c r="D711">
        <v>435.57998700000002</v>
      </c>
      <c r="E711">
        <v>437.39001500000001</v>
      </c>
      <c r="F711">
        <v>437.39001500000001</v>
      </c>
      <c r="G711">
        <v>1987100</v>
      </c>
      <c r="H711">
        <f t="shared" si="54"/>
        <v>0.77422094772031258</v>
      </c>
      <c r="I711">
        <f t="shared" si="55"/>
        <v>0</v>
      </c>
      <c r="J711">
        <f t="shared" si="56"/>
        <v>-2.2980807885464309</v>
      </c>
      <c r="K711">
        <f t="shared" si="57"/>
        <v>31.947728863636375</v>
      </c>
      <c r="L711">
        <f t="shared" si="58"/>
        <v>-2.2980807885464309</v>
      </c>
    </row>
    <row r="712" spans="1:12">
      <c r="A712" s="1">
        <v>42187</v>
      </c>
      <c r="B712">
        <v>437</v>
      </c>
      <c r="C712">
        <v>438.20001200000002</v>
      </c>
      <c r="D712">
        <v>433.48001099999999</v>
      </c>
      <c r="E712">
        <v>437.709991</v>
      </c>
      <c r="F712">
        <v>437.709991</v>
      </c>
      <c r="G712">
        <v>1343400</v>
      </c>
      <c r="H712">
        <f t="shared" ref="H712:H775" si="59">G712/(AVERAGE(G707:G711))</f>
        <v>0.55060987605744638</v>
      </c>
      <c r="I712">
        <f t="shared" ref="I712:I775" si="60">(MAX(C712:C716)-C712)*100/C712</f>
        <v>0.34915539892773328</v>
      </c>
      <c r="J712">
        <f t="shared" ref="J712:J775" si="61">((MIN(D712:D716)-D712)*100)/D712</f>
        <v>-1.8247678783970538</v>
      </c>
      <c r="K712">
        <f t="shared" ref="K712:K775" si="62">(MAX(C712:C731)-C712)*100/C712</f>
        <v>32.489728685812999</v>
      </c>
      <c r="L712">
        <f t="shared" ref="L712:L775" si="63">((MIN(D712:D731)-D712)*100)/D712</f>
        <v>-1.8247678783970538</v>
      </c>
    </row>
    <row r="713" spans="1:12">
      <c r="A713" s="1">
        <v>42191</v>
      </c>
      <c r="B713">
        <v>435.23001099999999</v>
      </c>
      <c r="C713">
        <v>439.73001099999999</v>
      </c>
      <c r="D713">
        <v>433.51998900000001</v>
      </c>
      <c r="E713">
        <v>436.040009</v>
      </c>
      <c r="F713">
        <v>436.040009</v>
      </c>
      <c r="G713">
        <v>1903200</v>
      </c>
      <c r="H713">
        <f t="shared" si="59"/>
        <v>0.84174399164978642</v>
      </c>
      <c r="I713">
        <f t="shared" si="60"/>
        <v>1.1347849533062764</v>
      </c>
      <c r="J713">
        <f t="shared" si="61"/>
        <v>-1.8338213235191869</v>
      </c>
      <c r="K713">
        <f t="shared" si="62"/>
        <v>32.028743200791006</v>
      </c>
      <c r="L713">
        <f t="shared" si="63"/>
        <v>-1.8338213235191869</v>
      </c>
    </row>
    <row r="714" spans="1:12">
      <c r="A714" s="1">
        <v>42192</v>
      </c>
      <c r="B714">
        <v>435.67999300000002</v>
      </c>
      <c r="C714">
        <v>437.73001099999999</v>
      </c>
      <c r="D714">
        <v>425.57000699999998</v>
      </c>
      <c r="E714">
        <v>436.72000100000002</v>
      </c>
      <c r="F714">
        <v>436.72000100000002</v>
      </c>
      <c r="G714">
        <v>3454200</v>
      </c>
      <c r="H714">
        <f t="shared" si="59"/>
        <v>1.6318335569455205</v>
      </c>
      <c r="I714">
        <f t="shared" si="60"/>
        <v>4.6010059840288235</v>
      </c>
      <c r="J714">
        <f t="shared" si="61"/>
        <v>0</v>
      </c>
      <c r="K714">
        <f t="shared" si="62"/>
        <v>32.631986021173233</v>
      </c>
      <c r="L714">
        <f t="shared" si="63"/>
        <v>0</v>
      </c>
    </row>
    <row r="715" spans="1:12">
      <c r="A715" s="1">
        <v>42193</v>
      </c>
      <c r="B715">
        <v>434.35000600000001</v>
      </c>
      <c r="C715">
        <v>435.98998999999998</v>
      </c>
      <c r="D715">
        <v>428.82998700000002</v>
      </c>
      <c r="E715">
        <v>429.70001200000002</v>
      </c>
      <c r="F715">
        <v>429.70001200000002</v>
      </c>
      <c r="G715">
        <v>2383100</v>
      </c>
      <c r="H715">
        <f t="shared" si="59"/>
        <v>1.0558893378704097</v>
      </c>
      <c r="I715">
        <f t="shared" si="60"/>
        <v>7.7088962524116749</v>
      </c>
      <c r="J715">
        <f t="shared" si="61"/>
        <v>0</v>
      </c>
      <c r="K715">
        <f t="shared" si="62"/>
        <v>33.161315699014118</v>
      </c>
      <c r="L715">
        <f t="shared" si="63"/>
        <v>0</v>
      </c>
    </row>
    <row r="716" spans="1:12">
      <c r="A716" s="1">
        <v>42194</v>
      </c>
      <c r="B716">
        <v>434.89999399999999</v>
      </c>
      <c r="C716">
        <v>438.72000100000002</v>
      </c>
      <c r="D716">
        <v>434.14999399999999</v>
      </c>
      <c r="E716">
        <v>434.39001500000001</v>
      </c>
      <c r="F716">
        <v>434.39001500000001</v>
      </c>
      <c r="G716">
        <v>2262900</v>
      </c>
      <c r="H716">
        <f t="shared" si="59"/>
        <v>1.0219943997832175</v>
      </c>
      <c r="I716">
        <f t="shared" si="60"/>
        <v>7.0386590375668741</v>
      </c>
      <c r="J716">
        <f t="shared" si="61"/>
        <v>0</v>
      </c>
      <c r="K716">
        <f t="shared" si="62"/>
        <v>32.332696406973248</v>
      </c>
      <c r="L716">
        <f t="shared" si="63"/>
        <v>0</v>
      </c>
    </row>
    <row r="717" spans="1:12">
      <c r="A717" s="1">
        <v>42195</v>
      </c>
      <c r="B717">
        <v>440.48998999999998</v>
      </c>
      <c r="C717">
        <v>444.72000100000002</v>
      </c>
      <c r="D717">
        <v>439</v>
      </c>
      <c r="E717">
        <v>443.51001000000002</v>
      </c>
      <c r="F717">
        <v>443.51001000000002</v>
      </c>
      <c r="G717">
        <v>2401000</v>
      </c>
      <c r="H717">
        <f t="shared" si="59"/>
        <v>1.0580075439771566</v>
      </c>
      <c r="I717">
        <f t="shared" si="60"/>
        <v>7.0066567570456444</v>
      </c>
      <c r="J717">
        <f t="shared" si="61"/>
        <v>0</v>
      </c>
      <c r="K717">
        <f t="shared" si="62"/>
        <v>30.547311947860877</v>
      </c>
      <c r="L717">
        <f t="shared" si="63"/>
        <v>0</v>
      </c>
    </row>
    <row r="718" spans="1:12">
      <c r="A718" s="1">
        <v>42198</v>
      </c>
      <c r="B718">
        <v>448.290009</v>
      </c>
      <c r="C718">
        <v>457.86999500000002</v>
      </c>
      <c r="D718">
        <v>447.540009</v>
      </c>
      <c r="E718">
        <v>455.57000699999998</v>
      </c>
      <c r="F718">
        <v>455.57000699999998</v>
      </c>
      <c r="G718">
        <v>3956800</v>
      </c>
      <c r="H718">
        <f t="shared" si="59"/>
        <v>1.5949179323465867</v>
      </c>
      <c r="I718">
        <f t="shared" si="60"/>
        <v>6.0169957194945614</v>
      </c>
      <c r="J718">
        <f t="shared" si="61"/>
        <v>0</v>
      </c>
      <c r="K718">
        <f t="shared" si="62"/>
        <v>26.798002345622148</v>
      </c>
      <c r="L718">
        <f t="shared" si="63"/>
        <v>0</v>
      </c>
    </row>
    <row r="719" spans="1:12">
      <c r="A719" s="1">
        <v>42199</v>
      </c>
      <c r="B719">
        <v>462.32000699999998</v>
      </c>
      <c r="C719">
        <v>469.60000600000001</v>
      </c>
      <c r="D719">
        <v>458.16000400000001</v>
      </c>
      <c r="E719">
        <v>465.57000699999998</v>
      </c>
      <c r="F719">
        <v>465.57000699999998</v>
      </c>
      <c r="G719">
        <v>4736200</v>
      </c>
      <c r="H719">
        <f t="shared" si="59"/>
        <v>1.6379167243048831</v>
      </c>
      <c r="I719">
        <f t="shared" si="60"/>
        <v>5.0255548761641213</v>
      </c>
      <c r="J719">
        <f t="shared" si="61"/>
        <v>0</v>
      </c>
      <c r="K719">
        <f t="shared" si="62"/>
        <v>23.630749485126717</v>
      </c>
      <c r="L719">
        <f t="shared" si="63"/>
        <v>0</v>
      </c>
    </row>
    <row r="720" spans="1:12">
      <c r="A720" s="1">
        <v>42200</v>
      </c>
      <c r="B720">
        <v>463.040009</v>
      </c>
      <c r="C720">
        <v>464.70001200000002</v>
      </c>
      <c r="D720">
        <v>460.20001200000002</v>
      </c>
      <c r="E720">
        <v>461.19000199999999</v>
      </c>
      <c r="F720">
        <v>461.19000199999999</v>
      </c>
      <c r="G720">
        <v>2987400</v>
      </c>
      <c r="H720">
        <f t="shared" si="59"/>
        <v>0.94898348157560353</v>
      </c>
      <c r="I720">
        <f t="shared" si="60"/>
        <v>6.132988866804677</v>
      </c>
      <c r="J720">
        <f t="shared" si="61"/>
        <v>0</v>
      </c>
      <c r="K720">
        <f t="shared" si="62"/>
        <v>24.934364537954867</v>
      </c>
      <c r="L720">
        <f t="shared" si="63"/>
        <v>0</v>
      </c>
    </row>
    <row r="721" spans="1:12">
      <c r="A721" s="1">
        <v>42201</v>
      </c>
      <c r="B721">
        <v>465.5</v>
      </c>
      <c r="C721">
        <v>475.88000499999998</v>
      </c>
      <c r="D721">
        <v>464.79998799999998</v>
      </c>
      <c r="E721">
        <v>475.48001099999999</v>
      </c>
      <c r="F721">
        <v>475.48001099999999</v>
      </c>
      <c r="G721">
        <v>4095600</v>
      </c>
      <c r="H721">
        <f t="shared" si="59"/>
        <v>1.2529138598777556</v>
      </c>
      <c r="I721">
        <f t="shared" si="60"/>
        <v>3.6395744343156493</v>
      </c>
      <c r="J721">
        <f t="shared" si="61"/>
        <v>0</v>
      </c>
      <c r="K721">
        <f t="shared" si="62"/>
        <v>21.999243695897679</v>
      </c>
      <c r="L721">
        <f t="shared" si="63"/>
        <v>0</v>
      </c>
    </row>
    <row r="722" spans="1:12">
      <c r="A722" s="1">
        <v>42202</v>
      </c>
      <c r="B722">
        <v>477.70001200000002</v>
      </c>
      <c r="C722">
        <v>485.42001299999998</v>
      </c>
      <c r="D722">
        <v>477.25</v>
      </c>
      <c r="E722">
        <v>483.01001000000002</v>
      </c>
      <c r="F722">
        <v>483.01001000000002</v>
      </c>
      <c r="G722">
        <v>4932200</v>
      </c>
      <c r="H722">
        <f t="shared" si="59"/>
        <v>1.3567145293502778</v>
      </c>
      <c r="I722">
        <f t="shared" si="60"/>
        <v>1.6027355262750635</v>
      </c>
      <c r="J722">
        <f t="shared" si="61"/>
        <v>-0.32477485594551803</v>
      </c>
      <c r="K722">
        <f t="shared" si="62"/>
        <v>19.601580374066703</v>
      </c>
      <c r="L722">
        <f t="shared" si="63"/>
        <v>-0.32477485594551803</v>
      </c>
    </row>
    <row r="723" spans="1:12">
      <c r="A723" s="1">
        <v>42205</v>
      </c>
      <c r="B723">
        <v>492.57000699999998</v>
      </c>
      <c r="C723">
        <v>493.20001200000002</v>
      </c>
      <c r="D723">
        <v>485.39999399999999</v>
      </c>
      <c r="E723">
        <v>488.10000600000001</v>
      </c>
      <c r="F723">
        <v>488.10000600000001</v>
      </c>
      <c r="G723">
        <v>4752500</v>
      </c>
      <c r="H723">
        <f t="shared" si="59"/>
        <v>1.1474922977371282</v>
      </c>
      <c r="I723">
        <f t="shared" si="60"/>
        <v>17.714921507341735</v>
      </c>
      <c r="J723">
        <f t="shared" si="61"/>
        <v>-1.9983481911621073</v>
      </c>
      <c r="K723">
        <f t="shared" si="62"/>
        <v>17.714921507341735</v>
      </c>
      <c r="L723">
        <f t="shared" si="63"/>
        <v>-1.9983481911621073</v>
      </c>
    </row>
    <row r="724" spans="1:12">
      <c r="A724" s="1">
        <v>42206</v>
      </c>
      <c r="B724">
        <v>487.89999399999999</v>
      </c>
      <c r="C724">
        <v>488.88000499999998</v>
      </c>
      <c r="D724">
        <v>482.54998799999998</v>
      </c>
      <c r="E724">
        <v>488</v>
      </c>
      <c r="F724">
        <v>488</v>
      </c>
      <c r="G724">
        <v>3181800</v>
      </c>
      <c r="H724">
        <f t="shared" si="59"/>
        <v>0.73981928859416202</v>
      </c>
      <c r="I724">
        <f t="shared" si="60"/>
        <v>18.755113946621741</v>
      </c>
      <c r="J724">
        <f t="shared" si="61"/>
        <v>-1.4195370780943777</v>
      </c>
      <c r="K724">
        <f t="shared" si="62"/>
        <v>18.755113946621741</v>
      </c>
      <c r="L724">
        <f t="shared" si="63"/>
        <v>-1.4195370780943777</v>
      </c>
    </row>
    <row r="725" spans="1:12">
      <c r="A725" s="1">
        <v>42207</v>
      </c>
      <c r="B725">
        <v>485.98998999999998</v>
      </c>
      <c r="C725">
        <v>492.5</v>
      </c>
      <c r="D725">
        <v>484.89999399999999</v>
      </c>
      <c r="E725">
        <v>488.26998900000001</v>
      </c>
      <c r="F725">
        <v>488.26998900000001</v>
      </c>
      <c r="G725">
        <v>3114900</v>
      </c>
      <c r="H725">
        <f t="shared" si="59"/>
        <v>0.78069625805158027</v>
      </c>
      <c r="I725">
        <f t="shared" si="60"/>
        <v>17.882234923857876</v>
      </c>
      <c r="J725">
        <f t="shared" si="61"/>
        <v>-1.8972947234146547</v>
      </c>
      <c r="K725">
        <f t="shared" si="62"/>
        <v>17.882234923857876</v>
      </c>
      <c r="L725">
        <f t="shared" si="63"/>
        <v>-1.8972947234146547</v>
      </c>
    </row>
    <row r="726" spans="1:12">
      <c r="A726" s="1">
        <v>42208</v>
      </c>
      <c r="B726">
        <v>491.66000400000001</v>
      </c>
      <c r="C726">
        <v>491.66000400000001</v>
      </c>
      <c r="D726">
        <v>475.70001200000002</v>
      </c>
      <c r="E726">
        <v>482.17999300000002</v>
      </c>
      <c r="F726">
        <v>482.17999300000002</v>
      </c>
      <c r="G726">
        <v>9374400</v>
      </c>
      <c r="H726">
        <f t="shared" si="59"/>
        <v>2.3346117447825869</v>
      </c>
      <c r="I726">
        <f t="shared" si="60"/>
        <v>18.083635495394091</v>
      </c>
      <c r="J726">
        <f t="shared" si="61"/>
        <v>0</v>
      </c>
      <c r="K726">
        <f t="shared" si="62"/>
        <v>18.083635495394091</v>
      </c>
      <c r="L726">
        <f t="shared" si="63"/>
        <v>0</v>
      </c>
    </row>
    <row r="727" spans="1:12">
      <c r="A727" s="1">
        <v>42209</v>
      </c>
      <c r="B727">
        <v>578.98999000000003</v>
      </c>
      <c r="C727">
        <v>580.57000700000003</v>
      </c>
      <c r="D727">
        <v>529.34997599999997</v>
      </c>
      <c r="E727">
        <v>529.419983</v>
      </c>
      <c r="F727">
        <v>529.419983</v>
      </c>
      <c r="G727">
        <v>21909400</v>
      </c>
      <c r="H727">
        <f t="shared" si="59"/>
        <v>4.3203921785153696</v>
      </c>
      <c r="I727">
        <f t="shared" si="60"/>
        <v>0</v>
      </c>
      <c r="J727">
        <f t="shared" si="61"/>
        <v>-1.1769115485895389</v>
      </c>
      <c r="K727">
        <f t="shared" si="62"/>
        <v>0</v>
      </c>
      <c r="L727">
        <f t="shared" si="63"/>
        <v>-3.0773550087022241</v>
      </c>
    </row>
    <row r="728" spans="1:12">
      <c r="A728" s="1">
        <v>42212</v>
      </c>
      <c r="B728">
        <v>527.75</v>
      </c>
      <c r="C728">
        <v>544.95001200000002</v>
      </c>
      <c r="D728">
        <v>526.59997599999997</v>
      </c>
      <c r="E728">
        <v>531.40997300000004</v>
      </c>
      <c r="F728">
        <v>531.40997300000004</v>
      </c>
      <c r="G728">
        <v>7491000</v>
      </c>
      <c r="H728">
        <f t="shared" si="59"/>
        <v>0.88477074622634821</v>
      </c>
      <c r="I728">
        <f t="shared" si="60"/>
        <v>0</v>
      </c>
      <c r="J728">
        <f t="shared" si="61"/>
        <v>-0.66083956676822042</v>
      </c>
      <c r="K728">
        <f t="shared" si="62"/>
        <v>0</v>
      </c>
      <c r="L728">
        <f t="shared" si="63"/>
        <v>-6.1014007718070893</v>
      </c>
    </row>
    <row r="729" spans="1:12">
      <c r="A729" s="1">
        <v>42213</v>
      </c>
      <c r="B729">
        <v>536</v>
      </c>
      <c r="C729">
        <v>536.39001499999995</v>
      </c>
      <c r="D729">
        <v>523.11999500000002</v>
      </c>
      <c r="E729">
        <v>526.03002900000001</v>
      </c>
      <c r="F729">
        <v>526.03002900000001</v>
      </c>
      <c r="G729">
        <v>5273100</v>
      </c>
      <c r="H729">
        <f t="shared" si="59"/>
        <v>0.58497054679786564</v>
      </c>
      <c r="I729">
        <f t="shared" si="60"/>
        <v>1.2024854713225814</v>
      </c>
      <c r="J729">
        <f t="shared" si="61"/>
        <v>0</v>
      </c>
      <c r="K729">
        <f t="shared" si="62"/>
        <v>1.2024854713225814</v>
      </c>
      <c r="L729">
        <f t="shared" si="63"/>
        <v>-13.786510875004886</v>
      </c>
    </row>
    <row r="730" spans="1:12">
      <c r="A730" s="1">
        <v>42214</v>
      </c>
      <c r="B730">
        <v>530.919983</v>
      </c>
      <c r="C730">
        <v>532.96997099999999</v>
      </c>
      <c r="D730">
        <v>525.02002000000005</v>
      </c>
      <c r="E730">
        <v>529</v>
      </c>
      <c r="F730">
        <v>529</v>
      </c>
      <c r="G730">
        <v>3752600</v>
      </c>
      <c r="H730">
        <f t="shared" si="59"/>
        <v>0.39783473415488479</v>
      </c>
      <c r="I730">
        <f t="shared" si="60"/>
        <v>1.8518972056682679</v>
      </c>
      <c r="J730">
        <f t="shared" si="61"/>
        <v>-0.13905031659555112</v>
      </c>
      <c r="K730">
        <f t="shared" si="62"/>
        <v>1.8518972056682679</v>
      </c>
      <c r="L730">
        <f t="shared" si="63"/>
        <v>-14.098513805244995</v>
      </c>
    </row>
    <row r="731" spans="1:12">
      <c r="A731" s="1">
        <v>42215</v>
      </c>
      <c r="B731">
        <v>527.65002400000003</v>
      </c>
      <c r="C731">
        <v>539.20001200000002</v>
      </c>
      <c r="D731">
        <v>524.28997800000002</v>
      </c>
      <c r="E731">
        <v>536.76000999999997</v>
      </c>
      <c r="F731">
        <v>536.76000999999997</v>
      </c>
      <c r="G731">
        <v>3743100</v>
      </c>
      <c r="H731">
        <f t="shared" si="59"/>
        <v>0.39153356136442086</v>
      </c>
      <c r="I731">
        <f t="shared" si="60"/>
        <v>0.67507695085139363</v>
      </c>
      <c r="J731">
        <f t="shared" si="61"/>
        <v>0</v>
      </c>
      <c r="K731">
        <f t="shared" si="62"/>
        <v>0.67507695085139363</v>
      </c>
      <c r="L731">
        <f t="shared" si="63"/>
        <v>-13.978901195017697</v>
      </c>
    </row>
    <row r="732" spans="1:12">
      <c r="A732" s="1">
        <v>42216</v>
      </c>
      <c r="B732">
        <v>539.09002699999996</v>
      </c>
      <c r="C732">
        <v>542.84002699999996</v>
      </c>
      <c r="D732">
        <v>534.52002000000005</v>
      </c>
      <c r="E732">
        <v>536.15002400000003</v>
      </c>
      <c r="F732">
        <v>536.15002400000003</v>
      </c>
      <c r="G732">
        <v>3025600</v>
      </c>
      <c r="H732">
        <f t="shared" si="59"/>
        <v>0.35874524534494373</v>
      </c>
      <c r="I732">
        <f t="shared" si="60"/>
        <v>0</v>
      </c>
      <c r="J732">
        <f t="shared" si="61"/>
        <v>-1.309586121769583</v>
      </c>
      <c r="K732">
        <f t="shared" si="62"/>
        <v>0</v>
      </c>
      <c r="L732">
        <f t="shared" si="63"/>
        <v>-15.625237011702581</v>
      </c>
    </row>
    <row r="733" spans="1:12">
      <c r="A733" s="1">
        <v>42219</v>
      </c>
      <c r="B733">
        <v>537.45001200000002</v>
      </c>
      <c r="C733">
        <v>540.44000200000005</v>
      </c>
      <c r="D733">
        <v>529.35998500000005</v>
      </c>
      <c r="E733">
        <v>535.03002900000001</v>
      </c>
      <c r="F733">
        <v>535.03002900000001</v>
      </c>
      <c r="G733">
        <v>3014200</v>
      </c>
      <c r="H733">
        <f t="shared" si="59"/>
        <v>0.6472295945098645</v>
      </c>
      <c r="I733">
        <f t="shared" si="60"/>
        <v>0.42557693573540928</v>
      </c>
      <c r="J733">
        <f t="shared" si="61"/>
        <v>-2.1063101322250621</v>
      </c>
      <c r="K733">
        <f t="shared" si="62"/>
        <v>0.42557693573540928</v>
      </c>
      <c r="L733">
        <f t="shared" si="63"/>
        <v>-14.802778302179384</v>
      </c>
    </row>
    <row r="734" spans="1:12">
      <c r="A734" s="1">
        <v>42220</v>
      </c>
      <c r="B734">
        <v>529.69000200000005</v>
      </c>
      <c r="C734">
        <v>536.95001200000002</v>
      </c>
      <c r="D734">
        <v>529.15997300000004</v>
      </c>
      <c r="E734">
        <v>531.90002400000003</v>
      </c>
      <c r="F734">
        <v>531.90002400000003</v>
      </c>
      <c r="G734">
        <v>2934600</v>
      </c>
      <c r="H734">
        <f t="shared" si="59"/>
        <v>0.78012185914953802</v>
      </c>
      <c r="I734">
        <f t="shared" si="60"/>
        <v>1.0783085707427118</v>
      </c>
      <c r="J734">
        <f t="shared" si="61"/>
        <v>-2.0693082543490218</v>
      </c>
      <c r="K734">
        <f t="shared" si="62"/>
        <v>1.0783085707427118</v>
      </c>
      <c r="L734">
        <f t="shared" si="63"/>
        <v>-14.770575438063233</v>
      </c>
    </row>
    <row r="735" spans="1:12">
      <c r="A735" s="1">
        <v>42221</v>
      </c>
      <c r="B735">
        <v>538.79998799999998</v>
      </c>
      <c r="C735">
        <v>539.14001499999995</v>
      </c>
      <c r="D735">
        <v>534.11999500000002</v>
      </c>
      <c r="E735">
        <v>537.01000999999997</v>
      </c>
      <c r="F735">
        <v>537.01000999999997</v>
      </c>
      <c r="G735">
        <v>2889400</v>
      </c>
      <c r="H735">
        <f t="shared" si="59"/>
        <v>0.87716528739959077</v>
      </c>
      <c r="I735">
        <f t="shared" si="60"/>
        <v>0.66772543306771359</v>
      </c>
      <c r="J735">
        <f t="shared" si="61"/>
        <v>-2.9787263440680656</v>
      </c>
      <c r="K735">
        <f t="shared" si="62"/>
        <v>0.66772543306771359</v>
      </c>
      <c r="L735">
        <f t="shared" si="63"/>
        <v>-15.562045191736365</v>
      </c>
    </row>
    <row r="736" spans="1:12">
      <c r="A736" s="1">
        <v>42222</v>
      </c>
      <c r="B736">
        <v>539.29998799999998</v>
      </c>
      <c r="C736">
        <v>542.73999000000003</v>
      </c>
      <c r="D736">
        <v>527.52002000000005</v>
      </c>
      <c r="E736">
        <v>529.46002199999998</v>
      </c>
      <c r="F736">
        <v>529.46002199999998</v>
      </c>
      <c r="G736">
        <v>3820500</v>
      </c>
      <c r="H736">
        <f t="shared" si="59"/>
        <v>1.2239778559483305</v>
      </c>
      <c r="I736">
        <f t="shared" si="60"/>
        <v>0</v>
      </c>
      <c r="J736">
        <f t="shared" si="61"/>
        <v>-2.7411323649859001</v>
      </c>
      <c r="K736">
        <f t="shared" si="62"/>
        <v>0</v>
      </c>
      <c r="L736">
        <f t="shared" si="63"/>
        <v>-14.505614403032521</v>
      </c>
    </row>
    <row r="737" spans="1:12">
      <c r="A737" s="1">
        <v>42223</v>
      </c>
      <c r="B737">
        <v>529.15997300000004</v>
      </c>
      <c r="C737">
        <v>529.46002199999998</v>
      </c>
      <c r="D737">
        <v>518.21002199999998</v>
      </c>
      <c r="E737">
        <v>522.61999500000002</v>
      </c>
      <c r="F737">
        <v>522.61999500000002</v>
      </c>
      <c r="G737">
        <v>3969200</v>
      </c>
      <c r="H737">
        <f t="shared" si="59"/>
        <v>1.265341774895915</v>
      </c>
      <c r="I737">
        <f t="shared" si="60"/>
        <v>0.98212344349580671</v>
      </c>
      <c r="J737">
        <f t="shared" si="61"/>
        <v>-0.9938101891823371</v>
      </c>
      <c r="K737">
        <f t="shared" si="62"/>
        <v>1.894376833611066</v>
      </c>
      <c r="L737">
        <f t="shared" si="63"/>
        <v>-12.969649205279165</v>
      </c>
    </row>
    <row r="738" spans="1:12">
      <c r="A738" s="1">
        <v>42226</v>
      </c>
      <c r="B738">
        <v>528.52002000000005</v>
      </c>
      <c r="C738">
        <v>532.28002900000001</v>
      </c>
      <c r="D738">
        <v>523</v>
      </c>
      <c r="E738">
        <v>524</v>
      </c>
      <c r="F738">
        <v>524</v>
      </c>
      <c r="G738">
        <v>2615900</v>
      </c>
      <c r="H738">
        <f t="shared" si="59"/>
        <v>0.78659963074110384</v>
      </c>
      <c r="I738">
        <f t="shared" si="60"/>
        <v>0.44712254270956747</v>
      </c>
      <c r="J738">
        <f t="shared" si="61"/>
        <v>-1.9005739961759176</v>
      </c>
      <c r="K738">
        <f t="shared" si="62"/>
        <v>1.3545428359477341</v>
      </c>
      <c r="L738">
        <f t="shared" si="63"/>
        <v>-13.766730401529637</v>
      </c>
    </row>
    <row r="739" spans="1:12">
      <c r="A739" s="1">
        <v>42227</v>
      </c>
      <c r="B739">
        <v>523.65002400000003</v>
      </c>
      <c r="C739">
        <v>528.97997999999995</v>
      </c>
      <c r="D739">
        <v>522</v>
      </c>
      <c r="E739">
        <v>527.46002199999998</v>
      </c>
      <c r="F739">
        <v>527.46002199999998</v>
      </c>
      <c r="G739">
        <v>2676600</v>
      </c>
      <c r="H739">
        <f t="shared" si="59"/>
        <v>0.82460442648001187</v>
      </c>
      <c r="I739">
        <f t="shared" si="60"/>
        <v>1.8450622649273192</v>
      </c>
      <c r="J739">
        <f t="shared" si="61"/>
        <v>-1.7126440613026914</v>
      </c>
      <c r="K739">
        <f t="shared" si="62"/>
        <v>1.9868445682953975</v>
      </c>
      <c r="L739">
        <f t="shared" si="63"/>
        <v>-13.601532567049809</v>
      </c>
    </row>
    <row r="740" spans="1:12">
      <c r="A740" s="1">
        <v>42228</v>
      </c>
      <c r="B740">
        <v>523.75</v>
      </c>
      <c r="C740">
        <v>527.5</v>
      </c>
      <c r="D740">
        <v>513.05999799999995</v>
      </c>
      <c r="E740">
        <v>525.90997300000004</v>
      </c>
      <c r="F740">
        <v>525.90997300000004</v>
      </c>
      <c r="G740">
        <v>3962300</v>
      </c>
      <c r="H740">
        <f t="shared" si="59"/>
        <v>1.2404204963810763</v>
      </c>
      <c r="I740">
        <f t="shared" si="60"/>
        <v>2.2729838862559308</v>
      </c>
      <c r="J740">
        <f t="shared" si="61"/>
        <v>0</v>
      </c>
      <c r="K740">
        <f t="shared" si="62"/>
        <v>2.2729838862559308</v>
      </c>
      <c r="L740">
        <f t="shared" si="63"/>
        <v>-12.096050801450312</v>
      </c>
    </row>
    <row r="741" spans="1:12">
      <c r="A741" s="1">
        <v>42229</v>
      </c>
      <c r="B741">
        <v>527.36999500000002</v>
      </c>
      <c r="C741">
        <v>534.65997300000004</v>
      </c>
      <c r="D741">
        <v>525.48999000000003</v>
      </c>
      <c r="E741">
        <v>529.65997300000004</v>
      </c>
      <c r="F741">
        <v>529.65997300000004</v>
      </c>
      <c r="G741">
        <v>2895200</v>
      </c>
      <c r="H741">
        <f t="shared" si="59"/>
        <v>0.84930622781542431</v>
      </c>
      <c r="I741">
        <f t="shared" si="60"/>
        <v>0.90338107281503899</v>
      </c>
      <c r="J741">
        <f t="shared" si="61"/>
        <v>0</v>
      </c>
      <c r="K741">
        <f t="shared" si="62"/>
        <v>0.90338107281503899</v>
      </c>
      <c r="L741">
        <f t="shared" si="63"/>
        <v>-14.175339476970823</v>
      </c>
    </row>
    <row r="742" spans="1:12">
      <c r="A742" s="1">
        <v>42230</v>
      </c>
      <c r="B742">
        <v>528.25</v>
      </c>
      <c r="C742">
        <v>534.10998500000005</v>
      </c>
      <c r="D742">
        <v>528.25</v>
      </c>
      <c r="E742">
        <v>531.52002000000005</v>
      </c>
      <c r="F742">
        <v>531.52002000000005</v>
      </c>
      <c r="G742">
        <v>1994800</v>
      </c>
      <c r="H742">
        <f t="shared" si="59"/>
        <v>0.61876519926547224</v>
      </c>
      <c r="I742">
        <f t="shared" si="60"/>
        <v>1.0072841083470818</v>
      </c>
      <c r="J742">
        <f t="shared" si="61"/>
        <v>-2.3625139611926085</v>
      </c>
      <c r="K742">
        <f t="shared" si="62"/>
        <v>1.0072841083470818</v>
      </c>
      <c r="L742">
        <f t="shared" si="63"/>
        <v>-14.623757690487459</v>
      </c>
    </row>
    <row r="743" spans="1:12">
      <c r="A743" s="1">
        <v>42233</v>
      </c>
      <c r="B743">
        <v>531.28997800000002</v>
      </c>
      <c r="C743">
        <v>538.73999000000003</v>
      </c>
      <c r="D743">
        <v>527.11999500000002</v>
      </c>
      <c r="E743">
        <v>535.21997099999999</v>
      </c>
      <c r="F743">
        <v>535.21997099999999</v>
      </c>
      <c r="G743">
        <v>2581700</v>
      </c>
      <c r="H743">
        <f t="shared" si="59"/>
        <v>0.91259685538148294</v>
      </c>
      <c r="I743">
        <f t="shared" si="60"/>
        <v>0.13921372348839373</v>
      </c>
      <c r="J743">
        <f t="shared" si="61"/>
        <v>-6.1940344342278255</v>
      </c>
      <c r="K743">
        <f t="shared" si="62"/>
        <v>0.13921372348839373</v>
      </c>
      <c r="L743">
        <f t="shared" si="63"/>
        <v>-14.440733746023049</v>
      </c>
    </row>
    <row r="744" spans="1:12">
      <c r="A744" s="1">
        <v>42234</v>
      </c>
      <c r="B744">
        <v>535.03997800000002</v>
      </c>
      <c r="C744">
        <v>539.48999000000003</v>
      </c>
      <c r="D744">
        <v>533</v>
      </c>
      <c r="E744">
        <v>535.02002000000005</v>
      </c>
      <c r="F744">
        <v>535.02002000000005</v>
      </c>
      <c r="G744">
        <v>2071300</v>
      </c>
      <c r="H744">
        <f t="shared" si="59"/>
        <v>0.73395178093064783</v>
      </c>
      <c r="I744">
        <f t="shared" si="60"/>
        <v>0</v>
      </c>
      <c r="J744">
        <f t="shared" si="61"/>
        <v>-15.384615384615385</v>
      </c>
      <c r="K744">
        <f t="shared" si="62"/>
        <v>0</v>
      </c>
      <c r="L744">
        <f t="shared" si="63"/>
        <v>-15.384615384615385</v>
      </c>
    </row>
    <row r="745" spans="1:12">
      <c r="A745" s="1">
        <v>42235</v>
      </c>
      <c r="B745">
        <v>533.73999000000003</v>
      </c>
      <c r="C745">
        <v>537.25</v>
      </c>
      <c r="D745">
        <v>529</v>
      </c>
      <c r="E745">
        <v>532.919983</v>
      </c>
      <c r="F745">
        <v>532.919983</v>
      </c>
      <c r="G745">
        <v>2313500</v>
      </c>
      <c r="H745">
        <f t="shared" si="59"/>
        <v>0.85651559017570877</v>
      </c>
      <c r="I745">
        <f t="shared" si="60"/>
        <v>0</v>
      </c>
      <c r="J745">
        <f t="shared" si="61"/>
        <v>-14.744801512287335</v>
      </c>
      <c r="K745">
        <f t="shared" si="62"/>
        <v>0</v>
      </c>
      <c r="L745">
        <f t="shared" si="63"/>
        <v>-14.744801512287335</v>
      </c>
    </row>
    <row r="746" spans="1:12">
      <c r="A746" s="1">
        <v>42236</v>
      </c>
      <c r="B746">
        <v>530.39001499999995</v>
      </c>
      <c r="C746">
        <v>533.25</v>
      </c>
      <c r="D746">
        <v>515.77002000000005</v>
      </c>
      <c r="E746">
        <v>515.78002900000001</v>
      </c>
      <c r="F746">
        <v>515.78002900000001</v>
      </c>
      <c r="G746">
        <v>4408000</v>
      </c>
      <c r="H746">
        <f t="shared" si="59"/>
        <v>1.858895964239025</v>
      </c>
      <c r="I746">
        <f t="shared" si="60"/>
        <v>0</v>
      </c>
      <c r="J746">
        <f t="shared" si="61"/>
        <v>-12.557926495999135</v>
      </c>
      <c r="K746">
        <f t="shared" si="62"/>
        <v>2.5728965775902459</v>
      </c>
      <c r="L746">
        <f t="shared" si="63"/>
        <v>-12.557926495999135</v>
      </c>
    </row>
    <row r="747" spans="1:12">
      <c r="A747" s="1">
        <v>42237</v>
      </c>
      <c r="B747">
        <v>507.35998499999999</v>
      </c>
      <c r="C747">
        <v>512.330017</v>
      </c>
      <c r="D747">
        <v>494.47000100000002</v>
      </c>
      <c r="E747">
        <v>494.47000100000002</v>
      </c>
      <c r="F747">
        <v>494.47000100000002</v>
      </c>
      <c r="G747">
        <v>6706500</v>
      </c>
      <c r="H747">
        <f t="shared" si="59"/>
        <v>2.5081717068208507</v>
      </c>
      <c r="I747">
        <f t="shared" si="60"/>
        <v>2.022131176436623</v>
      </c>
      <c r="J747">
        <f t="shared" si="61"/>
        <v>-8.7912311994838337</v>
      </c>
      <c r="K747">
        <f t="shared" si="62"/>
        <v>6.7612579490926041</v>
      </c>
      <c r="L747">
        <f t="shared" si="63"/>
        <v>-8.7912311994838337</v>
      </c>
    </row>
    <row r="748" spans="1:12">
      <c r="A748" s="1">
        <v>42240</v>
      </c>
      <c r="B748">
        <v>463.57998700000002</v>
      </c>
      <c r="C748">
        <v>476.57998700000002</v>
      </c>
      <c r="D748">
        <v>451</v>
      </c>
      <c r="E748">
        <v>463.36999500000002</v>
      </c>
      <c r="F748">
        <v>463.36999500000002</v>
      </c>
      <c r="G748">
        <v>10097600</v>
      </c>
      <c r="H748">
        <f t="shared" si="59"/>
        <v>2.7923234334384159</v>
      </c>
      <c r="I748">
        <f t="shared" si="60"/>
        <v>9.6751891094411455</v>
      </c>
      <c r="J748">
        <f t="shared" si="61"/>
        <v>0</v>
      </c>
      <c r="K748">
        <f t="shared" si="62"/>
        <v>15.359445213128513</v>
      </c>
      <c r="L748">
        <f t="shared" si="63"/>
        <v>0</v>
      </c>
    </row>
    <row r="749" spans="1:12">
      <c r="A749" s="1">
        <v>42241</v>
      </c>
      <c r="B749">
        <v>487.48998999999998</v>
      </c>
      <c r="C749">
        <v>489.44000199999999</v>
      </c>
      <c r="D749">
        <v>466.25</v>
      </c>
      <c r="E749">
        <v>466.36999500000002</v>
      </c>
      <c r="F749">
        <v>466.36999500000002</v>
      </c>
      <c r="G749">
        <v>5679300</v>
      </c>
      <c r="H749">
        <f t="shared" si="59"/>
        <v>1.1093726193406233</v>
      </c>
      <c r="I749">
        <f t="shared" si="60"/>
        <v>6.7934782331093677</v>
      </c>
      <c r="J749">
        <f t="shared" si="61"/>
        <v>0</v>
      </c>
      <c r="K749">
        <f t="shared" si="62"/>
        <v>12.328380752172361</v>
      </c>
      <c r="L749">
        <f t="shared" si="63"/>
        <v>0</v>
      </c>
    </row>
    <row r="750" spans="1:12">
      <c r="A750" s="1">
        <v>42242</v>
      </c>
      <c r="B750">
        <v>484.01998900000001</v>
      </c>
      <c r="C750">
        <v>503.72000100000002</v>
      </c>
      <c r="D750">
        <v>478.76001000000002</v>
      </c>
      <c r="E750">
        <v>500.76998900000001</v>
      </c>
      <c r="F750">
        <v>500.76998900000001</v>
      </c>
      <c r="G750">
        <v>6358600</v>
      </c>
      <c r="H750">
        <f t="shared" si="59"/>
        <v>1.0886186906991635</v>
      </c>
      <c r="I750">
        <f t="shared" si="60"/>
        <v>3.7659812916581057</v>
      </c>
      <c r="J750">
        <f t="shared" si="61"/>
        <v>0</v>
      </c>
      <c r="K750">
        <f t="shared" si="62"/>
        <v>9.143974412086127</v>
      </c>
      <c r="L750">
        <f t="shared" si="63"/>
        <v>0</v>
      </c>
    </row>
    <row r="751" spans="1:12">
      <c r="A751" s="1">
        <v>42243</v>
      </c>
      <c r="B751">
        <v>513.71002199999998</v>
      </c>
      <c r="C751">
        <v>522.69000200000005</v>
      </c>
      <c r="D751">
        <v>507.26001000000002</v>
      </c>
      <c r="E751">
        <v>518.36999500000002</v>
      </c>
      <c r="F751">
        <v>518.36999500000002</v>
      </c>
      <c r="G751">
        <v>6114500</v>
      </c>
      <c r="H751">
        <f t="shared" si="59"/>
        <v>0.91947368421052633</v>
      </c>
      <c r="I751">
        <f t="shared" si="60"/>
        <v>0</v>
      </c>
      <c r="J751">
        <f t="shared" si="61"/>
        <v>-2.7264157882266331</v>
      </c>
      <c r="K751">
        <f t="shared" si="62"/>
        <v>5.1828094848464232</v>
      </c>
      <c r="L751">
        <f t="shared" si="63"/>
        <v>-2.7264157882266331</v>
      </c>
    </row>
    <row r="752" spans="1:12">
      <c r="A752" s="1">
        <v>42244</v>
      </c>
      <c r="B752">
        <v>517.5</v>
      </c>
      <c r="C752">
        <v>521.5</v>
      </c>
      <c r="D752">
        <v>513.03997800000002</v>
      </c>
      <c r="E752">
        <v>518.01000999999997</v>
      </c>
      <c r="F752">
        <v>518.01000999999997</v>
      </c>
      <c r="G752">
        <v>2746700</v>
      </c>
      <c r="H752">
        <f t="shared" si="59"/>
        <v>0.39287400054353266</v>
      </c>
      <c r="I752">
        <f t="shared" si="60"/>
        <v>0</v>
      </c>
      <c r="J752">
        <f t="shared" si="61"/>
        <v>-3.8223112897451421</v>
      </c>
      <c r="K752">
        <f t="shared" si="62"/>
        <v>5.4228243528283819</v>
      </c>
      <c r="L752">
        <f t="shared" si="63"/>
        <v>-3.8223112897451421</v>
      </c>
    </row>
    <row r="753" spans="1:12">
      <c r="A753" s="1">
        <v>42247</v>
      </c>
      <c r="B753">
        <v>516.44000200000005</v>
      </c>
      <c r="C753">
        <v>519.40997300000004</v>
      </c>
      <c r="D753">
        <v>509.07000699999998</v>
      </c>
      <c r="E753">
        <v>512.89001499999995</v>
      </c>
      <c r="F753">
        <v>512.89001499999995</v>
      </c>
      <c r="G753">
        <v>3002300</v>
      </c>
      <c r="H753">
        <f t="shared" si="59"/>
        <v>0.48429348930692623</v>
      </c>
      <c r="I753">
        <f t="shared" si="60"/>
        <v>0</v>
      </c>
      <c r="J753">
        <f t="shared" si="61"/>
        <v>-3.07227174748874</v>
      </c>
      <c r="K753">
        <f t="shared" si="62"/>
        <v>5.84702981819719</v>
      </c>
      <c r="L753">
        <f t="shared" si="63"/>
        <v>-3.07227174748874</v>
      </c>
    </row>
    <row r="754" spans="1:12">
      <c r="A754" s="1">
        <v>42248</v>
      </c>
      <c r="B754">
        <v>499.14001500000001</v>
      </c>
      <c r="C754">
        <v>510</v>
      </c>
      <c r="D754">
        <v>493.42999300000002</v>
      </c>
      <c r="E754">
        <v>496.540009</v>
      </c>
      <c r="F754">
        <v>496.540009</v>
      </c>
      <c r="G754">
        <v>3864500</v>
      </c>
      <c r="H754">
        <f t="shared" si="59"/>
        <v>0.808425447881714</v>
      </c>
      <c r="I754">
        <f t="shared" si="60"/>
        <v>1.6372501960784254</v>
      </c>
      <c r="J754">
        <f t="shared" si="61"/>
        <v>0</v>
      </c>
      <c r="K754">
        <f t="shared" si="62"/>
        <v>7.8000056862745124</v>
      </c>
      <c r="L754">
        <f t="shared" si="63"/>
        <v>-0.5938011554964443</v>
      </c>
    </row>
    <row r="755" spans="1:12">
      <c r="A755" s="1">
        <v>42249</v>
      </c>
      <c r="B755">
        <v>505.08999599999999</v>
      </c>
      <c r="C755">
        <v>510.85998499999999</v>
      </c>
      <c r="D755">
        <v>497.72000100000002</v>
      </c>
      <c r="E755">
        <v>510.54998799999998</v>
      </c>
      <c r="F755">
        <v>510.54998799999998</v>
      </c>
      <c r="G755">
        <v>3707100</v>
      </c>
      <c r="H755">
        <f t="shared" si="59"/>
        <v>0.83921925511396045</v>
      </c>
      <c r="I755">
        <f t="shared" si="60"/>
        <v>3.7368413186638647</v>
      </c>
      <c r="J755">
        <f t="shared" si="61"/>
        <v>-0.41790283609679962</v>
      </c>
      <c r="K755">
        <f t="shared" si="62"/>
        <v>7.6185344600830334</v>
      </c>
      <c r="L755">
        <f t="shared" si="63"/>
        <v>-1.4506150015056405</v>
      </c>
    </row>
    <row r="756" spans="1:12">
      <c r="A756" s="1">
        <v>42250</v>
      </c>
      <c r="B756">
        <v>514.5</v>
      </c>
      <c r="C756">
        <v>515.84002699999996</v>
      </c>
      <c r="D756">
        <v>502.57000699999998</v>
      </c>
      <c r="E756">
        <v>504.72000100000002</v>
      </c>
      <c r="F756">
        <v>504.72000100000002</v>
      </c>
      <c r="G756">
        <v>3149700</v>
      </c>
      <c r="H756">
        <f t="shared" si="59"/>
        <v>0.81031227006807272</v>
      </c>
      <c r="I756">
        <f t="shared" si="60"/>
        <v>2.7353412417528529</v>
      </c>
      <c r="J756">
        <f t="shared" si="61"/>
        <v>-1.3789107792896942</v>
      </c>
      <c r="K756">
        <f t="shared" si="62"/>
        <v>6.5795595966809399</v>
      </c>
      <c r="L756">
        <f t="shared" si="63"/>
        <v>-2.4016568501669413</v>
      </c>
    </row>
    <row r="757" spans="1:12">
      <c r="A757" s="1">
        <v>42251</v>
      </c>
      <c r="B757">
        <v>497.64999399999999</v>
      </c>
      <c r="C757">
        <v>502.85000600000001</v>
      </c>
      <c r="D757">
        <v>495.64001500000001</v>
      </c>
      <c r="E757">
        <v>499</v>
      </c>
      <c r="F757">
        <v>499</v>
      </c>
      <c r="G757">
        <v>2692500</v>
      </c>
      <c r="H757">
        <f t="shared" si="59"/>
        <v>0.8173803755851442</v>
      </c>
      <c r="I757">
        <f t="shared" si="60"/>
        <v>5.3892822266367855</v>
      </c>
      <c r="J757">
        <f t="shared" si="61"/>
        <v>0</v>
      </c>
      <c r="K757">
        <f t="shared" si="62"/>
        <v>9.3328074853398721</v>
      </c>
      <c r="L757">
        <f t="shared" si="63"/>
        <v>-1.0370460100966636</v>
      </c>
    </row>
    <row r="758" spans="1:12">
      <c r="A758" s="1">
        <v>42255</v>
      </c>
      <c r="B758">
        <v>508.69000199999999</v>
      </c>
      <c r="C758">
        <v>518.34997599999997</v>
      </c>
      <c r="D758">
        <v>508.51001000000002</v>
      </c>
      <c r="E758">
        <v>517.53997800000002</v>
      </c>
      <c r="F758">
        <v>517.53997800000002</v>
      </c>
      <c r="G758">
        <v>3810700</v>
      </c>
      <c r="H758">
        <f t="shared" si="59"/>
        <v>1.1606593527086213</v>
      </c>
      <c r="I758">
        <f t="shared" si="60"/>
        <v>2.7201768405213635</v>
      </c>
      <c r="J758">
        <f t="shared" si="61"/>
        <v>0</v>
      </c>
      <c r="K758">
        <f t="shared" si="62"/>
        <v>6.0634811334495069</v>
      </c>
      <c r="L758">
        <f t="shared" si="63"/>
        <v>-3.5417218237257555</v>
      </c>
    </row>
    <row r="759" spans="1:12">
      <c r="A759" s="1">
        <v>42256</v>
      </c>
      <c r="B759">
        <v>524</v>
      </c>
      <c r="C759">
        <v>529.95001200000002</v>
      </c>
      <c r="D759">
        <v>515.05999799999995</v>
      </c>
      <c r="E759">
        <v>516.89001499999995</v>
      </c>
      <c r="F759">
        <v>516.89001499999995</v>
      </c>
      <c r="G759">
        <v>4370700</v>
      </c>
      <c r="H759">
        <f t="shared" si="59"/>
        <v>1.2687451014543238</v>
      </c>
      <c r="I759">
        <f t="shared" si="60"/>
        <v>0.47174260654606798</v>
      </c>
      <c r="J759">
        <f t="shared" si="61"/>
        <v>-5.4356580027000528E-2</v>
      </c>
      <c r="K759">
        <f t="shared" si="62"/>
        <v>4.0664190040625918</v>
      </c>
      <c r="L759">
        <f t="shared" si="63"/>
        <v>-4.7683761300367866</v>
      </c>
    </row>
    <row r="760" spans="1:12">
      <c r="A760" s="1">
        <v>42257</v>
      </c>
      <c r="B760">
        <v>515.15002400000003</v>
      </c>
      <c r="C760">
        <v>526.13000499999998</v>
      </c>
      <c r="D760">
        <v>514.78002900000001</v>
      </c>
      <c r="E760">
        <v>522.23999000000003</v>
      </c>
      <c r="F760">
        <v>522.23999000000003</v>
      </c>
      <c r="G760">
        <v>2576000</v>
      </c>
      <c r="H760">
        <f t="shared" si="59"/>
        <v>0.72642366065637565</v>
      </c>
      <c r="I760">
        <f t="shared" si="60"/>
        <v>1.2012253511373168</v>
      </c>
      <c r="J760">
        <f t="shared" si="61"/>
        <v>0</v>
      </c>
      <c r="K760">
        <f t="shared" si="62"/>
        <v>4.8220011706042154</v>
      </c>
      <c r="L760">
        <f t="shared" si="63"/>
        <v>-4.7165833233985097</v>
      </c>
    </row>
    <row r="761" spans="1:12">
      <c r="A761" s="1">
        <v>42258</v>
      </c>
      <c r="B761">
        <v>521.07000700000003</v>
      </c>
      <c r="C761">
        <v>529.44000200000005</v>
      </c>
      <c r="D761">
        <v>520.60998500000005</v>
      </c>
      <c r="E761">
        <v>529.44000200000005</v>
      </c>
      <c r="F761">
        <v>529.44000200000005</v>
      </c>
      <c r="G761">
        <v>3227900</v>
      </c>
      <c r="H761">
        <f t="shared" si="59"/>
        <v>0.97228246463770207</v>
      </c>
      <c r="I761">
        <f t="shared" si="60"/>
        <v>3.3110397653707957</v>
      </c>
      <c r="J761">
        <f t="shared" si="61"/>
        <v>-0.65499569701876459</v>
      </c>
      <c r="K761">
        <f t="shared" si="62"/>
        <v>4.1666662731691266</v>
      </c>
      <c r="L761">
        <f t="shared" si="63"/>
        <v>-5.7835972930868866</v>
      </c>
    </row>
    <row r="762" spans="1:12">
      <c r="A762" s="1">
        <v>42261</v>
      </c>
      <c r="B762">
        <v>529.44000200000005</v>
      </c>
      <c r="C762">
        <v>532.45001200000002</v>
      </c>
      <c r="D762">
        <v>518.580017</v>
      </c>
      <c r="E762">
        <v>521.38000499999998</v>
      </c>
      <c r="F762">
        <v>521.38000499999998</v>
      </c>
      <c r="G762">
        <v>3130200</v>
      </c>
      <c r="H762">
        <f t="shared" si="59"/>
        <v>0.93843312667138357</v>
      </c>
      <c r="I762">
        <f t="shared" si="60"/>
        <v>2.7270088595659514</v>
      </c>
      <c r="J762">
        <f t="shared" si="61"/>
        <v>-0.26611225939313099</v>
      </c>
      <c r="K762">
        <f t="shared" si="62"/>
        <v>3.5777983980963803</v>
      </c>
      <c r="L762">
        <f t="shared" si="63"/>
        <v>-5.4147896331300398</v>
      </c>
    </row>
    <row r="763" spans="1:12">
      <c r="A763" s="1">
        <v>42262</v>
      </c>
      <c r="B763">
        <v>523.25</v>
      </c>
      <c r="C763">
        <v>527.919983</v>
      </c>
      <c r="D763">
        <v>517.20001200000002</v>
      </c>
      <c r="E763">
        <v>522.36999500000002</v>
      </c>
      <c r="F763">
        <v>522.36999500000002</v>
      </c>
      <c r="G763">
        <v>2865900</v>
      </c>
      <c r="H763">
        <f t="shared" si="59"/>
        <v>0.83722356927930819</v>
      </c>
      <c r="I763">
        <f t="shared" si="60"/>
        <v>4.1407877526772863</v>
      </c>
      <c r="J763">
        <f t="shared" si="61"/>
        <v>0</v>
      </c>
      <c r="K763">
        <f t="shared" si="62"/>
        <v>4.466589210357661</v>
      </c>
      <c r="L763">
        <f t="shared" si="63"/>
        <v>-5.1624151934474458</v>
      </c>
    </row>
    <row r="764" spans="1:12">
      <c r="A764" s="1">
        <v>42263</v>
      </c>
      <c r="B764">
        <v>521.97997999999995</v>
      </c>
      <c r="C764">
        <v>528.29998799999998</v>
      </c>
      <c r="D764">
        <v>518.52002000000005</v>
      </c>
      <c r="E764">
        <v>527.39001499999995</v>
      </c>
      <c r="F764">
        <v>527.39001499999995</v>
      </c>
      <c r="G764">
        <v>2252800</v>
      </c>
      <c r="H764">
        <f t="shared" si="59"/>
        <v>0.69656848497591317</v>
      </c>
      <c r="I764">
        <f t="shared" si="60"/>
        <v>4.0658795169232578</v>
      </c>
      <c r="J764">
        <f t="shared" si="61"/>
        <v>0</v>
      </c>
      <c r="K764">
        <f t="shared" si="62"/>
        <v>4.7132357686141066</v>
      </c>
      <c r="L764">
        <f t="shared" si="63"/>
        <v>-5.4038453520078242</v>
      </c>
    </row>
    <row r="765" spans="1:12">
      <c r="A765" s="1">
        <v>42264</v>
      </c>
      <c r="B765">
        <v>526.97997999999995</v>
      </c>
      <c r="C765">
        <v>546.96997099999999</v>
      </c>
      <c r="D765">
        <v>526.57000700000003</v>
      </c>
      <c r="E765">
        <v>538.86999500000002</v>
      </c>
      <c r="F765">
        <v>538.86999500000002</v>
      </c>
      <c r="G765">
        <v>4169500</v>
      </c>
      <c r="H765">
        <f t="shared" si="59"/>
        <v>1.4835121826255266</v>
      </c>
      <c r="I765">
        <f t="shared" si="60"/>
        <v>0.51374995867918061</v>
      </c>
      <c r="J765">
        <f t="shared" si="61"/>
        <v>0</v>
      </c>
      <c r="K765">
        <f t="shared" si="62"/>
        <v>1.1390096952872808</v>
      </c>
      <c r="L765">
        <f t="shared" si="63"/>
        <v>-6.8499926924246619</v>
      </c>
    </row>
    <row r="766" spans="1:12">
      <c r="A766" s="1">
        <v>42265</v>
      </c>
      <c r="B766">
        <v>534.61999500000002</v>
      </c>
      <c r="C766">
        <v>546.23999000000003</v>
      </c>
      <c r="D766">
        <v>531.34997599999997</v>
      </c>
      <c r="E766">
        <v>540.26000999999997</v>
      </c>
      <c r="F766">
        <v>540.26000999999997</v>
      </c>
      <c r="G766">
        <v>6160100</v>
      </c>
      <c r="H766">
        <f t="shared" si="59"/>
        <v>1.9685484747192628</v>
      </c>
      <c r="I766">
        <f t="shared" si="60"/>
        <v>0.64807393541435487</v>
      </c>
      <c r="J766">
        <f t="shared" si="61"/>
        <v>-1.5959313791330543</v>
      </c>
      <c r="K766">
        <f t="shared" si="62"/>
        <v>3.0682502758540187</v>
      </c>
      <c r="L766">
        <f t="shared" si="63"/>
        <v>-7.6879604488774778</v>
      </c>
    </row>
    <row r="767" spans="1:12">
      <c r="A767" s="1">
        <v>42268</v>
      </c>
      <c r="B767">
        <v>544.330017</v>
      </c>
      <c r="C767">
        <v>549.78002900000001</v>
      </c>
      <c r="D767">
        <v>539.59002699999996</v>
      </c>
      <c r="E767">
        <v>548.39001499999995</v>
      </c>
      <c r="F767">
        <v>548.39001499999995</v>
      </c>
      <c r="G767">
        <v>3283300</v>
      </c>
      <c r="H767">
        <f t="shared" si="59"/>
        <v>0.88362892590898079</v>
      </c>
      <c r="I767">
        <f t="shared" si="60"/>
        <v>0</v>
      </c>
      <c r="J767">
        <f t="shared" si="61"/>
        <v>-3.3710784280303119</v>
      </c>
      <c r="K767">
        <f t="shared" si="62"/>
        <v>3.8488071380999611</v>
      </c>
      <c r="L767">
        <f t="shared" si="63"/>
        <v>-9.0976527629558959</v>
      </c>
    </row>
    <row r="768" spans="1:12">
      <c r="A768" s="1">
        <v>42269</v>
      </c>
      <c r="B768">
        <v>539.71002199999998</v>
      </c>
      <c r="C768">
        <v>543.54998799999998</v>
      </c>
      <c r="D768">
        <v>532.65997300000004</v>
      </c>
      <c r="E768">
        <v>538.40002400000003</v>
      </c>
      <c r="F768">
        <v>538.40002400000003</v>
      </c>
      <c r="G768">
        <v>3841700</v>
      </c>
      <c r="H768">
        <f t="shared" si="59"/>
        <v>1.0254596510709175</v>
      </c>
      <c r="I768">
        <f t="shared" si="60"/>
        <v>0</v>
      </c>
      <c r="J768">
        <f t="shared" si="61"/>
        <v>-7.1959576358105686</v>
      </c>
      <c r="K768">
        <f t="shared" si="62"/>
        <v>6.5219414557323132</v>
      </c>
      <c r="L768">
        <f t="shared" si="63"/>
        <v>-7.9149880105596058</v>
      </c>
    </row>
    <row r="769" spans="1:12">
      <c r="A769" s="1">
        <v>42270</v>
      </c>
      <c r="B769">
        <v>538.29998799999998</v>
      </c>
      <c r="C769">
        <v>541.21002199999998</v>
      </c>
      <c r="D769">
        <v>534</v>
      </c>
      <c r="E769">
        <v>536.07000700000003</v>
      </c>
      <c r="F769">
        <v>536.07000700000003</v>
      </c>
      <c r="G769">
        <v>2237600</v>
      </c>
      <c r="H769">
        <f t="shared" si="59"/>
        <v>0.56770553193216766</v>
      </c>
      <c r="I769">
        <f t="shared" si="60"/>
        <v>0.29377985169683424</v>
      </c>
      <c r="J769">
        <f t="shared" si="61"/>
        <v>-8.1460674157303377</v>
      </c>
      <c r="K769">
        <f t="shared" si="62"/>
        <v>6.9824978222594742</v>
      </c>
      <c r="L769">
        <f t="shared" si="63"/>
        <v>-8.1460674157303377</v>
      </c>
    </row>
    <row r="770" spans="1:12">
      <c r="A770" s="1">
        <v>42271</v>
      </c>
      <c r="B770">
        <v>530.54998799999998</v>
      </c>
      <c r="C770">
        <v>534.55999799999995</v>
      </c>
      <c r="D770">
        <v>522.86999500000002</v>
      </c>
      <c r="E770">
        <v>533.75</v>
      </c>
      <c r="F770">
        <v>533.75</v>
      </c>
      <c r="G770">
        <v>3501000</v>
      </c>
      <c r="H770">
        <f t="shared" si="59"/>
        <v>0.88893064258945165</v>
      </c>
      <c r="I770">
        <f t="shared" si="60"/>
        <v>1.5414527893649153</v>
      </c>
      <c r="J770">
        <f t="shared" si="61"/>
        <v>-6.1908304759388644</v>
      </c>
      <c r="K770">
        <f t="shared" si="62"/>
        <v>8.31337963301924</v>
      </c>
      <c r="L770">
        <f t="shared" si="63"/>
        <v>-6.1908304759388644</v>
      </c>
    </row>
    <row r="771" spans="1:12">
      <c r="A771" s="1">
        <v>42272</v>
      </c>
      <c r="B771">
        <v>542.57000700000003</v>
      </c>
      <c r="C771">
        <v>542.79998799999998</v>
      </c>
      <c r="D771">
        <v>521.40002400000003</v>
      </c>
      <c r="E771">
        <v>524.25</v>
      </c>
      <c r="F771">
        <v>524.25</v>
      </c>
      <c r="G771">
        <v>4031000</v>
      </c>
      <c r="H771">
        <f t="shared" si="59"/>
        <v>1.0594679268491407</v>
      </c>
      <c r="I771">
        <f t="shared" si="60"/>
        <v>0</v>
      </c>
      <c r="J771">
        <f t="shared" si="61"/>
        <v>-5.9263564590860138</v>
      </c>
      <c r="K771">
        <f t="shared" si="62"/>
        <v>6.6691254237831741</v>
      </c>
      <c r="L771">
        <f t="shared" si="63"/>
        <v>-5.9263564590860138</v>
      </c>
    </row>
    <row r="772" spans="1:12">
      <c r="A772" s="1">
        <v>42275</v>
      </c>
      <c r="B772">
        <v>520.02002000000005</v>
      </c>
      <c r="C772">
        <v>520.28002900000001</v>
      </c>
      <c r="D772">
        <v>494.32998700000002</v>
      </c>
      <c r="E772">
        <v>504.05999800000001</v>
      </c>
      <c r="F772">
        <v>504.05999800000001</v>
      </c>
      <c r="G772">
        <v>5434500</v>
      </c>
      <c r="H772">
        <f t="shared" si="59"/>
        <v>1.6083541486628863</v>
      </c>
      <c r="I772">
        <f t="shared" si="60"/>
        <v>2.367945397342929</v>
      </c>
      <c r="J772">
        <f t="shared" si="61"/>
        <v>-0.77478346463331527</v>
      </c>
      <c r="K772">
        <f t="shared" si="62"/>
        <v>19.060885959933703</v>
      </c>
      <c r="L772">
        <f t="shared" si="63"/>
        <v>-0.77478346463331527</v>
      </c>
    </row>
    <row r="773" spans="1:12">
      <c r="A773" s="1">
        <v>42276</v>
      </c>
      <c r="B773">
        <v>506</v>
      </c>
      <c r="C773">
        <v>511.48001099999999</v>
      </c>
      <c r="D773">
        <v>490.5</v>
      </c>
      <c r="E773">
        <v>496.07000699999998</v>
      </c>
      <c r="F773">
        <v>496.07000699999998</v>
      </c>
      <c r="G773">
        <v>4457500</v>
      </c>
      <c r="H773">
        <f t="shared" si="59"/>
        <v>1.1702055046256918</v>
      </c>
      <c r="I773">
        <f t="shared" si="60"/>
        <v>6.7314384256553179</v>
      </c>
      <c r="J773">
        <f t="shared" si="61"/>
        <v>0</v>
      </c>
      <c r="K773">
        <f t="shared" si="62"/>
        <v>21.10932952959525</v>
      </c>
      <c r="L773">
        <f t="shared" si="63"/>
        <v>0</v>
      </c>
    </row>
    <row r="774" spans="1:12">
      <c r="A774" s="1">
        <v>42277</v>
      </c>
      <c r="B774">
        <v>505.44000199999999</v>
      </c>
      <c r="C774">
        <v>512.79998799999998</v>
      </c>
      <c r="D774">
        <v>501.67001299999998</v>
      </c>
      <c r="E774">
        <v>511.89001500000001</v>
      </c>
      <c r="F774">
        <v>511.89001500000001</v>
      </c>
      <c r="G774">
        <v>4004700</v>
      </c>
      <c r="H774">
        <f t="shared" si="59"/>
        <v>1.0184064369125605</v>
      </c>
      <c r="I774">
        <f t="shared" si="60"/>
        <v>7.5468043887707763</v>
      </c>
      <c r="J774">
        <f t="shared" si="61"/>
        <v>0</v>
      </c>
      <c r="K774">
        <f t="shared" si="62"/>
        <v>20.797587070146349</v>
      </c>
      <c r="L774">
        <f t="shared" si="63"/>
        <v>0</v>
      </c>
    </row>
    <row r="775" spans="1:12">
      <c r="A775" s="1">
        <v>42278</v>
      </c>
      <c r="B775">
        <v>511</v>
      </c>
      <c r="C775">
        <v>520.79998799999998</v>
      </c>
      <c r="D775">
        <v>506</v>
      </c>
      <c r="E775">
        <v>520.71997099999999</v>
      </c>
      <c r="F775">
        <v>520.71997099999999</v>
      </c>
      <c r="G775">
        <v>3768500</v>
      </c>
      <c r="H775">
        <f t="shared" si="59"/>
        <v>0.87931139079832188</v>
      </c>
      <c r="I775">
        <f t="shared" si="60"/>
        <v>5.8947797057168936</v>
      </c>
      <c r="J775">
        <f t="shared" si="61"/>
        <v>0</v>
      </c>
      <c r="K775">
        <f t="shared" si="62"/>
        <v>18.942017333533432</v>
      </c>
      <c r="L775">
        <f t="shared" si="63"/>
        <v>0</v>
      </c>
    </row>
    <row r="776" spans="1:12">
      <c r="A776" s="1">
        <v>42279</v>
      </c>
      <c r="B776">
        <v>512.98999000000003</v>
      </c>
      <c r="C776">
        <v>532.59997599999997</v>
      </c>
      <c r="D776">
        <v>508.10000600000001</v>
      </c>
      <c r="E776">
        <v>532.53997800000002</v>
      </c>
      <c r="F776">
        <v>532.53997800000002</v>
      </c>
      <c r="G776">
        <v>4597800</v>
      </c>
      <c r="H776">
        <f t="shared" ref="H776:H839" si="64">G776/(AVERAGE(G771:G775))</f>
        <v>1.0595864713636489</v>
      </c>
      <c r="I776">
        <f t="shared" ref="I776:I839" si="65">(MAX(C776:C780)-C776)*100/C776</f>
        <v>3.548634031481825</v>
      </c>
      <c r="J776">
        <f t="shared" ref="J776:J839" si="66">((MIN(D776:D780)-D776)*100)/D776</f>
        <v>0</v>
      </c>
      <c r="K776">
        <f t="shared" ref="K776:K839" si="67">(MAX(C776:C795)-C776)*100/C776</f>
        <v>17.825761599358401</v>
      </c>
      <c r="L776">
        <f t="shared" ref="L776:L839" si="68">((MIN(D776:D795)-D776)*100)/D776</f>
        <v>0</v>
      </c>
    </row>
    <row r="777" spans="1:12">
      <c r="A777" s="1">
        <v>42282</v>
      </c>
      <c r="B777">
        <v>536.98999000000003</v>
      </c>
      <c r="C777">
        <v>545.90997300000004</v>
      </c>
      <c r="D777">
        <v>536</v>
      </c>
      <c r="E777">
        <v>543.67999299999997</v>
      </c>
      <c r="F777">
        <v>543.67999299999997</v>
      </c>
      <c r="G777">
        <v>3391400</v>
      </c>
      <c r="H777">
        <f t="shared" si="64"/>
        <v>0.76166734043031037</v>
      </c>
      <c r="I777">
        <f t="shared" si="65"/>
        <v>1.0239833079583551</v>
      </c>
      <c r="J777">
        <f t="shared" si="66"/>
        <v>-3.0055942164179199</v>
      </c>
      <c r="K777">
        <f t="shared" si="67"/>
        <v>15.535528236264689</v>
      </c>
      <c r="L777">
        <f t="shared" si="68"/>
        <v>-3.0055942164179199</v>
      </c>
    </row>
    <row r="778" spans="1:12">
      <c r="A778" s="1">
        <v>42283</v>
      </c>
      <c r="B778">
        <v>545.5</v>
      </c>
      <c r="C778">
        <v>551.5</v>
      </c>
      <c r="D778">
        <v>533.330017</v>
      </c>
      <c r="E778">
        <v>537.47997999999995</v>
      </c>
      <c r="F778">
        <v>537.47997999999995</v>
      </c>
      <c r="G778">
        <v>4502800</v>
      </c>
      <c r="H778">
        <f t="shared" si="64"/>
        <v>1.1134575344091711</v>
      </c>
      <c r="I778">
        <f t="shared" si="65"/>
        <v>0</v>
      </c>
      <c r="J778">
        <f t="shared" si="66"/>
        <v>-2.5200160447747777</v>
      </c>
      <c r="K778">
        <f t="shared" si="67"/>
        <v>14.364455303717133</v>
      </c>
      <c r="L778">
        <f t="shared" si="68"/>
        <v>-2.5200160447747777</v>
      </c>
    </row>
    <row r="779" spans="1:12">
      <c r="A779" s="1">
        <v>42284</v>
      </c>
      <c r="B779">
        <v>541.78997800000002</v>
      </c>
      <c r="C779">
        <v>542</v>
      </c>
      <c r="D779">
        <v>529</v>
      </c>
      <c r="E779">
        <v>541.94000200000005</v>
      </c>
      <c r="F779">
        <v>541.94000200000005</v>
      </c>
      <c r="G779">
        <v>3812100</v>
      </c>
      <c r="H779">
        <f t="shared" si="64"/>
        <v>0.94055326372303261</v>
      </c>
      <c r="I779">
        <f t="shared" si="65"/>
        <v>2.066422878228785</v>
      </c>
      <c r="J779">
        <f t="shared" si="66"/>
        <v>-1.7221143667296883</v>
      </c>
      <c r="K779">
        <f t="shared" si="67"/>
        <v>16.368998339483394</v>
      </c>
      <c r="L779">
        <f t="shared" si="68"/>
        <v>-1.7221143667296883</v>
      </c>
    </row>
    <row r="780" spans="1:12">
      <c r="A780" s="1">
        <v>42285</v>
      </c>
      <c r="B780">
        <v>536.71002199999998</v>
      </c>
      <c r="C780">
        <v>539.39001499999995</v>
      </c>
      <c r="D780">
        <v>519.89001499999995</v>
      </c>
      <c r="E780">
        <v>533.15997300000004</v>
      </c>
      <c r="F780">
        <v>533.15997300000004</v>
      </c>
      <c r="G780">
        <v>4676400</v>
      </c>
      <c r="H780">
        <f t="shared" si="64"/>
        <v>1.1648715163954844</v>
      </c>
      <c r="I780">
        <f t="shared" si="65"/>
        <v>2.5602989703100212</v>
      </c>
      <c r="J780">
        <f t="shared" si="66"/>
        <v>0</v>
      </c>
      <c r="K780">
        <f t="shared" si="67"/>
        <v>19.751937380598346</v>
      </c>
      <c r="L780">
        <f t="shared" si="68"/>
        <v>0</v>
      </c>
    </row>
    <row r="781" spans="1:12">
      <c r="A781" s="1">
        <v>42286</v>
      </c>
      <c r="B781">
        <v>534.47997999999995</v>
      </c>
      <c r="C781">
        <v>541.78997800000002</v>
      </c>
      <c r="D781">
        <v>530.27002000000005</v>
      </c>
      <c r="E781">
        <v>539.79998799999998</v>
      </c>
      <c r="F781">
        <v>539.79998799999998</v>
      </c>
      <c r="G781">
        <v>3537400</v>
      </c>
      <c r="H781">
        <f t="shared" si="64"/>
        <v>0.84302090035985799</v>
      </c>
      <c r="I781">
        <f t="shared" si="65"/>
        <v>3.9148051572116715</v>
      </c>
      <c r="J781">
        <f t="shared" si="66"/>
        <v>0</v>
      </c>
      <c r="K781">
        <f t="shared" si="67"/>
        <v>21.264701577776322</v>
      </c>
      <c r="L781">
        <f t="shared" si="68"/>
        <v>0</v>
      </c>
    </row>
    <row r="782" spans="1:12">
      <c r="A782" s="1">
        <v>42289</v>
      </c>
      <c r="B782">
        <v>539.96002199999998</v>
      </c>
      <c r="C782">
        <v>550.82000700000003</v>
      </c>
      <c r="D782">
        <v>539.79998799999998</v>
      </c>
      <c r="E782">
        <v>550.19000200000005</v>
      </c>
      <c r="F782">
        <v>550.19000200000005</v>
      </c>
      <c r="G782">
        <v>2776100</v>
      </c>
      <c r="H782">
        <f t="shared" si="64"/>
        <v>0.69680875096008554</v>
      </c>
      <c r="I782">
        <f t="shared" si="65"/>
        <v>3.6527349668328255</v>
      </c>
      <c r="J782">
        <f t="shared" si="66"/>
        <v>-2.2229529949529599E-2</v>
      </c>
      <c r="K782">
        <f t="shared" si="67"/>
        <v>20.23165491154716</v>
      </c>
      <c r="L782">
        <f t="shared" si="68"/>
        <v>-2.2229529949529599E-2</v>
      </c>
    </row>
    <row r="783" spans="1:12">
      <c r="A783" s="1">
        <v>42290</v>
      </c>
      <c r="B783">
        <v>546.26000999999997</v>
      </c>
      <c r="C783">
        <v>553.20001200000002</v>
      </c>
      <c r="D783">
        <v>543.09997599999997</v>
      </c>
      <c r="E783">
        <v>548.90002400000003</v>
      </c>
      <c r="F783">
        <v>548.90002400000003</v>
      </c>
      <c r="G783">
        <v>2938000</v>
      </c>
      <c r="H783">
        <f t="shared" si="64"/>
        <v>0.76095064439932036</v>
      </c>
      <c r="I783">
        <f t="shared" si="65"/>
        <v>4.6637721331068924</v>
      </c>
      <c r="J783">
        <f t="shared" si="66"/>
        <v>-0.62971518157459871</v>
      </c>
      <c r="K783">
        <f t="shared" si="67"/>
        <v>19.714388220222947</v>
      </c>
      <c r="L783">
        <f t="shared" si="68"/>
        <v>-0.62971518157459871</v>
      </c>
    </row>
    <row r="784" spans="1:12">
      <c r="A784" s="1">
        <v>42291</v>
      </c>
      <c r="B784">
        <v>551.34002699999996</v>
      </c>
      <c r="C784">
        <v>552.25</v>
      </c>
      <c r="D784">
        <v>539.67999299999997</v>
      </c>
      <c r="E784">
        <v>544.830017</v>
      </c>
      <c r="F784">
        <v>544.830017</v>
      </c>
      <c r="G784">
        <v>3582100</v>
      </c>
      <c r="H784">
        <f t="shared" si="64"/>
        <v>1.0096110484780159</v>
      </c>
      <c r="I784">
        <f t="shared" si="65"/>
        <v>4.843820733363513</v>
      </c>
      <c r="J784">
        <f t="shared" si="66"/>
        <v>0</v>
      </c>
      <c r="K784">
        <f t="shared" si="67"/>
        <v>19.920327750113167</v>
      </c>
      <c r="L784">
        <f t="shared" si="68"/>
        <v>0</v>
      </c>
    </row>
    <row r="785" spans="1:12">
      <c r="A785" s="1">
        <v>42292</v>
      </c>
      <c r="B785">
        <v>547.75</v>
      </c>
      <c r="C785">
        <v>563</v>
      </c>
      <c r="D785">
        <v>547</v>
      </c>
      <c r="E785">
        <v>562.44000200000005</v>
      </c>
      <c r="F785">
        <v>562.44000200000005</v>
      </c>
      <c r="G785">
        <v>4937000</v>
      </c>
      <c r="H785">
        <f t="shared" si="64"/>
        <v>1.4097658480868076</v>
      </c>
      <c r="I785">
        <f t="shared" si="65"/>
        <v>2.8419182948490231</v>
      </c>
      <c r="J785">
        <f t="shared" si="66"/>
        <v>0</v>
      </c>
      <c r="K785">
        <f t="shared" si="67"/>
        <v>20.063947069271755</v>
      </c>
      <c r="L785">
        <f t="shared" si="68"/>
        <v>0</v>
      </c>
    </row>
    <row r="786" spans="1:12">
      <c r="A786" s="1">
        <v>42293</v>
      </c>
      <c r="B786">
        <v>565.27002000000005</v>
      </c>
      <c r="C786">
        <v>570.94000200000005</v>
      </c>
      <c r="D786">
        <v>560.30999799999995</v>
      </c>
      <c r="E786">
        <v>570.76000999999997</v>
      </c>
      <c r="F786">
        <v>570.76000999999997</v>
      </c>
      <c r="G786">
        <v>4315800</v>
      </c>
      <c r="H786">
        <f t="shared" si="64"/>
        <v>1.2143090272697601</v>
      </c>
      <c r="I786">
        <f t="shared" si="65"/>
        <v>1.4117066542484003</v>
      </c>
      <c r="J786">
        <f t="shared" si="66"/>
        <v>-1.3902978757840951</v>
      </c>
      <c r="K786">
        <f t="shared" si="67"/>
        <v>18.394230502699987</v>
      </c>
      <c r="L786">
        <f t="shared" si="68"/>
        <v>-1.3902978757840951</v>
      </c>
    </row>
    <row r="787" spans="1:12">
      <c r="A787" s="1">
        <v>42296</v>
      </c>
      <c r="B787">
        <v>570.76000999999997</v>
      </c>
      <c r="C787">
        <v>579</v>
      </c>
      <c r="D787">
        <v>567.38000499999998</v>
      </c>
      <c r="E787">
        <v>573.15002400000003</v>
      </c>
      <c r="F787">
        <v>573.15002400000003</v>
      </c>
      <c r="G787">
        <v>4375400</v>
      </c>
      <c r="H787">
        <f t="shared" si="64"/>
        <v>1.1794166801444821</v>
      </c>
      <c r="I787">
        <f t="shared" si="65"/>
        <v>6.9861851468048384</v>
      </c>
      <c r="J787">
        <f t="shared" si="66"/>
        <v>-2.6190533450328299</v>
      </c>
      <c r="K787">
        <f t="shared" si="67"/>
        <v>16.74611778929188</v>
      </c>
      <c r="L787">
        <f t="shared" si="68"/>
        <v>-2.6190533450328299</v>
      </c>
    </row>
    <row r="788" spans="1:12">
      <c r="A788" s="1">
        <v>42297</v>
      </c>
      <c r="B788">
        <v>572</v>
      </c>
      <c r="C788">
        <v>573</v>
      </c>
      <c r="D788">
        <v>555.28002900000001</v>
      </c>
      <c r="E788">
        <v>560.88000499999998</v>
      </c>
      <c r="F788">
        <v>560.88000499999998</v>
      </c>
      <c r="G788">
        <v>4327900</v>
      </c>
      <c r="H788">
        <f t="shared" si="64"/>
        <v>1.0740112069008303</v>
      </c>
      <c r="I788">
        <f t="shared" si="65"/>
        <v>8.1064593368237379</v>
      </c>
      <c r="J788">
        <f t="shared" si="66"/>
        <v>-0.49704812992652542</v>
      </c>
      <c r="K788">
        <f t="shared" si="67"/>
        <v>17.968590226876088</v>
      </c>
      <c r="L788">
        <f t="shared" si="68"/>
        <v>-0.49704812992652542</v>
      </c>
    </row>
    <row r="789" spans="1:12">
      <c r="A789" s="1">
        <v>42298</v>
      </c>
      <c r="B789">
        <v>563.86999500000002</v>
      </c>
      <c r="C789">
        <v>565.25</v>
      </c>
      <c r="D789">
        <v>552.52002000000005</v>
      </c>
      <c r="E789">
        <v>555.77002000000005</v>
      </c>
      <c r="F789">
        <v>555.77002000000005</v>
      </c>
      <c r="G789">
        <v>3343600</v>
      </c>
      <c r="H789">
        <f t="shared" si="64"/>
        <v>0.77620228245628697</v>
      </c>
      <c r="I789">
        <f t="shared" si="65"/>
        <v>9.5886796992481234</v>
      </c>
      <c r="J789">
        <f t="shared" si="66"/>
        <v>0</v>
      </c>
      <c r="K789">
        <f t="shared" si="67"/>
        <v>19.586027775320652</v>
      </c>
      <c r="L789">
        <f t="shared" si="68"/>
        <v>0</v>
      </c>
    </row>
    <row r="790" spans="1:12">
      <c r="A790" s="1">
        <v>42299</v>
      </c>
      <c r="B790">
        <v>562.70001200000002</v>
      </c>
      <c r="C790">
        <v>569.15002400000003</v>
      </c>
      <c r="D790">
        <v>556.669983</v>
      </c>
      <c r="E790">
        <v>563.90997300000004</v>
      </c>
      <c r="F790">
        <v>563.90997300000004</v>
      </c>
      <c r="G790">
        <v>7779400</v>
      </c>
      <c r="H790">
        <f t="shared" si="64"/>
        <v>1.82617595552989</v>
      </c>
      <c r="I790">
        <f t="shared" si="65"/>
        <v>8.837738009126392</v>
      </c>
      <c r="J790">
        <f t="shared" si="66"/>
        <v>0</v>
      </c>
      <c r="K790">
        <f t="shared" si="67"/>
        <v>18.766580601953894</v>
      </c>
      <c r="L790">
        <f t="shared" si="68"/>
        <v>0</v>
      </c>
    </row>
    <row r="791" spans="1:12">
      <c r="A791" s="1">
        <v>42300</v>
      </c>
      <c r="B791">
        <v>617.67999299999997</v>
      </c>
      <c r="C791">
        <v>619.45001200000002</v>
      </c>
      <c r="D791">
        <v>595.35998500000005</v>
      </c>
      <c r="E791">
        <v>599.03002900000001</v>
      </c>
      <c r="F791">
        <v>599.03002900000001</v>
      </c>
      <c r="G791">
        <v>10692700</v>
      </c>
      <c r="H791">
        <f t="shared" si="64"/>
        <v>2.2145339469225958</v>
      </c>
      <c r="I791">
        <f t="shared" si="65"/>
        <v>1.3059917415902809</v>
      </c>
      <c r="J791">
        <f t="shared" si="66"/>
        <v>0</v>
      </c>
      <c r="K791">
        <f t="shared" si="67"/>
        <v>9.1226102034525365</v>
      </c>
      <c r="L791">
        <f t="shared" si="68"/>
        <v>0</v>
      </c>
    </row>
    <row r="792" spans="1:12">
      <c r="A792" s="1">
        <v>42303</v>
      </c>
      <c r="B792">
        <v>602.29998799999998</v>
      </c>
      <c r="C792">
        <v>609.84997599999997</v>
      </c>
      <c r="D792">
        <v>596.28997800000002</v>
      </c>
      <c r="E792">
        <v>608.60998500000005</v>
      </c>
      <c r="F792">
        <v>608.60998500000005</v>
      </c>
      <c r="G792">
        <v>4269700</v>
      </c>
      <c r="H792">
        <f t="shared" si="64"/>
        <v>0.69951505619450183</v>
      </c>
      <c r="I792">
        <f t="shared" si="65"/>
        <v>3.4221523032412184</v>
      </c>
      <c r="J792">
        <f t="shared" si="66"/>
        <v>0</v>
      </c>
      <c r="K792">
        <f t="shared" si="67"/>
        <v>10.840378552380235</v>
      </c>
      <c r="L792">
        <f t="shared" si="68"/>
        <v>0</v>
      </c>
    </row>
    <row r="793" spans="1:12">
      <c r="A793" s="1">
        <v>42304</v>
      </c>
      <c r="B793">
        <v>608.59997599999997</v>
      </c>
      <c r="C793">
        <v>614.71002199999998</v>
      </c>
      <c r="D793">
        <v>605.53002900000001</v>
      </c>
      <c r="E793">
        <v>611.01000999999997</v>
      </c>
      <c r="F793">
        <v>611.01000999999997</v>
      </c>
      <c r="G793">
        <v>3787100</v>
      </c>
      <c r="H793">
        <f t="shared" si="64"/>
        <v>0.62260589939269995</v>
      </c>
      <c r="I793">
        <f t="shared" si="65"/>
        <v>2.6044717715697185</v>
      </c>
      <c r="J793">
        <f t="shared" si="66"/>
        <v>0</v>
      </c>
      <c r="K793">
        <f t="shared" si="67"/>
        <v>11.071886835123061</v>
      </c>
      <c r="L793">
        <f t="shared" si="68"/>
        <v>0</v>
      </c>
    </row>
    <row r="794" spans="1:12">
      <c r="A794" s="1">
        <v>42305</v>
      </c>
      <c r="B794">
        <v>612.29998799999998</v>
      </c>
      <c r="C794">
        <v>617.22997999999995</v>
      </c>
      <c r="D794">
        <v>609.5</v>
      </c>
      <c r="E794">
        <v>617.09997599999997</v>
      </c>
      <c r="F794">
        <v>617.09997599999997</v>
      </c>
      <c r="G794">
        <v>3926200</v>
      </c>
      <c r="H794">
        <f t="shared" si="64"/>
        <v>0.65715959494518372</v>
      </c>
      <c r="I794">
        <f t="shared" si="65"/>
        <v>2.1855696315982631</v>
      </c>
      <c r="J794">
        <f t="shared" si="66"/>
        <v>0</v>
      </c>
      <c r="K794">
        <f t="shared" si="67"/>
        <v>10.618414873496601</v>
      </c>
      <c r="L794">
        <f t="shared" si="68"/>
        <v>0</v>
      </c>
    </row>
    <row r="795" spans="1:12">
      <c r="A795" s="1">
        <v>42306</v>
      </c>
      <c r="B795">
        <v>617.70001200000002</v>
      </c>
      <c r="C795">
        <v>627.53997800000002</v>
      </c>
      <c r="D795">
        <v>615.39001499999995</v>
      </c>
      <c r="E795">
        <v>626.54998799999998</v>
      </c>
      <c r="F795">
        <v>626.54998799999998</v>
      </c>
      <c r="G795">
        <v>3896000</v>
      </c>
      <c r="H795">
        <f t="shared" si="64"/>
        <v>0.63963014404812335</v>
      </c>
      <c r="I795">
        <f t="shared" si="65"/>
        <v>2.9304929796839092</v>
      </c>
      <c r="J795">
        <f t="shared" si="66"/>
        <v>0</v>
      </c>
      <c r="K795">
        <f t="shared" si="67"/>
        <v>8.8010396048425186</v>
      </c>
      <c r="L795">
        <f t="shared" si="68"/>
        <v>0</v>
      </c>
    </row>
    <row r="796" spans="1:12">
      <c r="A796" s="1">
        <v>42307</v>
      </c>
      <c r="B796">
        <v>626.01000999999997</v>
      </c>
      <c r="C796">
        <v>630.71997099999999</v>
      </c>
      <c r="D796">
        <v>625.28002900000001</v>
      </c>
      <c r="E796">
        <v>625.90002400000003</v>
      </c>
      <c r="F796">
        <v>625.90002400000003</v>
      </c>
      <c r="G796">
        <v>3874400</v>
      </c>
      <c r="H796">
        <f t="shared" si="64"/>
        <v>0.72904631619354421</v>
      </c>
      <c r="I796">
        <f t="shared" si="65"/>
        <v>4.1666714561667195</v>
      </c>
      <c r="J796">
        <f t="shared" si="66"/>
        <v>-0.77885999458331923</v>
      </c>
      <c r="K796">
        <f t="shared" si="67"/>
        <v>8.2524815121162636</v>
      </c>
      <c r="L796">
        <f t="shared" si="68"/>
        <v>-0.77885999458331923</v>
      </c>
    </row>
    <row r="797" spans="1:12">
      <c r="A797" s="1">
        <v>42310</v>
      </c>
      <c r="B797">
        <v>627.13000499999998</v>
      </c>
      <c r="C797">
        <v>628.63000499999998</v>
      </c>
      <c r="D797">
        <v>620.40997300000004</v>
      </c>
      <c r="E797">
        <v>628.34997599999997</v>
      </c>
      <c r="F797">
        <v>628.34997599999997</v>
      </c>
      <c r="G797">
        <v>2816500</v>
      </c>
      <c r="H797">
        <f t="shared" si="64"/>
        <v>0.71291524497048608</v>
      </c>
      <c r="I797">
        <f t="shared" si="65"/>
        <v>5.3497295281029391</v>
      </c>
      <c r="J797">
        <f t="shared" si="66"/>
        <v>0</v>
      </c>
      <c r="K797">
        <f t="shared" si="67"/>
        <v>8.6123816186597804</v>
      </c>
      <c r="L797">
        <f t="shared" si="68"/>
        <v>0</v>
      </c>
    </row>
    <row r="798" spans="1:12">
      <c r="A798" s="1">
        <v>42311</v>
      </c>
      <c r="B798">
        <v>629.53002900000001</v>
      </c>
      <c r="C798">
        <v>629.89001499999995</v>
      </c>
      <c r="D798">
        <v>622</v>
      </c>
      <c r="E798">
        <v>625.30999799999995</v>
      </c>
      <c r="F798">
        <v>625.30999799999995</v>
      </c>
      <c r="G798">
        <v>3246900</v>
      </c>
      <c r="H798">
        <f t="shared" si="64"/>
        <v>0.88712145222456584</v>
      </c>
      <c r="I798">
        <f t="shared" si="65"/>
        <v>5.13899160633623</v>
      </c>
      <c r="J798">
        <f t="shared" si="66"/>
        <v>0</v>
      </c>
      <c r="K798">
        <f t="shared" si="67"/>
        <v>8.3951172015324129</v>
      </c>
      <c r="L798">
        <f t="shared" si="68"/>
        <v>0</v>
      </c>
    </row>
    <row r="799" spans="1:12">
      <c r="A799" s="1">
        <v>42312</v>
      </c>
      <c r="B799">
        <v>627.76000999999997</v>
      </c>
      <c r="C799">
        <v>645.92999299999997</v>
      </c>
      <c r="D799">
        <v>627.34997599999997</v>
      </c>
      <c r="E799">
        <v>640.95001200000002</v>
      </c>
      <c r="F799">
        <v>640.95001200000002</v>
      </c>
      <c r="G799">
        <v>4840500</v>
      </c>
      <c r="H799">
        <f t="shared" si="64"/>
        <v>1.3627533783783783</v>
      </c>
      <c r="I799">
        <f t="shared" si="65"/>
        <v>2.5281403831637834</v>
      </c>
      <c r="J799">
        <f t="shared" si="66"/>
        <v>0</v>
      </c>
      <c r="K799">
        <f t="shared" si="67"/>
        <v>6.0207784777691948</v>
      </c>
      <c r="L799">
        <f t="shared" si="68"/>
        <v>-0.80656701898079786</v>
      </c>
    </row>
    <row r="800" spans="1:12">
      <c r="A800" s="1">
        <v>42313</v>
      </c>
      <c r="B800">
        <v>647.09997599999997</v>
      </c>
      <c r="C800">
        <v>657</v>
      </c>
      <c r="D800">
        <v>643.09002699999996</v>
      </c>
      <c r="E800">
        <v>655.65002400000003</v>
      </c>
      <c r="F800">
        <v>655.65002400000003</v>
      </c>
      <c r="G800">
        <v>4723800</v>
      </c>
      <c r="H800">
        <f t="shared" si="64"/>
        <v>1.2647863641475183</v>
      </c>
      <c r="I800">
        <f t="shared" si="65"/>
        <v>2.8858480974124783</v>
      </c>
      <c r="J800">
        <f t="shared" si="66"/>
        <v>0</v>
      </c>
      <c r="K800">
        <f t="shared" si="67"/>
        <v>4.2343998477930036</v>
      </c>
      <c r="L800">
        <f t="shared" si="68"/>
        <v>-3.234391473466272</v>
      </c>
    </row>
    <row r="801" spans="1:12">
      <c r="A801" s="1">
        <v>42314</v>
      </c>
      <c r="B801">
        <v>655</v>
      </c>
      <c r="C801">
        <v>662.26000999999997</v>
      </c>
      <c r="D801">
        <v>652</v>
      </c>
      <c r="E801">
        <v>659.36999500000002</v>
      </c>
      <c r="F801">
        <v>659.36999500000002</v>
      </c>
      <c r="G801">
        <v>4092200</v>
      </c>
      <c r="H801">
        <f t="shared" si="64"/>
        <v>1.0491690638444064</v>
      </c>
      <c r="I801">
        <f t="shared" si="65"/>
        <v>2.0686757154489843</v>
      </c>
      <c r="J801">
        <f t="shared" si="66"/>
        <v>-0.72699233128834884</v>
      </c>
      <c r="K801">
        <f t="shared" si="67"/>
        <v>3.4065165734527847</v>
      </c>
      <c r="L801">
        <f t="shared" si="68"/>
        <v>-4.5567518404907945</v>
      </c>
    </row>
    <row r="802" spans="1:12">
      <c r="A802" s="1">
        <v>42317</v>
      </c>
      <c r="B802">
        <v>658.65002400000003</v>
      </c>
      <c r="C802">
        <v>661.96002199999998</v>
      </c>
      <c r="D802">
        <v>647.84997599999997</v>
      </c>
      <c r="E802">
        <v>655.48999000000003</v>
      </c>
      <c r="F802">
        <v>655.48999000000003</v>
      </c>
      <c r="G802">
        <v>4048800</v>
      </c>
      <c r="H802">
        <f t="shared" si="64"/>
        <v>1.026577213880395</v>
      </c>
      <c r="I802">
        <f t="shared" si="65"/>
        <v>2.1149313455065419</v>
      </c>
      <c r="J802">
        <f t="shared" si="66"/>
        <v>-1.1422342014565352</v>
      </c>
      <c r="K802">
        <f t="shared" si="67"/>
        <v>3.4533784881649625</v>
      </c>
      <c r="L802">
        <f t="shared" si="68"/>
        <v>-3.9453575591395795</v>
      </c>
    </row>
    <row r="803" spans="1:12">
      <c r="A803" s="1">
        <v>42318</v>
      </c>
      <c r="B803">
        <v>651.01000999999997</v>
      </c>
      <c r="C803">
        <v>660</v>
      </c>
      <c r="D803">
        <v>647.26000999999997</v>
      </c>
      <c r="E803">
        <v>659.67999299999997</v>
      </c>
      <c r="F803">
        <v>659.67999299999997</v>
      </c>
      <c r="G803">
        <v>3489500</v>
      </c>
      <c r="H803">
        <f t="shared" si="64"/>
        <v>0.83272878265766836</v>
      </c>
      <c r="I803">
        <f t="shared" si="65"/>
        <v>2.4181851515151487</v>
      </c>
      <c r="J803">
        <f t="shared" si="66"/>
        <v>-3.8578054590457316</v>
      </c>
      <c r="K803">
        <f t="shared" si="67"/>
        <v>3.7606071212121259</v>
      </c>
      <c r="L803">
        <f t="shared" si="68"/>
        <v>-3.8578054590457316</v>
      </c>
    </row>
    <row r="804" spans="1:12">
      <c r="A804" s="1">
        <v>42319</v>
      </c>
      <c r="B804">
        <v>663.25</v>
      </c>
      <c r="C804">
        <v>675.96002199999998</v>
      </c>
      <c r="D804">
        <v>663.25</v>
      </c>
      <c r="E804">
        <v>673.25</v>
      </c>
      <c r="F804">
        <v>673.25</v>
      </c>
      <c r="G804">
        <v>5387300</v>
      </c>
      <c r="H804">
        <f t="shared" si="64"/>
        <v>1.2709013531620963</v>
      </c>
      <c r="I804">
        <f t="shared" si="65"/>
        <v>0</v>
      </c>
      <c r="J804">
        <f t="shared" si="66"/>
        <v>-6.1756535243120965</v>
      </c>
      <c r="K804">
        <f t="shared" si="67"/>
        <v>1.3107261837446433</v>
      </c>
      <c r="L804">
        <f t="shared" si="68"/>
        <v>-6.1756535243120965</v>
      </c>
    </row>
    <row r="805" spans="1:12">
      <c r="A805" s="1">
        <v>42320</v>
      </c>
      <c r="B805">
        <v>673</v>
      </c>
      <c r="C805">
        <v>675.64001499999995</v>
      </c>
      <c r="D805">
        <v>664.21997099999999</v>
      </c>
      <c r="E805">
        <v>665.59997599999997</v>
      </c>
      <c r="F805">
        <v>665.59997599999997</v>
      </c>
      <c r="G805">
        <v>4284700</v>
      </c>
      <c r="H805">
        <f t="shared" si="64"/>
        <v>0.98536906207454833</v>
      </c>
      <c r="I805">
        <f t="shared" si="65"/>
        <v>0</v>
      </c>
      <c r="J805">
        <f t="shared" si="66"/>
        <v>-6.3126667114319526</v>
      </c>
      <c r="K805">
        <f t="shared" si="67"/>
        <v>1.3587105257523986</v>
      </c>
      <c r="L805">
        <f t="shared" si="68"/>
        <v>-6.3126667114319526</v>
      </c>
    </row>
    <row r="806" spans="1:12">
      <c r="A806" s="1">
        <v>42321</v>
      </c>
      <c r="B806">
        <v>663.57000700000003</v>
      </c>
      <c r="C806">
        <v>667</v>
      </c>
      <c r="D806">
        <v>640.45001200000002</v>
      </c>
      <c r="E806">
        <v>642.34997599999997</v>
      </c>
      <c r="F806">
        <v>642.34997599999997</v>
      </c>
      <c r="G806">
        <v>6261100</v>
      </c>
      <c r="H806">
        <f t="shared" si="64"/>
        <v>1.4695692993780072</v>
      </c>
      <c r="I806">
        <f t="shared" si="65"/>
        <v>0.87855847076462545</v>
      </c>
      <c r="J806">
        <f t="shared" si="66"/>
        <v>-2.8355115402823969</v>
      </c>
      <c r="K806">
        <f t="shared" si="67"/>
        <v>2.6716652173913094</v>
      </c>
      <c r="L806">
        <f t="shared" si="68"/>
        <v>-2.8355115402823969</v>
      </c>
    </row>
    <row r="807" spans="1:12">
      <c r="A807" s="1">
        <v>42324</v>
      </c>
      <c r="B807">
        <v>640.919983</v>
      </c>
      <c r="C807">
        <v>649.98999000000003</v>
      </c>
      <c r="D807">
        <v>622.28997800000002</v>
      </c>
      <c r="E807">
        <v>647.80999799999995</v>
      </c>
      <c r="F807">
        <v>647.80999799999995</v>
      </c>
      <c r="G807">
        <v>7435900</v>
      </c>
      <c r="H807">
        <f t="shared" si="64"/>
        <v>1.5840341862862888</v>
      </c>
      <c r="I807">
        <f t="shared" si="65"/>
        <v>3.518514954361069</v>
      </c>
      <c r="J807">
        <f t="shared" si="66"/>
        <v>0</v>
      </c>
      <c r="K807">
        <f t="shared" si="67"/>
        <v>5.3585466754649556</v>
      </c>
      <c r="L807">
        <f t="shared" si="68"/>
        <v>0</v>
      </c>
    </row>
    <row r="808" spans="1:12">
      <c r="A808" s="1">
        <v>42325</v>
      </c>
      <c r="B808">
        <v>650.65002400000003</v>
      </c>
      <c r="C808">
        <v>653.25</v>
      </c>
      <c r="D808">
        <v>641</v>
      </c>
      <c r="E808">
        <v>643.29998799999998</v>
      </c>
      <c r="F808">
        <v>643.29998799999998</v>
      </c>
      <c r="G808">
        <v>4320200</v>
      </c>
      <c r="H808">
        <f t="shared" si="64"/>
        <v>0.80425191280227859</v>
      </c>
      <c r="I808">
        <f t="shared" si="65"/>
        <v>4.5189468044393486</v>
      </c>
      <c r="J808">
        <f t="shared" si="66"/>
        <v>0</v>
      </c>
      <c r="K808">
        <f t="shared" si="67"/>
        <v>4.8327603520857298</v>
      </c>
      <c r="L808">
        <f t="shared" si="68"/>
        <v>-0.89391263650545316</v>
      </c>
    </row>
    <row r="809" spans="1:12">
      <c r="A809" s="1">
        <v>42326</v>
      </c>
      <c r="B809">
        <v>646.51000999999997</v>
      </c>
      <c r="C809">
        <v>664.88000499999998</v>
      </c>
      <c r="D809">
        <v>646.36999500000002</v>
      </c>
      <c r="E809">
        <v>663.53997800000002</v>
      </c>
      <c r="F809">
        <v>663.53997800000002</v>
      </c>
      <c r="G809">
        <v>4469800</v>
      </c>
      <c r="H809">
        <f t="shared" si="64"/>
        <v>0.80713780101989219</v>
      </c>
      <c r="I809">
        <f t="shared" si="65"/>
        <v>2.6907133415750804</v>
      </c>
      <c r="J809">
        <f t="shared" si="66"/>
        <v>0</v>
      </c>
      <c r="K809">
        <f t="shared" si="67"/>
        <v>2.9990376985393099</v>
      </c>
      <c r="L809">
        <f t="shared" si="68"/>
        <v>-1.7172788164462944</v>
      </c>
    </row>
    <row r="810" spans="1:12">
      <c r="A810" s="1">
        <v>42327</v>
      </c>
      <c r="B810">
        <v>664.98999000000003</v>
      </c>
      <c r="C810">
        <v>672.85998500000005</v>
      </c>
      <c r="D810">
        <v>659</v>
      </c>
      <c r="E810">
        <v>661.27002000000005</v>
      </c>
      <c r="F810">
        <v>661.27002000000005</v>
      </c>
      <c r="G810">
        <v>4705200</v>
      </c>
      <c r="H810">
        <f t="shared" si="64"/>
        <v>0.87876376920404753</v>
      </c>
      <c r="I810">
        <f t="shared" si="65"/>
        <v>1.4728227597008898</v>
      </c>
      <c r="J810">
        <f t="shared" si="66"/>
        <v>-0.21699438543246855</v>
      </c>
      <c r="K810">
        <f t="shared" si="67"/>
        <v>1.7774904536788556</v>
      </c>
      <c r="L810">
        <f t="shared" si="68"/>
        <v>-3.600907435508339</v>
      </c>
    </row>
    <row r="811" spans="1:12">
      <c r="A811" s="1">
        <v>42328</v>
      </c>
      <c r="B811">
        <v>667.94000200000005</v>
      </c>
      <c r="C811">
        <v>668.86999500000002</v>
      </c>
      <c r="D811">
        <v>657.57000700000003</v>
      </c>
      <c r="E811">
        <v>668.45001200000002</v>
      </c>
      <c r="F811">
        <v>668.45001200000002</v>
      </c>
      <c r="G811">
        <v>3896100</v>
      </c>
      <c r="H811">
        <f t="shared" si="64"/>
        <v>0.71640029125999372</v>
      </c>
      <c r="I811">
        <f t="shared" si="65"/>
        <v>2.0781355276670808</v>
      </c>
      <c r="J811">
        <f t="shared" si="66"/>
        <v>0</v>
      </c>
      <c r="K811">
        <f t="shared" si="67"/>
        <v>2.3846206466474871</v>
      </c>
      <c r="L811">
        <f t="shared" si="68"/>
        <v>-3.3912719197364467</v>
      </c>
    </row>
    <row r="812" spans="1:12">
      <c r="A812" s="1">
        <v>42331</v>
      </c>
      <c r="B812">
        <v>671.5</v>
      </c>
      <c r="C812">
        <v>682.77002000000005</v>
      </c>
      <c r="D812">
        <v>670.11999500000002</v>
      </c>
      <c r="E812">
        <v>678.98999000000003</v>
      </c>
      <c r="F812">
        <v>678.98999000000003</v>
      </c>
      <c r="G812">
        <v>4385100</v>
      </c>
      <c r="H812">
        <f t="shared" si="64"/>
        <v>0.88312415415350909</v>
      </c>
      <c r="I812">
        <f t="shared" si="65"/>
        <v>0</v>
      </c>
      <c r="J812">
        <f t="shared" si="66"/>
        <v>-1.3296085874888774</v>
      </c>
      <c r="K812">
        <f t="shared" si="67"/>
        <v>0.30024560832357389</v>
      </c>
      <c r="L812">
        <f t="shared" si="68"/>
        <v>-5.2005574016635592</v>
      </c>
    </row>
    <row r="813" spans="1:12">
      <c r="A813" s="1">
        <v>42332</v>
      </c>
      <c r="B813">
        <v>674.14001499999995</v>
      </c>
      <c r="C813">
        <v>675.79998799999998</v>
      </c>
      <c r="D813">
        <v>661.21002199999998</v>
      </c>
      <c r="E813">
        <v>671.15002400000003</v>
      </c>
      <c r="F813">
        <v>671.15002400000003</v>
      </c>
      <c r="G813">
        <v>4543400</v>
      </c>
      <c r="H813">
        <f t="shared" si="64"/>
        <v>1.0431935489796293</v>
      </c>
      <c r="I813">
        <f t="shared" si="65"/>
        <v>0.81236905852091168</v>
      </c>
      <c r="J813">
        <f t="shared" si="66"/>
        <v>0</v>
      </c>
      <c r="K813">
        <f t="shared" si="67"/>
        <v>1.334717247731003</v>
      </c>
      <c r="L813">
        <f t="shared" si="68"/>
        <v>-3.9231108327030073</v>
      </c>
    </row>
    <row r="814" spans="1:12">
      <c r="A814" s="1">
        <v>42333</v>
      </c>
      <c r="B814">
        <v>675</v>
      </c>
      <c r="C814">
        <v>679.70001200000002</v>
      </c>
      <c r="D814">
        <v>671.23999000000003</v>
      </c>
      <c r="E814">
        <v>675.34002699999996</v>
      </c>
      <c r="F814">
        <v>675.34002699999996</v>
      </c>
      <c r="G814">
        <v>2697900</v>
      </c>
      <c r="H814">
        <f t="shared" si="64"/>
        <v>0.61317023945889926</v>
      </c>
      <c r="I814">
        <f t="shared" si="65"/>
        <v>0.75327275409846794</v>
      </c>
      <c r="J814">
        <f t="shared" si="66"/>
        <v>-0.98921609244408459</v>
      </c>
      <c r="K814">
        <f t="shared" si="67"/>
        <v>0.75327275409846794</v>
      </c>
      <c r="L814">
        <f t="shared" si="68"/>
        <v>-5.3587346606092385</v>
      </c>
    </row>
    <row r="815" spans="1:12">
      <c r="A815" s="1">
        <v>42335</v>
      </c>
      <c r="B815">
        <v>680.79998799999998</v>
      </c>
      <c r="C815">
        <v>680.98999000000003</v>
      </c>
      <c r="D815">
        <v>672.09997599999997</v>
      </c>
      <c r="E815">
        <v>673.26000999999997</v>
      </c>
      <c r="F815">
        <v>673.26000999999997</v>
      </c>
      <c r="G815">
        <v>1966800</v>
      </c>
      <c r="H815">
        <f t="shared" si="64"/>
        <v>0.48616501134582774</v>
      </c>
      <c r="I815">
        <f t="shared" si="65"/>
        <v>0.56241898651109368</v>
      </c>
      <c r="J815">
        <f t="shared" si="66"/>
        <v>-1.5801214669289045</v>
      </c>
      <c r="K815">
        <f t="shared" si="67"/>
        <v>0.56241898651109368</v>
      </c>
      <c r="L815">
        <f t="shared" si="68"/>
        <v>-5.4798329586608894</v>
      </c>
    </row>
    <row r="816" spans="1:12">
      <c r="A816" s="1">
        <v>42338</v>
      </c>
      <c r="B816">
        <v>675.90002400000003</v>
      </c>
      <c r="C816">
        <v>681.28997800000002</v>
      </c>
      <c r="D816">
        <v>664.59997599999997</v>
      </c>
      <c r="E816">
        <v>664.79998799999998</v>
      </c>
      <c r="F816">
        <v>664.79998799999998</v>
      </c>
      <c r="G816">
        <v>5693200</v>
      </c>
      <c r="H816">
        <f t="shared" si="64"/>
        <v>1.6276237470910786</v>
      </c>
      <c r="I816">
        <f t="shared" si="65"/>
        <v>0.51813898838829142</v>
      </c>
      <c r="J816">
        <f t="shared" si="66"/>
        <v>-0.48148542214210666</v>
      </c>
      <c r="K816">
        <f t="shared" si="67"/>
        <v>0.51813898838829142</v>
      </c>
      <c r="L816">
        <f t="shared" si="68"/>
        <v>-4.4131743995127568</v>
      </c>
    </row>
    <row r="817" spans="1:12">
      <c r="A817" s="1">
        <v>42339</v>
      </c>
      <c r="B817">
        <v>673.75</v>
      </c>
      <c r="C817">
        <v>681</v>
      </c>
      <c r="D817">
        <v>667.85998500000005</v>
      </c>
      <c r="E817">
        <v>679.05999799999995</v>
      </c>
      <c r="F817">
        <v>679.05999799999995</v>
      </c>
      <c r="G817">
        <v>4751200</v>
      </c>
      <c r="H817">
        <f t="shared" si="64"/>
        <v>1.2317487970798076</v>
      </c>
      <c r="I817">
        <f t="shared" si="65"/>
        <v>0.56094082232012221</v>
      </c>
      <c r="J817">
        <f t="shared" si="66"/>
        <v>-1.1020251497774718</v>
      </c>
      <c r="K817">
        <f t="shared" si="67"/>
        <v>2.2672543318649119</v>
      </c>
      <c r="L817">
        <f t="shared" si="68"/>
        <v>-4.879760089234872</v>
      </c>
    </row>
    <row r="818" spans="1:12">
      <c r="A818" s="1">
        <v>42340</v>
      </c>
      <c r="B818">
        <v>681</v>
      </c>
      <c r="C818">
        <v>684.82000700000003</v>
      </c>
      <c r="D818">
        <v>674.25</v>
      </c>
      <c r="E818">
        <v>676.01000999999997</v>
      </c>
      <c r="F818">
        <v>676.01000999999997</v>
      </c>
      <c r="G818">
        <v>4273500</v>
      </c>
      <c r="H818">
        <f t="shared" si="64"/>
        <v>1.0872662511130899</v>
      </c>
      <c r="I818">
        <f t="shared" si="65"/>
        <v>0</v>
      </c>
      <c r="J818">
        <f t="shared" si="66"/>
        <v>-2.1446083796811242</v>
      </c>
      <c r="K818">
        <f t="shared" si="67"/>
        <v>1.6967954909646816</v>
      </c>
      <c r="L818">
        <f t="shared" si="68"/>
        <v>-5.7812354467927261</v>
      </c>
    </row>
    <row r="819" spans="1:12">
      <c r="A819" s="1">
        <v>42341</v>
      </c>
      <c r="B819">
        <v>679.44000200000005</v>
      </c>
      <c r="C819">
        <v>682.78997800000002</v>
      </c>
      <c r="D819">
        <v>661.47997999999995</v>
      </c>
      <c r="E819">
        <v>666.25</v>
      </c>
      <c r="F819">
        <v>666.25</v>
      </c>
      <c r="G819">
        <v>5064700</v>
      </c>
      <c r="H819">
        <f t="shared" si="64"/>
        <v>1.3065068669837896</v>
      </c>
      <c r="I819">
        <f t="shared" si="65"/>
        <v>0</v>
      </c>
      <c r="J819">
        <f t="shared" si="66"/>
        <v>-0.87681973383381728</v>
      </c>
      <c r="K819">
        <f t="shared" si="67"/>
        <v>1.9991541234953554</v>
      </c>
      <c r="L819">
        <f t="shared" si="68"/>
        <v>-3.9623209760633893</v>
      </c>
    </row>
    <row r="820" spans="1:12">
      <c r="A820" s="1">
        <v>42342</v>
      </c>
      <c r="B820">
        <v>666</v>
      </c>
      <c r="C820">
        <v>674.78002900000001</v>
      </c>
      <c r="D820">
        <v>661.40002400000003</v>
      </c>
      <c r="E820">
        <v>672.64001499999995</v>
      </c>
      <c r="F820">
        <v>672.64001499999995</v>
      </c>
      <c r="G820">
        <v>4534800</v>
      </c>
      <c r="H820">
        <f t="shared" si="64"/>
        <v>1.0425115175591051</v>
      </c>
      <c r="I820">
        <f t="shared" si="65"/>
        <v>0.7720976875561949</v>
      </c>
      <c r="J820">
        <f t="shared" si="66"/>
        <v>-0.86483682982147314</v>
      </c>
      <c r="K820">
        <f t="shared" si="67"/>
        <v>3.209930950698014</v>
      </c>
      <c r="L820">
        <f t="shared" si="68"/>
        <v>-5.1239813683466187</v>
      </c>
    </row>
    <row r="821" spans="1:12">
      <c r="A821" s="1">
        <v>42345</v>
      </c>
      <c r="B821">
        <v>674.73999000000003</v>
      </c>
      <c r="C821">
        <v>675.46002199999998</v>
      </c>
      <c r="D821">
        <v>660.5</v>
      </c>
      <c r="E821">
        <v>669.830017</v>
      </c>
      <c r="F821">
        <v>669.830017</v>
      </c>
      <c r="G821">
        <v>3732800</v>
      </c>
      <c r="H821">
        <f t="shared" si="64"/>
        <v>0.7675162640742843</v>
      </c>
      <c r="I821">
        <f t="shared" si="65"/>
        <v>0.6706493134245114</v>
      </c>
      <c r="J821">
        <f t="shared" si="66"/>
        <v>-3.1612422407267196</v>
      </c>
      <c r="K821">
        <f t="shared" si="67"/>
        <v>3.1060283831276205</v>
      </c>
      <c r="L821">
        <f t="shared" si="68"/>
        <v>-4.9946994700984151</v>
      </c>
    </row>
    <row r="822" spans="1:12">
      <c r="A822" s="1">
        <v>42346</v>
      </c>
      <c r="B822">
        <v>663.13000499999998</v>
      </c>
      <c r="C822">
        <v>679.98999000000003</v>
      </c>
      <c r="D822">
        <v>659.78997800000002</v>
      </c>
      <c r="E822">
        <v>677.330017</v>
      </c>
      <c r="F822">
        <v>677.330017</v>
      </c>
      <c r="G822">
        <v>3651900</v>
      </c>
      <c r="H822">
        <f t="shared" si="64"/>
        <v>0.81672406852439949</v>
      </c>
      <c r="I822">
        <f t="shared" si="65"/>
        <v>0</v>
      </c>
      <c r="J822">
        <f t="shared" si="66"/>
        <v>-3.7163277433110653</v>
      </c>
      <c r="K822">
        <f t="shared" si="67"/>
        <v>2.4191550231496812</v>
      </c>
      <c r="L822">
        <f t="shared" si="68"/>
        <v>-5.9837192616466304</v>
      </c>
    </row>
    <row r="823" spans="1:12">
      <c r="A823" s="1">
        <v>42347</v>
      </c>
      <c r="B823">
        <v>678</v>
      </c>
      <c r="C823">
        <v>679</v>
      </c>
      <c r="D823">
        <v>655.67999299999997</v>
      </c>
      <c r="E823">
        <v>664.78997800000002</v>
      </c>
      <c r="F823">
        <v>664.78997800000002</v>
      </c>
      <c r="G823">
        <v>5158200</v>
      </c>
      <c r="H823">
        <f t="shared" si="64"/>
        <v>1.2132544913137358</v>
      </c>
      <c r="I823">
        <f t="shared" si="65"/>
        <v>0</v>
      </c>
      <c r="J823">
        <f t="shared" si="66"/>
        <v>-3.1127948416751408</v>
      </c>
      <c r="K823">
        <f t="shared" si="67"/>
        <v>2.5684833578792414</v>
      </c>
      <c r="L823">
        <f t="shared" si="68"/>
        <v>-7.6973480262955025</v>
      </c>
    </row>
    <row r="824" spans="1:12">
      <c r="A824" s="1">
        <v>42348</v>
      </c>
      <c r="B824">
        <v>665.59002699999996</v>
      </c>
      <c r="C824">
        <v>668.53002900000001</v>
      </c>
      <c r="D824">
        <v>659.55999799999995</v>
      </c>
      <c r="E824">
        <v>662.32000700000003</v>
      </c>
      <c r="F824">
        <v>662.32000700000003</v>
      </c>
      <c r="G824">
        <v>3440200</v>
      </c>
      <c r="H824">
        <f t="shared" si="64"/>
        <v>0.77683539273068858</v>
      </c>
      <c r="I824">
        <f t="shared" si="65"/>
        <v>1.3193045364309217</v>
      </c>
      <c r="J824">
        <f t="shared" si="66"/>
        <v>-3.6827548780482449</v>
      </c>
      <c r="K824">
        <f t="shared" si="67"/>
        <v>4.1748271265762451</v>
      </c>
      <c r="L824">
        <f t="shared" si="68"/>
        <v>-8.2403384324105069</v>
      </c>
    </row>
    <row r="825" spans="1:12">
      <c r="A825" s="1">
        <v>42349</v>
      </c>
      <c r="B825">
        <v>651.22997999999995</v>
      </c>
      <c r="C825">
        <v>657.88000499999998</v>
      </c>
      <c r="D825">
        <v>639.61999500000002</v>
      </c>
      <c r="E825">
        <v>640.15002400000003</v>
      </c>
      <c r="F825">
        <v>640.15002400000003</v>
      </c>
      <c r="G825">
        <v>5474400</v>
      </c>
      <c r="H825">
        <f t="shared" si="64"/>
        <v>1.3340546547161258</v>
      </c>
      <c r="I825">
        <f t="shared" si="65"/>
        <v>3.7423230395944347</v>
      </c>
      <c r="J825">
        <f t="shared" si="66"/>
        <v>-0.68008740095749698</v>
      </c>
      <c r="K825">
        <f t="shared" si="67"/>
        <v>5.8612507914722336</v>
      </c>
      <c r="L825">
        <f t="shared" si="68"/>
        <v>-6.4178712862158074</v>
      </c>
    </row>
    <row r="826" spans="1:12">
      <c r="A826" s="1">
        <v>42352</v>
      </c>
      <c r="B826">
        <v>641.75</v>
      </c>
      <c r="C826">
        <v>658.59002699999996</v>
      </c>
      <c r="D826">
        <v>635.27002000000005</v>
      </c>
      <c r="E826">
        <v>657.90997300000004</v>
      </c>
      <c r="F826">
        <v>657.90997300000004</v>
      </c>
      <c r="G826">
        <v>4329700</v>
      </c>
      <c r="H826">
        <f t="shared" si="64"/>
        <v>1.0089013165559828</v>
      </c>
      <c r="I826">
        <f t="shared" si="65"/>
        <v>3.6304790567379843</v>
      </c>
      <c r="J826">
        <f t="shared" si="66"/>
        <v>0</v>
      </c>
      <c r="K826">
        <f t="shared" si="67"/>
        <v>5.7471224051803151</v>
      </c>
      <c r="L826">
        <f t="shared" si="68"/>
        <v>-5.7770730310868457</v>
      </c>
    </row>
    <row r="827" spans="1:12">
      <c r="A827" s="1">
        <v>42353</v>
      </c>
      <c r="B827">
        <v>665.03002900000001</v>
      </c>
      <c r="C827">
        <v>671.5</v>
      </c>
      <c r="D827">
        <v>657.34997599999997</v>
      </c>
      <c r="E827">
        <v>658.64001499999995</v>
      </c>
      <c r="F827">
        <v>658.64001499999995</v>
      </c>
      <c r="G827">
        <v>4753400</v>
      </c>
      <c r="H827">
        <f t="shared" si="64"/>
        <v>1.077653438769588</v>
      </c>
      <c r="I827">
        <f t="shared" si="65"/>
        <v>1.6381236038719285</v>
      </c>
      <c r="J827">
        <f t="shared" si="66"/>
        <v>0</v>
      </c>
      <c r="K827">
        <f t="shared" si="67"/>
        <v>3.7140732688011986</v>
      </c>
      <c r="L827">
        <f t="shared" si="68"/>
        <v>-11.894729726132969</v>
      </c>
    </row>
    <row r="828" spans="1:12">
      <c r="A828" s="1">
        <v>42354</v>
      </c>
      <c r="B828">
        <v>663.55999799999995</v>
      </c>
      <c r="C828">
        <v>677.34997599999997</v>
      </c>
      <c r="D828">
        <v>659.32000700000003</v>
      </c>
      <c r="E828">
        <v>675.77002000000005</v>
      </c>
      <c r="F828">
        <v>675.77002000000005</v>
      </c>
      <c r="G828">
        <v>3964500</v>
      </c>
      <c r="H828">
        <f t="shared" si="64"/>
        <v>0.85604532754071316</v>
      </c>
      <c r="I828">
        <f t="shared" si="65"/>
        <v>0.76031950726754449</v>
      </c>
      <c r="J828">
        <f t="shared" si="66"/>
        <v>-5.9153976196579257E-2</v>
      </c>
      <c r="K828">
        <f t="shared" si="67"/>
        <v>2.8183401013363407</v>
      </c>
      <c r="L828">
        <f t="shared" si="68"/>
        <v>-13.565491878058548</v>
      </c>
    </row>
    <row r="829" spans="1:12">
      <c r="A829" s="1">
        <v>42355</v>
      </c>
      <c r="B829">
        <v>680</v>
      </c>
      <c r="C829">
        <v>682.5</v>
      </c>
      <c r="D829">
        <v>670.65002400000003</v>
      </c>
      <c r="E829">
        <v>670.65002400000003</v>
      </c>
      <c r="F829">
        <v>670.65002400000003</v>
      </c>
      <c r="G829">
        <v>3681600</v>
      </c>
      <c r="H829">
        <f t="shared" si="64"/>
        <v>0.83816739670889073</v>
      </c>
      <c r="I829">
        <f t="shared" si="65"/>
        <v>0</v>
      </c>
      <c r="J829">
        <f t="shared" si="66"/>
        <v>-2.0905119657462423</v>
      </c>
      <c r="K829">
        <f t="shared" si="67"/>
        <v>2.0424911355311428</v>
      </c>
      <c r="L829">
        <f t="shared" si="68"/>
        <v>-15.708645676571248</v>
      </c>
    </row>
    <row r="830" spans="1:12">
      <c r="A830" s="1">
        <v>42356</v>
      </c>
      <c r="B830">
        <v>668.65002400000003</v>
      </c>
      <c r="C830">
        <v>676.84002699999996</v>
      </c>
      <c r="D830">
        <v>664.13000499999998</v>
      </c>
      <c r="E830">
        <v>664.14001499999995</v>
      </c>
      <c r="F830">
        <v>664.14001499999995</v>
      </c>
      <c r="G830">
        <v>6841300</v>
      </c>
      <c r="H830">
        <f t="shared" si="64"/>
        <v>1.5405835089805258</v>
      </c>
      <c r="I830">
        <f t="shared" si="65"/>
        <v>0</v>
      </c>
      <c r="J830">
        <f t="shared" si="66"/>
        <v>-1.1292969664877588</v>
      </c>
      <c r="K830">
        <f t="shared" si="67"/>
        <v>2.8958061311583876</v>
      </c>
      <c r="L830">
        <f t="shared" si="68"/>
        <v>-14.88112511947115</v>
      </c>
    </row>
    <row r="831" spans="1:12">
      <c r="A831" s="1">
        <v>42359</v>
      </c>
      <c r="B831">
        <v>668.5</v>
      </c>
      <c r="C831">
        <v>669.90002400000003</v>
      </c>
      <c r="D831">
        <v>658.92999299999997</v>
      </c>
      <c r="E831">
        <v>664.51000999999997</v>
      </c>
      <c r="F831">
        <v>664.51000999999997</v>
      </c>
      <c r="G831">
        <v>3250900</v>
      </c>
      <c r="H831">
        <f t="shared" si="64"/>
        <v>0.68961201501877345</v>
      </c>
      <c r="I831">
        <f t="shared" si="65"/>
        <v>0.8359420509589307</v>
      </c>
      <c r="J831">
        <f t="shared" si="66"/>
        <v>-0.34904891633912694</v>
      </c>
      <c r="K831">
        <f t="shared" si="67"/>
        <v>3.9617819150876783</v>
      </c>
      <c r="L831">
        <f t="shared" si="68"/>
        <v>-16.959313005501635</v>
      </c>
    </row>
    <row r="832" spans="1:12">
      <c r="A832" s="1">
        <v>42360</v>
      </c>
      <c r="B832">
        <v>666.830017</v>
      </c>
      <c r="C832">
        <v>668.48999000000003</v>
      </c>
      <c r="D832">
        <v>659.26000999999997</v>
      </c>
      <c r="E832">
        <v>663.15002400000003</v>
      </c>
      <c r="F832">
        <v>663.15002400000003</v>
      </c>
      <c r="G832">
        <v>2667800</v>
      </c>
      <c r="H832">
        <f t="shared" si="64"/>
        <v>0.59306321887629654</v>
      </c>
      <c r="I832">
        <f t="shared" si="65"/>
        <v>4.1810666454407217</v>
      </c>
      <c r="J832">
        <f t="shared" si="66"/>
        <v>-0.39893288840619695</v>
      </c>
      <c r="K832">
        <f t="shared" si="67"/>
        <v>4.1810666454407217</v>
      </c>
      <c r="L832">
        <f t="shared" si="68"/>
        <v>-17.00088209506292</v>
      </c>
    </row>
    <row r="833" spans="1:12">
      <c r="A833" s="1">
        <v>42361</v>
      </c>
      <c r="B833">
        <v>666.5</v>
      </c>
      <c r="C833">
        <v>666.59997599999997</v>
      </c>
      <c r="D833">
        <v>656.63000499999998</v>
      </c>
      <c r="E833">
        <v>663.70001200000002</v>
      </c>
      <c r="F833">
        <v>663.70001200000002</v>
      </c>
      <c r="G833">
        <v>2722900</v>
      </c>
      <c r="H833">
        <f t="shared" si="64"/>
        <v>0.66717795169091598</v>
      </c>
      <c r="I833">
        <f t="shared" si="65"/>
        <v>4.4764517063229059</v>
      </c>
      <c r="J833">
        <f t="shared" si="66"/>
        <v>0</v>
      </c>
      <c r="K833">
        <f t="shared" si="67"/>
        <v>4.4764517063229059</v>
      </c>
      <c r="L833">
        <f t="shared" si="68"/>
        <v>-16.668445116211224</v>
      </c>
    </row>
    <row r="834" spans="1:12">
      <c r="A834" s="1">
        <v>42362</v>
      </c>
      <c r="B834">
        <v>663.34997599999997</v>
      </c>
      <c r="C834">
        <v>664.67999299999997</v>
      </c>
      <c r="D834">
        <v>660.59997599999997</v>
      </c>
      <c r="E834">
        <v>662.78997800000002</v>
      </c>
      <c r="F834">
        <v>662.78997800000002</v>
      </c>
      <c r="G834">
        <v>1091200</v>
      </c>
      <c r="H834">
        <f t="shared" si="64"/>
        <v>0.28469305225808134</v>
      </c>
      <c r="I834">
        <f t="shared" si="65"/>
        <v>4.7782405570314923</v>
      </c>
      <c r="J834">
        <f t="shared" si="66"/>
        <v>0</v>
      </c>
      <c r="K834">
        <f t="shared" si="67"/>
        <v>4.7782405570314923</v>
      </c>
      <c r="L834">
        <f t="shared" si="68"/>
        <v>-17.169238135122185</v>
      </c>
    </row>
    <row r="835" spans="1:12">
      <c r="A835" s="1">
        <v>42366</v>
      </c>
      <c r="B835">
        <v>665.55999799999995</v>
      </c>
      <c r="C835">
        <v>675.5</v>
      </c>
      <c r="D835">
        <v>665.5</v>
      </c>
      <c r="E835">
        <v>675.20001200000002</v>
      </c>
      <c r="F835">
        <v>675.20001200000002</v>
      </c>
      <c r="G835">
        <v>3783600</v>
      </c>
      <c r="H835">
        <f t="shared" si="64"/>
        <v>1.1414194435896972</v>
      </c>
      <c r="I835">
        <f t="shared" si="65"/>
        <v>3.0999262768319835</v>
      </c>
      <c r="J835">
        <f t="shared" si="66"/>
        <v>-5.7084883546205916</v>
      </c>
      <c r="K835">
        <f t="shared" si="67"/>
        <v>3.0999262768319835</v>
      </c>
      <c r="L835">
        <f t="shared" si="68"/>
        <v>-17.779114500375663</v>
      </c>
    </row>
    <row r="836" spans="1:12">
      <c r="A836" s="1">
        <v>42367</v>
      </c>
      <c r="B836">
        <v>677.97997999999995</v>
      </c>
      <c r="C836">
        <v>696.44000200000005</v>
      </c>
      <c r="D836">
        <v>677.89001499999995</v>
      </c>
      <c r="E836">
        <v>693.96997099999999</v>
      </c>
      <c r="F836">
        <v>693.96997099999999</v>
      </c>
      <c r="G836">
        <v>5735000</v>
      </c>
      <c r="H836">
        <f t="shared" si="64"/>
        <v>2.1214968482732091</v>
      </c>
      <c r="I836">
        <f t="shared" si="65"/>
        <v>0</v>
      </c>
      <c r="J836">
        <f t="shared" si="66"/>
        <v>-7.4318848021385868</v>
      </c>
      <c r="K836">
        <f t="shared" si="67"/>
        <v>0</v>
      </c>
      <c r="L836">
        <f t="shared" si="68"/>
        <v>-19.281892210788797</v>
      </c>
    </row>
    <row r="837" spans="1:12">
      <c r="A837" s="1">
        <v>42368</v>
      </c>
      <c r="B837">
        <v>691.89001499999995</v>
      </c>
      <c r="C837">
        <v>695.48999000000003</v>
      </c>
      <c r="D837">
        <v>686.38000499999998</v>
      </c>
      <c r="E837">
        <v>689.07000700000003</v>
      </c>
      <c r="F837">
        <v>689.07000700000003</v>
      </c>
      <c r="G837">
        <v>3519000</v>
      </c>
      <c r="H837">
        <f t="shared" si="64"/>
        <v>1.099653135839505</v>
      </c>
      <c r="I837">
        <f t="shared" si="65"/>
        <v>0</v>
      </c>
      <c r="J837">
        <f t="shared" si="66"/>
        <v>-9.6258641741756499</v>
      </c>
      <c r="K837">
        <f t="shared" si="67"/>
        <v>0</v>
      </c>
      <c r="L837">
        <f t="shared" si="68"/>
        <v>-20.280312798447564</v>
      </c>
    </row>
    <row r="838" spans="1:12">
      <c r="A838" s="1">
        <v>42369</v>
      </c>
      <c r="B838">
        <v>686.080017</v>
      </c>
      <c r="C838">
        <v>687.75</v>
      </c>
      <c r="D838">
        <v>675.89001499999995</v>
      </c>
      <c r="E838">
        <v>675.89001499999995</v>
      </c>
      <c r="F838">
        <v>675.89001499999995</v>
      </c>
      <c r="G838">
        <v>3718200</v>
      </c>
      <c r="H838">
        <f t="shared" si="64"/>
        <v>1.1032121388346576</v>
      </c>
      <c r="I838">
        <f t="shared" si="65"/>
        <v>0</v>
      </c>
      <c r="J838">
        <f t="shared" si="66"/>
        <v>-10.457321669413917</v>
      </c>
      <c r="K838">
        <f t="shared" si="67"/>
        <v>0</v>
      </c>
      <c r="L838">
        <f t="shared" si="68"/>
        <v>-19.043042380201459</v>
      </c>
    </row>
    <row r="839" spans="1:12">
      <c r="A839" s="1">
        <v>42373</v>
      </c>
      <c r="B839">
        <v>656.28997800000002</v>
      </c>
      <c r="C839">
        <v>657.71997099999999</v>
      </c>
      <c r="D839">
        <v>627.51000999999997</v>
      </c>
      <c r="E839">
        <v>636.98999000000003</v>
      </c>
      <c r="F839">
        <v>636.98999000000003</v>
      </c>
      <c r="G839">
        <v>9314500</v>
      </c>
      <c r="H839">
        <f t="shared" si="64"/>
        <v>2.6095422199809493</v>
      </c>
      <c r="I839">
        <f t="shared" si="65"/>
        <v>0</v>
      </c>
      <c r="J839">
        <f t="shared" si="66"/>
        <v>-3.5537262584862965</v>
      </c>
      <c r="K839">
        <f t="shared" si="67"/>
        <v>0</v>
      </c>
      <c r="L839">
        <f t="shared" si="68"/>
        <v>-12.801392124406112</v>
      </c>
    </row>
    <row r="840" spans="1:12">
      <c r="A840" s="1">
        <v>42374</v>
      </c>
      <c r="B840">
        <v>646.85998500000005</v>
      </c>
      <c r="C840">
        <v>646.90997300000004</v>
      </c>
      <c r="D840">
        <v>627.65002400000003</v>
      </c>
      <c r="E840">
        <v>633.78997800000002</v>
      </c>
      <c r="F840">
        <v>633.78997800000002</v>
      </c>
      <c r="G840">
        <v>5822600</v>
      </c>
      <c r="H840">
        <f t="shared" ref="H840:H903" si="69">G840/(AVERAGE(G835:G839))</f>
        <v>1.1167113535325639</v>
      </c>
      <c r="I840">
        <f t="shared" ref="I840:I903" si="70">(MAX(C840:C844)-C840)*100/C840</f>
        <v>0</v>
      </c>
      <c r="J840">
        <f t="shared" ref="J840:J903" si="71">((MIN(D840:D844)-D840)*100)/D840</f>
        <v>-4.6331579523686912</v>
      </c>
      <c r="K840">
        <f t="shared" ref="K840:K903" si="72">(MAX(C840:C859)-C840)*100/C840</f>
        <v>0</v>
      </c>
      <c r="L840">
        <f t="shared" ref="L840:L903" si="73">((MIN(D840:D859)-D840)*100)/D840</f>
        <v>-12.820844088743325</v>
      </c>
    </row>
    <row r="841" spans="1:12">
      <c r="A841" s="1">
        <v>42375</v>
      </c>
      <c r="B841">
        <v>622</v>
      </c>
      <c r="C841">
        <v>639.78997800000002</v>
      </c>
      <c r="D841">
        <v>620.30999799999995</v>
      </c>
      <c r="E841">
        <v>632.65002400000003</v>
      </c>
      <c r="F841">
        <v>632.65002400000003</v>
      </c>
      <c r="G841">
        <v>5329200</v>
      </c>
      <c r="H841">
        <f t="shared" si="69"/>
        <v>0.94794249589993351</v>
      </c>
      <c r="I841">
        <f t="shared" si="70"/>
        <v>0</v>
      </c>
      <c r="J841">
        <f t="shared" si="71"/>
        <v>-3.5046978236839443</v>
      </c>
      <c r="K841">
        <f t="shared" si="72"/>
        <v>0</v>
      </c>
      <c r="L841">
        <f t="shared" si="73"/>
        <v>-15.864644180698816</v>
      </c>
    </row>
    <row r="842" spans="1:12">
      <c r="A842" s="1">
        <v>42376</v>
      </c>
      <c r="B842">
        <v>621.79998799999998</v>
      </c>
      <c r="C842">
        <v>630</v>
      </c>
      <c r="D842">
        <v>605.21002199999998</v>
      </c>
      <c r="E842">
        <v>607.94000200000005</v>
      </c>
      <c r="F842">
        <v>607.94000200000005</v>
      </c>
      <c r="G842">
        <v>7074900</v>
      </c>
      <c r="H842">
        <f t="shared" si="69"/>
        <v>1.2768964210298337</v>
      </c>
      <c r="I842">
        <f t="shared" si="70"/>
        <v>0</v>
      </c>
      <c r="J842">
        <f t="shared" si="71"/>
        <v>-4.3042990124178653</v>
      </c>
      <c r="K842">
        <f t="shared" si="72"/>
        <v>1.2793647619047541</v>
      </c>
      <c r="L842">
        <f t="shared" si="73"/>
        <v>-14.208299247232226</v>
      </c>
    </row>
    <row r="843" spans="1:12">
      <c r="A843" s="1">
        <v>42377</v>
      </c>
      <c r="B843">
        <v>619.65997300000004</v>
      </c>
      <c r="C843">
        <v>624.14001499999995</v>
      </c>
      <c r="D843">
        <v>606</v>
      </c>
      <c r="E843">
        <v>607.04998799999998</v>
      </c>
      <c r="F843">
        <v>607.04998799999998</v>
      </c>
      <c r="G843">
        <v>5512900</v>
      </c>
      <c r="H843">
        <f t="shared" si="69"/>
        <v>0.88179875493451565</v>
      </c>
      <c r="I843">
        <f t="shared" si="70"/>
        <v>0.29640384457645869</v>
      </c>
      <c r="J843">
        <f t="shared" si="71"/>
        <v>-5.9603952145214549</v>
      </c>
      <c r="K843">
        <f t="shared" si="72"/>
        <v>2.2302660725894978</v>
      </c>
      <c r="L843">
        <f t="shared" si="73"/>
        <v>-17.625412211221125</v>
      </c>
    </row>
    <row r="844" spans="1:12">
      <c r="A844" s="1">
        <v>42380</v>
      </c>
      <c r="B844">
        <v>612.47997999999995</v>
      </c>
      <c r="C844">
        <v>619.84997599999997</v>
      </c>
      <c r="D844">
        <v>598.57000700000003</v>
      </c>
      <c r="E844">
        <v>617.73999000000003</v>
      </c>
      <c r="F844">
        <v>617.73999000000003</v>
      </c>
      <c r="G844">
        <v>4891600</v>
      </c>
      <c r="H844">
        <f t="shared" si="69"/>
        <v>0.73993846451726109</v>
      </c>
      <c r="I844">
        <f t="shared" si="70"/>
        <v>0.99056452976293496</v>
      </c>
      <c r="J844">
        <f t="shared" si="71"/>
        <v>-5.5582502649518899</v>
      </c>
      <c r="K844">
        <f t="shared" si="72"/>
        <v>2.937811197075852</v>
      </c>
      <c r="L844">
        <f t="shared" si="73"/>
        <v>-20.609120830873845</v>
      </c>
    </row>
    <row r="845" spans="1:12">
      <c r="A845" s="1">
        <v>42381</v>
      </c>
      <c r="B845">
        <v>625.25</v>
      </c>
      <c r="C845">
        <v>625.98999000000003</v>
      </c>
      <c r="D845">
        <v>612.23999000000003</v>
      </c>
      <c r="E845">
        <v>617.89001499999995</v>
      </c>
      <c r="F845">
        <v>617.89001499999995</v>
      </c>
      <c r="G845">
        <v>4724100</v>
      </c>
      <c r="H845">
        <f t="shared" si="69"/>
        <v>0.8249916175361145</v>
      </c>
      <c r="I845">
        <f t="shared" si="70"/>
        <v>0</v>
      </c>
      <c r="J845">
        <f t="shared" si="71"/>
        <v>-7.6669284539874711</v>
      </c>
      <c r="K845">
        <f t="shared" si="72"/>
        <v>1.9281471258030685</v>
      </c>
      <c r="L845">
        <f t="shared" si="73"/>
        <v>-22.579379370498163</v>
      </c>
    </row>
    <row r="846" spans="1:12">
      <c r="A846" s="1">
        <v>42382</v>
      </c>
      <c r="B846">
        <v>620.88000499999998</v>
      </c>
      <c r="C846">
        <v>620.88000499999998</v>
      </c>
      <c r="D846">
        <v>579.15997300000004</v>
      </c>
      <c r="E846">
        <v>581.80999799999995</v>
      </c>
      <c r="F846">
        <v>581.80999799999995</v>
      </c>
      <c r="G846">
        <v>7655200</v>
      </c>
      <c r="H846">
        <f t="shared" si="69"/>
        <v>1.390201469525328</v>
      </c>
      <c r="I846">
        <f t="shared" si="70"/>
        <v>0</v>
      </c>
      <c r="J846">
        <f t="shared" si="71"/>
        <v>-5.5217869830241302</v>
      </c>
      <c r="K846">
        <f t="shared" si="72"/>
        <v>2.7670391801391587</v>
      </c>
      <c r="L846">
        <f t="shared" si="73"/>
        <v>-18.157327491967408</v>
      </c>
    </row>
    <row r="847" spans="1:12">
      <c r="A847" s="1">
        <v>42383</v>
      </c>
      <c r="B847">
        <v>580.25</v>
      </c>
      <c r="C847">
        <v>602.25</v>
      </c>
      <c r="D847">
        <v>569.88000499999998</v>
      </c>
      <c r="E847">
        <v>593</v>
      </c>
      <c r="F847">
        <v>593</v>
      </c>
      <c r="G847">
        <v>7238000</v>
      </c>
      <c r="H847">
        <f t="shared" si="69"/>
        <v>1.2120420513954058</v>
      </c>
      <c r="I847">
        <f t="shared" si="70"/>
        <v>0</v>
      </c>
      <c r="J847">
        <f t="shared" si="71"/>
        <v>-3.9832967994727269</v>
      </c>
      <c r="K847">
        <f t="shared" si="72"/>
        <v>5.9460353673723452</v>
      </c>
      <c r="L847">
        <f t="shared" si="73"/>
        <v>-16.824595381268026</v>
      </c>
    </row>
    <row r="848" spans="1:12">
      <c r="A848" s="1">
        <v>42384</v>
      </c>
      <c r="B848">
        <v>572.23999000000003</v>
      </c>
      <c r="C848">
        <v>584.61999500000002</v>
      </c>
      <c r="D848">
        <v>565.29998799999998</v>
      </c>
      <c r="E848">
        <v>570.17999299999997</v>
      </c>
      <c r="F848">
        <v>570.17999299999997</v>
      </c>
      <c r="G848">
        <v>7754500</v>
      </c>
      <c r="H848">
        <f t="shared" si="69"/>
        <v>1.2914781925134402</v>
      </c>
      <c r="I848">
        <f t="shared" si="70"/>
        <v>2.6478706052467382</v>
      </c>
      <c r="J848">
        <f t="shared" si="71"/>
        <v>-3.2053768591270546</v>
      </c>
      <c r="K848">
        <f t="shared" si="72"/>
        <v>9.1409810572763472</v>
      </c>
      <c r="L848">
        <f t="shared" si="73"/>
        <v>-16.150714653827301</v>
      </c>
    </row>
    <row r="849" spans="1:12">
      <c r="A849" s="1">
        <v>42388</v>
      </c>
      <c r="B849">
        <v>577.09002699999996</v>
      </c>
      <c r="C849">
        <v>584</v>
      </c>
      <c r="D849">
        <v>566.45001200000002</v>
      </c>
      <c r="E849">
        <v>574.47997999999995</v>
      </c>
      <c r="F849">
        <v>574.47997999999995</v>
      </c>
      <c r="G849">
        <v>4807200</v>
      </c>
      <c r="H849">
        <f t="shared" si="69"/>
        <v>0.74499277819448662</v>
      </c>
      <c r="I849">
        <f t="shared" si="70"/>
        <v>4.1952054794520546</v>
      </c>
      <c r="J849">
        <f t="shared" si="71"/>
        <v>-3.4018922396986455</v>
      </c>
      <c r="K849">
        <f t="shared" si="72"/>
        <v>9.2568489726027305</v>
      </c>
      <c r="L849">
        <f t="shared" si="73"/>
        <v>-16.320948016856963</v>
      </c>
    </row>
    <row r="850" spans="1:12">
      <c r="A850" s="1">
        <v>42389</v>
      </c>
      <c r="B850">
        <v>564.35998500000005</v>
      </c>
      <c r="C850">
        <v>578.45001200000002</v>
      </c>
      <c r="D850">
        <v>547.17999299999997</v>
      </c>
      <c r="E850">
        <v>571.77002000000005</v>
      </c>
      <c r="F850">
        <v>571.77002000000005</v>
      </c>
      <c r="G850">
        <v>7966400</v>
      </c>
      <c r="H850">
        <f t="shared" si="69"/>
        <v>1.2378259113086174</v>
      </c>
      <c r="I850">
        <f t="shared" si="70"/>
        <v>5.1949152695323972</v>
      </c>
      <c r="J850">
        <f t="shared" si="71"/>
        <v>0</v>
      </c>
      <c r="K850">
        <f t="shared" si="72"/>
        <v>10.305123133094504</v>
      </c>
      <c r="L850">
        <f t="shared" si="73"/>
        <v>-13.374025720271533</v>
      </c>
    </row>
    <row r="851" spans="1:12">
      <c r="A851" s="1">
        <v>42390</v>
      </c>
      <c r="B851">
        <v>573.580017</v>
      </c>
      <c r="C851">
        <v>588.80999799999995</v>
      </c>
      <c r="D851">
        <v>568.21997099999999</v>
      </c>
      <c r="E851">
        <v>575.02002000000005</v>
      </c>
      <c r="F851">
        <v>575.02002000000005</v>
      </c>
      <c r="G851">
        <v>4952200</v>
      </c>
      <c r="H851">
        <f t="shared" si="69"/>
        <v>0.69904266641822854</v>
      </c>
      <c r="I851">
        <f t="shared" si="70"/>
        <v>3.3440332309031295</v>
      </c>
      <c r="J851">
        <f t="shared" si="71"/>
        <v>0</v>
      </c>
      <c r="K851">
        <f t="shared" si="72"/>
        <v>8.3643280799046487</v>
      </c>
      <c r="L851">
        <f t="shared" si="73"/>
        <v>-16.58160145870691</v>
      </c>
    </row>
    <row r="852" spans="1:12">
      <c r="A852" s="1">
        <v>42391</v>
      </c>
      <c r="B852">
        <v>588.72997999999995</v>
      </c>
      <c r="C852">
        <v>600.09997599999997</v>
      </c>
      <c r="D852">
        <v>584.10998500000005</v>
      </c>
      <c r="E852">
        <v>596.38000499999998</v>
      </c>
      <c r="F852">
        <v>596.38000499999998</v>
      </c>
      <c r="G852">
        <v>5120100</v>
      </c>
      <c r="H852">
        <f t="shared" si="69"/>
        <v>0.78245202226277033</v>
      </c>
      <c r="I852">
        <f t="shared" si="70"/>
        <v>6.3256163169718214</v>
      </c>
      <c r="J852">
        <f t="shared" si="71"/>
        <v>-0.91249184860279997</v>
      </c>
      <c r="K852">
        <f t="shared" si="72"/>
        <v>6.3256163169718214</v>
      </c>
      <c r="L852">
        <f t="shared" si="73"/>
        <v>-18.850899287400477</v>
      </c>
    </row>
    <row r="853" spans="1:12">
      <c r="A853" s="1">
        <v>42394</v>
      </c>
      <c r="B853">
        <v>597.98999000000003</v>
      </c>
      <c r="C853">
        <v>608.5</v>
      </c>
      <c r="D853">
        <v>594.55999799999995</v>
      </c>
      <c r="E853">
        <v>596.53002900000001</v>
      </c>
      <c r="F853">
        <v>596.53002900000001</v>
      </c>
      <c r="G853">
        <v>4396100</v>
      </c>
      <c r="H853">
        <f t="shared" si="69"/>
        <v>0.71830760382217229</v>
      </c>
      <c r="I853">
        <f t="shared" si="70"/>
        <v>4.8578468364831471</v>
      </c>
      <c r="J853">
        <f t="shared" si="71"/>
        <v>-4.1307854686853576</v>
      </c>
      <c r="K853">
        <f t="shared" si="72"/>
        <v>4.8578468364831471</v>
      </c>
      <c r="L853">
        <f t="shared" si="73"/>
        <v>-20.277179495012032</v>
      </c>
    </row>
    <row r="854" spans="1:12">
      <c r="A854" s="1">
        <v>42395</v>
      </c>
      <c r="B854">
        <v>603.45001200000002</v>
      </c>
      <c r="C854">
        <v>604.5</v>
      </c>
      <c r="D854">
        <v>590.38000499999998</v>
      </c>
      <c r="E854">
        <v>601.25</v>
      </c>
      <c r="F854">
        <v>601.25</v>
      </c>
      <c r="G854">
        <v>3765700</v>
      </c>
      <c r="H854">
        <f t="shared" si="69"/>
        <v>0.69115703692827257</v>
      </c>
      <c r="I854">
        <f t="shared" si="70"/>
        <v>5.5516952853597932</v>
      </c>
      <c r="J854">
        <f t="shared" si="71"/>
        <v>-3.4520147747889909</v>
      </c>
      <c r="K854">
        <f t="shared" si="72"/>
        <v>5.5516952853597932</v>
      </c>
      <c r="L854">
        <f t="shared" si="73"/>
        <v>-19.712728075877163</v>
      </c>
    </row>
    <row r="855" spans="1:12">
      <c r="A855" s="1">
        <v>42396</v>
      </c>
      <c r="B855">
        <v>601.98999000000003</v>
      </c>
      <c r="C855">
        <v>603.39001499999995</v>
      </c>
      <c r="D855">
        <v>578.78002900000001</v>
      </c>
      <c r="E855">
        <v>583.34997599999997</v>
      </c>
      <c r="F855">
        <v>583.34997599999997</v>
      </c>
      <c r="G855">
        <v>5152900</v>
      </c>
      <c r="H855">
        <f t="shared" si="69"/>
        <v>0.98335909620045414</v>
      </c>
      <c r="I855">
        <f t="shared" si="70"/>
        <v>5.7458662122541098</v>
      </c>
      <c r="J855">
        <f t="shared" si="71"/>
        <v>-4.9569785691413424</v>
      </c>
      <c r="K855">
        <f t="shared" si="72"/>
        <v>5.7458662122541098</v>
      </c>
      <c r="L855">
        <f t="shared" si="73"/>
        <v>-18.103601325193619</v>
      </c>
    </row>
    <row r="856" spans="1:12">
      <c r="A856" s="1">
        <v>42397</v>
      </c>
      <c r="B856">
        <v>608.36999500000002</v>
      </c>
      <c r="C856">
        <v>638.05999799999995</v>
      </c>
      <c r="D856">
        <v>597.54998799999998</v>
      </c>
      <c r="E856">
        <v>635.34997599999997</v>
      </c>
      <c r="F856">
        <v>635.34997599999997</v>
      </c>
      <c r="G856">
        <v>14015200</v>
      </c>
      <c r="H856">
        <f t="shared" si="69"/>
        <v>2.9963655022020781</v>
      </c>
      <c r="I856">
        <f t="shared" si="70"/>
        <v>0</v>
      </c>
      <c r="J856">
        <f t="shared" si="71"/>
        <v>-12.660022679140269</v>
      </c>
      <c r="K856">
        <f t="shared" si="72"/>
        <v>0</v>
      </c>
      <c r="L856">
        <f t="shared" si="73"/>
        <v>-20.67609245772422</v>
      </c>
    </row>
    <row r="857" spans="1:12">
      <c r="A857" s="1">
        <v>42398</v>
      </c>
      <c r="B857">
        <v>571.97997999999995</v>
      </c>
      <c r="C857">
        <v>593</v>
      </c>
      <c r="D857">
        <v>570</v>
      </c>
      <c r="E857">
        <v>587</v>
      </c>
      <c r="F857">
        <v>587</v>
      </c>
      <c r="G857">
        <v>14677600</v>
      </c>
      <c r="H857">
        <f t="shared" si="69"/>
        <v>2.2615716486902926</v>
      </c>
      <c r="I857">
        <f t="shared" si="70"/>
        <v>0</v>
      </c>
      <c r="J857">
        <f t="shared" si="71"/>
        <v>-8.9087770175438621</v>
      </c>
      <c r="K857">
        <f t="shared" si="72"/>
        <v>0</v>
      </c>
      <c r="L857">
        <f t="shared" si="73"/>
        <v>-16.842105263157894</v>
      </c>
    </row>
    <row r="858" spans="1:12">
      <c r="A858" s="1">
        <v>42401</v>
      </c>
      <c r="B858">
        <v>578.15002400000003</v>
      </c>
      <c r="C858">
        <v>581.79998799999998</v>
      </c>
      <c r="D858">
        <v>570.30999799999995</v>
      </c>
      <c r="E858">
        <v>574.80999799999995</v>
      </c>
      <c r="F858">
        <v>574.80999799999995</v>
      </c>
      <c r="G858">
        <v>6355100</v>
      </c>
      <c r="H858">
        <f t="shared" si="69"/>
        <v>0.75642444801523534</v>
      </c>
      <c r="I858">
        <f t="shared" si="70"/>
        <v>0</v>
      </c>
      <c r="J858">
        <f t="shared" si="71"/>
        <v>-12.470410171557253</v>
      </c>
      <c r="K858">
        <f t="shared" si="72"/>
        <v>0</v>
      </c>
      <c r="L858">
        <f t="shared" si="73"/>
        <v>-16.887306611798159</v>
      </c>
    </row>
    <row r="859" spans="1:12">
      <c r="A859" s="1">
        <v>42402</v>
      </c>
      <c r="B859">
        <v>570</v>
      </c>
      <c r="C859">
        <v>571.55999799999995</v>
      </c>
      <c r="D859">
        <v>550.09002699999996</v>
      </c>
      <c r="E859">
        <v>552.09997599999997</v>
      </c>
      <c r="F859">
        <v>552.09997599999997</v>
      </c>
      <c r="G859">
        <v>6312000</v>
      </c>
      <c r="H859">
        <f t="shared" si="69"/>
        <v>0.71781924874620451</v>
      </c>
      <c r="I859">
        <f t="shared" si="70"/>
        <v>0</v>
      </c>
      <c r="J859">
        <f t="shared" si="71"/>
        <v>-13.612323860581455</v>
      </c>
      <c r="K859">
        <f t="shared" si="72"/>
        <v>1.3454409033012926</v>
      </c>
      <c r="L859">
        <f t="shared" si="73"/>
        <v>-13.832286219579103</v>
      </c>
    </row>
    <row r="860" spans="1:12">
      <c r="A860" s="1">
        <v>42403</v>
      </c>
      <c r="B860">
        <v>553.5</v>
      </c>
      <c r="C860">
        <v>556</v>
      </c>
      <c r="D860">
        <v>521.90002400000003</v>
      </c>
      <c r="E860">
        <v>531.07000700000003</v>
      </c>
      <c r="F860">
        <v>531.07000700000003</v>
      </c>
      <c r="G860">
        <v>10048700</v>
      </c>
      <c r="H860">
        <f t="shared" si="69"/>
        <v>1.0802080287576754</v>
      </c>
      <c r="I860">
        <f t="shared" si="70"/>
        <v>0</v>
      </c>
      <c r="J860">
        <f t="shared" si="71"/>
        <v>-9.1780076254604701</v>
      </c>
      <c r="K860">
        <f t="shared" si="72"/>
        <v>5.2158273381294968</v>
      </c>
      <c r="L860">
        <f t="shared" si="73"/>
        <v>-9.1780076254604701</v>
      </c>
    </row>
    <row r="861" spans="1:12">
      <c r="A861" s="1">
        <v>42404</v>
      </c>
      <c r="B861">
        <v>525</v>
      </c>
      <c r="C861">
        <v>538.98999000000003</v>
      </c>
      <c r="D861">
        <v>519.21997099999999</v>
      </c>
      <c r="E861">
        <v>536.26000999999997</v>
      </c>
      <c r="F861">
        <v>536.26000999999997</v>
      </c>
      <c r="G861">
        <v>6199100</v>
      </c>
      <c r="H861">
        <f t="shared" si="69"/>
        <v>0.60292441342499115</v>
      </c>
      <c r="I861">
        <f t="shared" si="70"/>
        <v>0</v>
      </c>
      <c r="J861">
        <f t="shared" si="71"/>
        <v>-8.709212573797549</v>
      </c>
      <c r="K861">
        <f t="shared" si="72"/>
        <v>8.5363384948948617</v>
      </c>
      <c r="L861">
        <f t="shared" si="73"/>
        <v>-8.709212573797549</v>
      </c>
    </row>
    <row r="862" spans="1:12">
      <c r="A862" s="1">
        <v>42405</v>
      </c>
      <c r="B862">
        <v>529.28002900000001</v>
      </c>
      <c r="C862">
        <v>529.45001200000002</v>
      </c>
      <c r="D862">
        <v>499.19000199999999</v>
      </c>
      <c r="E862">
        <v>502.13000499999998</v>
      </c>
      <c r="F862">
        <v>502.13000499999998</v>
      </c>
      <c r="G862">
        <v>9708900</v>
      </c>
      <c r="H862">
        <f t="shared" si="69"/>
        <v>1.113597522509606</v>
      </c>
      <c r="I862">
        <f t="shared" si="70"/>
        <v>0</v>
      </c>
      <c r="J862">
        <f t="shared" si="71"/>
        <v>-5.0461751836127506</v>
      </c>
      <c r="K862">
        <f t="shared" si="72"/>
        <v>10.49201751647141</v>
      </c>
      <c r="L862">
        <f t="shared" si="73"/>
        <v>-5.0461751836127506</v>
      </c>
    </row>
    <row r="863" spans="1:12">
      <c r="A863" s="1">
        <v>42408</v>
      </c>
      <c r="B863">
        <v>486.47000100000002</v>
      </c>
      <c r="C863">
        <v>493.5</v>
      </c>
      <c r="D863">
        <v>475.209991</v>
      </c>
      <c r="E863">
        <v>488.10000600000001</v>
      </c>
      <c r="F863">
        <v>488.10000600000001</v>
      </c>
      <c r="G863">
        <v>9825500</v>
      </c>
      <c r="H863">
        <f t="shared" si="69"/>
        <v>1.2719489019723591</v>
      </c>
      <c r="I863">
        <f t="shared" si="70"/>
        <v>4.7112462006079028</v>
      </c>
      <c r="J863">
        <f t="shared" si="71"/>
        <v>-0.2546223822975141</v>
      </c>
      <c r="K863">
        <f t="shared" si="72"/>
        <v>18.541033434650455</v>
      </c>
      <c r="L863">
        <f t="shared" si="73"/>
        <v>-0.2546223822975141</v>
      </c>
    </row>
    <row r="864" spans="1:12">
      <c r="A864" s="1">
        <v>42409</v>
      </c>
      <c r="B864">
        <v>478.01001000000002</v>
      </c>
      <c r="C864">
        <v>498.38000499999998</v>
      </c>
      <c r="D864">
        <v>474</v>
      </c>
      <c r="E864">
        <v>482.07000699999998</v>
      </c>
      <c r="F864">
        <v>482.07000699999998</v>
      </c>
      <c r="G864">
        <v>7077900</v>
      </c>
      <c r="H864">
        <f t="shared" si="69"/>
        <v>0.84072152458058358</v>
      </c>
      <c r="I864">
        <f t="shared" si="70"/>
        <v>5.2309496244738058</v>
      </c>
      <c r="J864">
        <f t="shared" si="71"/>
        <v>0</v>
      </c>
      <c r="K864">
        <f t="shared" si="72"/>
        <v>17.380311033946882</v>
      </c>
      <c r="L864">
        <f t="shared" si="73"/>
        <v>0</v>
      </c>
    </row>
    <row r="865" spans="1:12">
      <c r="A865" s="1">
        <v>42410</v>
      </c>
      <c r="B865">
        <v>491.76001000000002</v>
      </c>
      <c r="C865">
        <v>504.66000400000001</v>
      </c>
      <c r="D865">
        <v>486</v>
      </c>
      <c r="E865">
        <v>490.48001099999999</v>
      </c>
      <c r="F865">
        <v>490.48001099999999</v>
      </c>
      <c r="G865">
        <v>6786200</v>
      </c>
      <c r="H865">
        <f t="shared" si="69"/>
        <v>0.79166870819246804</v>
      </c>
      <c r="I865">
        <f t="shared" si="70"/>
        <v>6.5033836127025317</v>
      </c>
      <c r="J865">
        <f t="shared" si="71"/>
        <v>-0.41152263374485598</v>
      </c>
      <c r="K865">
        <f t="shared" si="72"/>
        <v>15.919628138393147</v>
      </c>
      <c r="L865">
        <f t="shared" si="73"/>
        <v>-0.41152263374485598</v>
      </c>
    </row>
    <row r="866" spans="1:12">
      <c r="A866" s="1">
        <v>42411</v>
      </c>
      <c r="B866">
        <v>491.17001299999998</v>
      </c>
      <c r="C866">
        <v>509.29998799999998</v>
      </c>
      <c r="D866">
        <v>484</v>
      </c>
      <c r="E866">
        <v>503.82000699999998</v>
      </c>
      <c r="F866">
        <v>503.82000699999998</v>
      </c>
      <c r="G866">
        <v>7397400</v>
      </c>
      <c r="H866">
        <f t="shared" si="69"/>
        <v>0.9340717619249651</v>
      </c>
      <c r="I866">
        <f t="shared" si="70"/>
        <v>6.2635037800158031</v>
      </c>
      <c r="J866">
        <f t="shared" si="71"/>
        <v>0</v>
      </c>
      <c r="K866">
        <f t="shared" si="72"/>
        <v>14.8635408960583</v>
      </c>
      <c r="L866">
        <f t="shared" si="73"/>
        <v>0</v>
      </c>
    </row>
    <row r="867" spans="1:12">
      <c r="A867" s="1">
        <v>42412</v>
      </c>
      <c r="B867">
        <v>510.70001200000002</v>
      </c>
      <c r="C867">
        <v>516.75</v>
      </c>
      <c r="D867">
        <v>501.48998999999998</v>
      </c>
      <c r="E867">
        <v>507.07998700000002</v>
      </c>
      <c r="F867">
        <v>507.07998700000002</v>
      </c>
      <c r="G867">
        <v>5384800</v>
      </c>
      <c r="H867">
        <f t="shared" si="69"/>
        <v>0.65996828112628969</v>
      </c>
      <c r="I867">
        <f t="shared" si="70"/>
        <v>4.7314972423802644</v>
      </c>
      <c r="J867">
        <f t="shared" si="71"/>
        <v>0</v>
      </c>
      <c r="K867">
        <f t="shared" si="72"/>
        <v>13.20754716981132</v>
      </c>
      <c r="L867">
        <f t="shared" si="73"/>
        <v>0</v>
      </c>
    </row>
    <row r="868" spans="1:12">
      <c r="A868" s="1">
        <v>42416</v>
      </c>
      <c r="B868">
        <v>519.47997999999995</v>
      </c>
      <c r="C868">
        <v>524.45001200000002</v>
      </c>
      <c r="D868">
        <v>511.66000400000001</v>
      </c>
      <c r="E868">
        <v>521.09997599999997</v>
      </c>
      <c r="F868">
        <v>521.09997599999997</v>
      </c>
      <c r="G868">
        <v>5118500</v>
      </c>
      <c r="H868">
        <f t="shared" si="69"/>
        <v>0.70170652394452704</v>
      </c>
      <c r="I868">
        <f t="shared" si="70"/>
        <v>6.9024713836787965</v>
      </c>
      <c r="J868">
        <f t="shared" si="71"/>
        <v>0</v>
      </c>
      <c r="K868">
        <f t="shared" si="72"/>
        <v>11.545425991905589</v>
      </c>
      <c r="L868">
        <f t="shared" si="73"/>
        <v>0</v>
      </c>
    </row>
    <row r="869" spans="1:12">
      <c r="A869" s="1">
        <v>42417</v>
      </c>
      <c r="B869">
        <v>528.73999000000003</v>
      </c>
      <c r="C869">
        <v>537.47997999999995</v>
      </c>
      <c r="D869">
        <v>519.39001499999995</v>
      </c>
      <c r="E869">
        <v>534.09997599999997</v>
      </c>
      <c r="F869">
        <v>534.09997599999997</v>
      </c>
      <c r="G869">
        <v>4824000</v>
      </c>
      <c r="H869">
        <f t="shared" si="69"/>
        <v>0.75933108346345646</v>
      </c>
      <c r="I869">
        <f t="shared" si="70"/>
        <v>4.3108664252015636</v>
      </c>
      <c r="J869">
        <f t="shared" si="71"/>
        <v>-0.77784302418674323</v>
      </c>
      <c r="K869">
        <f t="shared" si="72"/>
        <v>8.8412632597031884</v>
      </c>
      <c r="L869">
        <f t="shared" si="73"/>
        <v>-0.77784302418674323</v>
      </c>
    </row>
    <row r="870" spans="1:12">
      <c r="A870" s="1">
        <v>42418</v>
      </c>
      <c r="B870">
        <v>541.19000200000005</v>
      </c>
      <c r="C870">
        <v>541.20001200000002</v>
      </c>
      <c r="D870">
        <v>523.72997999999995</v>
      </c>
      <c r="E870">
        <v>525</v>
      </c>
      <c r="F870">
        <v>525</v>
      </c>
      <c r="G870">
        <v>4735000</v>
      </c>
      <c r="H870">
        <f t="shared" si="69"/>
        <v>0.80224594980159869</v>
      </c>
      <c r="I870">
        <f t="shared" si="70"/>
        <v>3.5938676217176462</v>
      </c>
      <c r="J870">
        <f t="shared" si="71"/>
        <v>-1.6000619250400723</v>
      </c>
      <c r="K870">
        <f t="shared" si="72"/>
        <v>8.0931239890659832</v>
      </c>
      <c r="L870">
        <f t="shared" si="73"/>
        <v>-1.6000619250400723</v>
      </c>
    </row>
    <row r="871" spans="1:12">
      <c r="A871" s="1">
        <v>42419</v>
      </c>
      <c r="B871">
        <v>520.71002199999998</v>
      </c>
      <c r="C871">
        <v>535.95001200000002</v>
      </c>
      <c r="D871">
        <v>515.34997599999997</v>
      </c>
      <c r="E871">
        <v>534.90002400000003</v>
      </c>
      <c r="F871">
        <v>534.90002400000003</v>
      </c>
      <c r="G871">
        <v>4974700</v>
      </c>
      <c r="H871">
        <f t="shared" si="69"/>
        <v>0.90581834470150802</v>
      </c>
      <c r="I871">
        <f t="shared" si="70"/>
        <v>4.6086410013924981</v>
      </c>
      <c r="J871">
        <f t="shared" si="71"/>
        <v>0</v>
      </c>
      <c r="K871">
        <f t="shared" si="72"/>
        <v>9.151970687893181</v>
      </c>
      <c r="L871">
        <f t="shared" si="73"/>
        <v>0</v>
      </c>
    </row>
    <row r="872" spans="1:12">
      <c r="A872" s="1">
        <v>42422</v>
      </c>
      <c r="B872">
        <v>542.20001200000002</v>
      </c>
      <c r="C872">
        <v>560.65002400000003</v>
      </c>
      <c r="D872">
        <v>541.080017</v>
      </c>
      <c r="E872">
        <v>559.5</v>
      </c>
      <c r="F872">
        <v>559.5</v>
      </c>
      <c r="G872">
        <v>5566600</v>
      </c>
      <c r="H872">
        <f t="shared" si="69"/>
        <v>1.1116747214123097</v>
      </c>
      <c r="I872">
        <f t="shared" si="70"/>
        <v>0.32996984229148441</v>
      </c>
      <c r="J872">
        <f t="shared" si="71"/>
        <v>-1.4655860040752471</v>
      </c>
      <c r="K872">
        <f t="shared" si="72"/>
        <v>4.3431686359831438</v>
      </c>
      <c r="L872">
        <f t="shared" si="73"/>
        <v>-1.4655860040752471</v>
      </c>
    </row>
    <row r="873" spans="1:12">
      <c r="A873" s="1">
        <v>42423</v>
      </c>
      <c r="B873">
        <v>555.54998799999998</v>
      </c>
      <c r="C873">
        <v>556.90997300000004</v>
      </c>
      <c r="D873">
        <v>545.330017</v>
      </c>
      <c r="E873">
        <v>552.94000200000005</v>
      </c>
      <c r="F873">
        <v>552.94000200000005</v>
      </c>
      <c r="G873">
        <v>4050800</v>
      </c>
      <c r="H873">
        <f t="shared" si="69"/>
        <v>0.80313099750979433</v>
      </c>
      <c r="I873">
        <f t="shared" si="70"/>
        <v>1.4185461534192914</v>
      </c>
      <c r="J873">
        <f t="shared" si="71"/>
        <v>-2.2335086315265071</v>
      </c>
      <c r="K873">
        <f t="shared" si="72"/>
        <v>5.0439080572902508</v>
      </c>
      <c r="L873">
        <f t="shared" si="73"/>
        <v>-2.2335086315265071</v>
      </c>
    </row>
    <row r="874" spans="1:12">
      <c r="A874" s="1">
        <v>42424</v>
      </c>
      <c r="B874">
        <v>545.75</v>
      </c>
      <c r="C874">
        <v>554.27002000000005</v>
      </c>
      <c r="D874">
        <v>533.15002400000003</v>
      </c>
      <c r="E874">
        <v>554.03997800000002</v>
      </c>
      <c r="F874">
        <v>554.03997800000002</v>
      </c>
      <c r="G874">
        <v>6231700</v>
      </c>
      <c r="H874">
        <f t="shared" si="69"/>
        <v>1.2901482748197806</v>
      </c>
      <c r="I874">
        <f t="shared" si="70"/>
        <v>4.5068250308757367</v>
      </c>
      <c r="J874">
        <f t="shared" si="71"/>
        <v>0</v>
      </c>
      <c r="K874">
        <f t="shared" si="72"/>
        <v>5.5442255383035066</v>
      </c>
      <c r="L874">
        <f t="shared" si="73"/>
        <v>0</v>
      </c>
    </row>
    <row r="875" spans="1:12">
      <c r="A875" s="1">
        <v>42425</v>
      </c>
      <c r="B875">
        <v>555.52002000000005</v>
      </c>
      <c r="C875">
        <v>559.39001499999995</v>
      </c>
      <c r="D875">
        <v>545.28997800000002</v>
      </c>
      <c r="E875">
        <v>555.15002400000003</v>
      </c>
      <c r="F875">
        <v>555.15002400000003</v>
      </c>
      <c r="G875">
        <v>4525500</v>
      </c>
      <c r="H875">
        <f t="shared" si="69"/>
        <v>0.88531151697262778</v>
      </c>
      <c r="I875">
        <f t="shared" si="70"/>
        <v>4.5781984506820441</v>
      </c>
      <c r="J875">
        <f t="shared" si="71"/>
        <v>0</v>
      </c>
      <c r="K875">
        <f t="shared" si="72"/>
        <v>4.5781984506820441</v>
      </c>
      <c r="L875">
        <f t="shared" si="73"/>
        <v>-1.2305307764156306</v>
      </c>
    </row>
    <row r="876" spans="1:12">
      <c r="A876" s="1">
        <v>42426</v>
      </c>
      <c r="B876">
        <v>560.11999500000002</v>
      </c>
      <c r="C876">
        <v>562.5</v>
      </c>
      <c r="D876">
        <v>553.169983</v>
      </c>
      <c r="E876">
        <v>555.22997999999995</v>
      </c>
      <c r="F876">
        <v>555.22997999999995</v>
      </c>
      <c r="G876">
        <v>4877000</v>
      </c>
      <c r="H876">
        <f t="shared" si="69"/>
        <v>0.96195950184028756</v>
      </c>
      <c r="I876">
        <f t="shared" si="70"/>
        <v>4</v>
      </c>
      <c r="J876">
        <f t="shared" si="71"/>
        <v>-0.11930744984042931</v>
      </c>
      <c r="K876">
        <f t="shared" si="72"/>
        <v>4</v>
      </c>
      <c r="L876">
        <f t="shared" si="73"/>
        <v>-2.6375194693093107</v>
      </c>
    </row>
    <row r="877" spans="1:12">
      <c r="A877" s="1">
        <v>42429</v>
      </c>
      <c r="B877">
        <v>554</v>
      </c>
      <c r="C877">
        <v>564.80999799999995</v>
      </c>
      <c r="D877">
        <v>552.51000999999997</v>
      </c>
      <c r="E877">
        <v>552.52002000000005</v>
      </c>
      <c r="F877">
        <v>552.52002000000005</v>
      </c>
      <c r="G877">
        <v>4145400</v>
      </c>
      <c r="H877">
        <f t="shared" si="69"/>
        <v>0.82081927481822936</v>
      </c>
      <c r="I877">
        <f t="shared" si="70"/>
        <v>3.5746537900343704</v>
      </c>
      <c r="J877">
        <f t="shared" si="71"/>
        <v>0</v>
      </c>
      <c r="K877">
        <f t="shared" si="72"/>
        <v>3.5746537900343704</v>
      </c>
      <c r="L877">
        <f t="shared" si="73"/>
        <v>-2.5212200227829298</v>
      </c>
    </row>
    <row r="878" spans="1:12">
      <c r="A878" s="1">
        <v>42430</v>
      </c>
      <c r="B878">
        <v>556.28997800000002</v>
      </c>
      <c r="C878">
        <v>579.25</v>
      </c>
      <c r="D878">
        <v>556</v>
      </c>
      <c r="E878">
        <v>579.03997800000002</v>
      </c>
      <c r="F878">
        <v>579.03997800000002</v>
      </c>
      <c r="G878">
        <v>5038500</v>
      </c>
      <c r="H878">
        <f t="shared" si="69"/>
        <v>1.0571580837921311</v>
      </c>
      <c r="I878">
        <f t="shared" si="70"/>
        <v>0.99266292619766938</v>
      </c>
      <c r="J878">
        <f t="shared" si="71"/>
        <v>-8.0937410071945173E-2</v>
      </c>
      <c r="K878">
        <f t="shared" si="72"/>
        <v>2.8657705653862702</v>
      </c>
      <c r="L878">
        <f t="shared" si="73"/>
        <v>-3.1330904676258995</v>
      </c>
    </row>
    <row r="879" spans="1:12">
      <c r="A879" s="1">
        <v>42431</v>
      </c>
      <c r="B879">
        <v>581.75</v>
      </c>
      <c r="C879">
        <v>585</v>
      </c>
      <c r="D879">
        <v>573.70001200000002</v>
      </c>
      <c r="E879">
        <v>580.21002199999998</v>
      </c>
      <c r="F879">
        <v>580.21002199999998</v>
      </c>
      <c r="G879">
        <v>4582200</v>
      </c>
      <c r="H879">
        <f t="shared" si="69"/>
        <v>0.92315688952820718</v>
      </c>
      <c r="I879">
        <f t="shared" si="70"/>
        <v>0</v>
      </c>
      <c r="J879">
        <f t="shared" si="71"/>
        <v>-3.3048669345330222</v>
      </c>
      <c r="K879">
        <f t="shared" si="72"/>
        <v>3.1179470085470142</v>
      </c>
      <c r="L879">
        <f t="shared" si="73"/>
        <v>-6.1216653765731515</v>
      </c>
    </row>
    <row r="880" spans="1:12">
      <c r="A880" s="1">
        <v>42432</v>
      </c>
      <c r="B880">
        <v>577.96002199999998</v>
      </c>
      <c r="C880">
        <v>579.86999500000002</v>
      </c>
      <c r="D880">
        <v>573.10998500000005</v>
      </c>
      <c r="E880">
        <v>577.48999000000003</v>
      </c>
      <c r="F880">
        <v>577.48999000000003</v>
      </c>
      <c r="G880">
        <v>2741300</v>
      </c>
      <c r="H880">
        <f t="shared" si="69"/>
        <v>0.59159811123676009</v>
      </c>
      <c r="I880">
        <f t="shared" si="70"/>
        <v>0.26385724614014788</v>
      </c>
      <c r="J880">
        <f t="shared" si="71"/>
        <v>-4.0096980686874728</v>
      </c>
      <c r="K880">
        <f t="shared" si="72"/>
        <v>4.0302128410696634</v>
      </c>
      <c r="L880">
        <f t="shared" si="73"/>
        <v>-6.025015948727547</v>
      </c>
    </row>
    <row r="881" spans="1:12">
      <c r="A881" s="1">
        <v>42433</v>
      </c>
      <c r="B881">
        <v>581.07000700000003</v>
      </c>
      <c r="C881">
        <v>581.40002400000003</v>
      </c>
      <c r="D881">
        <v>571.07000700000003</v>
      </c>
      <c r="E881">
        <v>575.14001499999995</v>
      </c>
      <c r="F881">
        <v>575.14001499999995</v>
      </c>
      <c r="G881">
        <v>3416500</v>
      </c>
      <c r="H881">
        <f t="shared" si="69"/>
        <v>0.79882998821570861</v>
      </c>
      <c r="I881">
        <f t="shared" si="70"/>
        <v>0</v>
      </c>
      <c r="J881">
        <f t="shared" si="71"/>
        <v>-4.0572929266096089</v>
      </c>
      <c r="K881">
        <f t="shared" si="72"/>
        <v>3.7564439453824314</v>
      </c>
      <c r="L881">
        <f t="shared" si="73"/>
        <v>-5.6893182274936098</v>
      </c>
    </row>
    <row r="882" spans="1:12">
      <c r="A882" s="1">
        <v>42436</v>
      </c>
      <c r="B882">
        <v>573.53997800000002</v>
      </c>
      <c r="C882">
        <v>573.63000499999998</v>
      </c>
      <c r="D882">
        <v>555.54998799999998</v>
      </c>
      <c r="E882">
        <v>562.79998799999998</v>
      </c>
      <c r="F882">
        <v>562.79998799999998</v>
      </c>
      <c r="G882">
        <v>4926900</v>
      </c>
      <c r="H882">
        <f t="shared" si="69"/>
        <v>1.236429614683872</v>
      </c>
      <c r="I882">
        <f t="shared" si="70"/>
        <v>0</v>
      </c>
      <c r="J882">
        <f t="shared" si="71"/>
        <v>-1.3770073198165482</v>
      </c>
      <c r="K882">
        <f t="shared" si="72"/>
        <v>5.161861259332146</v>
      </c>
      <c r="L882">
        <f t="shared" si="73"/>
        <v>-3.0546253922338287</v>
      </c>
    </row>
    <row r="883" spans="1:12">
      <c r="A883" s="1">
        <v>42437</v>
      </c>
      <c r="B883">
        <v>557.86999500000002</v>
      </c>
      <c r="C883">
        <v>571.34997599999997</v>
      </c>
      <c r="D883">
        <v>554.73999000000003</v>
      </c>
      <c r="E883">
        <v>560.26000999999997</v>
      </c>
      <c r="F883">
        <v>560.26000999999997</v>
      </c>
      <c r="G883">
        <v>4730000</v>
      </c>
      <c r="H883">
        <f t="shared" si="69"/>
        <v>1.1422141083968433</v>
      </c>
      <c r="I883">
        <f t="shared" si="70"/>
        <v>0.96964019125118139</v>
      </c>
      <c r="J883">
        <f t="shared" si="71"/>
        <v>-1.2330039519956013</v>
      </c>
      <c r="K883">
        <f t="shared" si="72"/>
        <v>5.5815201434435808</v>
      </c>
      <c r="L883">
        <f t="shared" si="73"/>
        <v>-2.9130715815169617</v>
      </c>
    </row>
    <row r="884" spans="1:12">
      <c r="A884" s="1">
        <v>42438</v>
      </c>
      <c r="B884">
        <v>559.55999799999995</v>
      </c>
      <c r="C884">
        <v>560.34997599999997</v>
      </c>
      <c r="D884">
        <v>550.13000499999998</v>
      </c>
      <c r="E884">
        <v>559.46997099999999</v>
      </c>
      <c r="F884">
        <v>559.46997099999999</v>
      </c>
      <c r="G884">
        <v>4377300</v>
      </c>
      <c r="H884">
        <f t="shared" si="69"/>
        <v>1.0730307056464463</v>
      </c>
      <c r="I884">
        <f t="shared" si="70"/>
        <v>3.7780039094710474</v>
      </c>
      <c r="J884">
        <f t="shared" si="71"/>
        <v>-0.40535527597698523</v>
      </c>
      <c r="K884">
        <f t="shared" si="72"/>
        <v>7.6541475572402033</v>
      </c>
      <c r="L884">
        <f t="shared" si="73"/>
        <v>-2.0995015532737549</v>
      </c>
    </row>
    <row r="885" spans="1:12">
      <c r="A885" s="1">
        <v>42439</v>
      </c>
      <c r="B885">
        <v>566.73999000000003</v>
      </c>
      <c r="C885">
        <v>567</v>
      </c>
      <c r="D885">
        <v>547.90002400000003</v>
      </c>
      <c r="E885">
        <v>558.92999299999997</v>
      </c>
      <c r="F885">
        <v>558.92999299999997</v>
      </c>
      <c r="G885">
        <v>3919900</v>
      </c>
      <c r="H885">
        <f t="shared" si="69"/>
        <v>0.9706566957210776</v>
      </c>
      <c r="I885">
        <f t="shared" si="70"/>
        <v>2.5608500881834293</v>
      </c>
      <c r="J885">
        <f t="shared" si="71"/>
        <v>0</v>
      </c>
      <c r="K885">
        <f t="shared" si="72"/>
        <v>6.391532627865967</v>
      </c>
      <c r="L885">
        <f t="shared" si="73"/>
        <v>-1.7010415389213474</v>
      </c>
    </row>
    <row r="886" spans="1:12">
      <c r="A886" s="1">
        <v>42440</v>
      </c>
      <c r="B886">
        <v>566.95001200000002</v>
      </c>
      <c r="C886">
        <v>570.05999799999995</v>
      </c>
      <c r="D886">
        <v>562.72997999999995</v>
      </c>
      <c r="E886">
        <v>569.60998500000005</v>
      </c>
      <c r="F886">
        <v>569.60998500000005</v>
      </c>
      <c r="G886">
        <v>3771300</v>
      </c>
      <c r="H886">
        <f t="shared" si="69"/>
        <v>0.88235706999335539</v>
      </c>
      <c r="I886">
        <f t="shared" si="70"/>
        <v>2.0103185700113086</v>
      </c>
      <c r="J886">
        <f t="shared" si="71"/>
        <v>-1.3718782141303347</v>
      </c>
      <c r="K886">
        <f t="shared" si="72"/>
        <v>5.8204385707484931</v>
      </c>
      <c r="L886">
        <f t="shared" si="73"/>
        <v>-4.2915721319841458</v>
      </c>
    </row>
    <row r="887" spans="1:12">
      <c r="A887" s="1">
        <v>42443</v>
      </c>
      <c r="B887">
        <v>567</v>
      </c>
      <c r="C887">
        <v>576.89001499999995</v>
      </c>
      <c r="D887">
        <v>563.04998799999998</v>
      </c>
      <c r="E887">
        <v>573.36999500000002</v>
      </c>
      <c r="F887">
        <v>573.36999500000002</v>
      </c>
      <c r="G887">
        <v>3454200</v>
      </c>
      <c r="H887">
        <f t="shared" si="69"/>
        <v>0.79496810185313038</v>
      </c>
      <c r="I887">
        <f t="shared" si="70"/>
        <v>0.80258019373070566</v>
      </c>
      <c r="J887">
        <f t="shared" si="71"/>
        <v>-3.0121590198843982</v>
      </c>
      <c r="K887">
        <f t="shared" si="72"/>
        <v>4.699333372930723</v>
      </c>
      <c r="L887">
        <f t="shared" si="73"/>
        <v>-4.3459677686734963</v>
      </c>
    </row>
    <row r="888" spans="1:12">
      <c r="A888" s="1">
        <v>42444</v>
      </c>
      <c r="B888">
        <v>571</v>
      </c>
      <c r="C888">
        <v>581.52002000000005</v>
      </c>
      <c r="D888">
        <v>567</v>
      </c>
      <c r="E888">
        <v>577.02002000000005</v>
      </c>
      <c r="F888">
        <v>577.02002000000005</v>
      </c>
      <c r="G888">
        <v>3876800</v>
      </c>
      <c r="H888">
        <f t="shared" si="69"/>
        <v>0.95710695364074916</v>
      </c>
      <c r="I888">
        <f t="shared" si="70"/>
        <v>0</v>
      </c>
      <c r="J888">
        <f t="shared" si="71"/>
        <v>-5.0123426807760145</v>
      </c>
      <c r="K888">
        <f t="shared" si="72"/>
        <v>3.8760450586034687</v>
      </c>
      <c r="L888">
        <f t="shared" si="73"/>
        <v>-5.0123426807760145</v>
      </c>
    </row>
    <row r="889" spans="1:12">
      <c r="A889" s="1">
        <v>42445</v>
      </c>
      <c r="B889">
        <v>576.64001499999995</v>
      </c>
      <c r="C889">
        <v>581.32000700000003</v>
      </c>
      <c r="D889">
        <v>571.14001499999995</v>
      </c>
      <c r="E889">
        <v>574.27002000000005</v>
      </c>
      <c r="F889">
        <v>574.27002000000005</v>
      </c>
      <c r="G889">
        <v>3537700</v>
      </c>
      <c r="H889">
        <f t="shared" si="69"/>
        <v>0.91180185056315888</v>
      </c>
      <c r="I889">
        <f t="shared" si="70"/>
        <v>0</v>
      </c>
      <c r="J889">
        <f t="shared" si="71"/>
        <v>-5.7008784439661353</v>
      </c>
      <c r="K889">
        <f t="shared" si="72"/>
        <v>6.105069595514526</v>
      </c>
      <c r="L889">
        <f t="shared" si="73"/>
        <v>-5.7008784439661353</v>
      </c>
    </row>
    <row r="890" spans="1:12">
      <c r="A890" s="1">
        <v>42446</v>
      </c>
      <c r="B890">
        <v>569.51000999999997</v>
      </c>
      <c r="C890">
        <v>571.40002400000003</v>
      </c>
      <c r="D890">
        <v>555.01000999999997</v>
      </c>
      <c r="E890">
        <v>559.44000200000005</v>
      </c>
      <c r="F890">
        <v>559.44000200000005</v>
      </c>
      <c r="G890">
        <v>5928100</v>
      </c>
      <c r="H890">
        <f t="shared" si="69"/>
        <v>1.5970183029003389</v>
      </c>
      <c r="I890">
        <f t="shared" si="70"/>
        <v>0.18900174214902107</v>
      </c>
      <c r="J890">
        <f t="shared" si="71"/>
        <v>-2.9603057069186858</v>
      </c>
      <c r="K890">
        <f t="shared" si="72"/>
        <v>9.2719598835718546</v>
      </c>
      <c r="L890">
        <f t="shared" si="73"/>
        <v>-2.9603057069186858</v>
      </c>
    </row>
    <row r="891" spans="1:12">
      <c r="A891" s="1">
        <v>42447</v>
      </c>
      <c r="B891">
        <v>560.94000200000005</v>
      </c>
      <c r="C891">
        <v>562.330017</v>
      </c>
      <c r="D891">
        <v>546.09002699999996</v>
      </c>
      <c r="E891">
        <v>552.080017</v>
      </c>
      <c r="F891">
        <v>552.080017</v>
      </c>
      <c r="G891">
        <v>7296900</v>
      </c>
      <c r="H891">
        <f t="shared" si="69"/>
        <v>1.7738391003544323</v>
      </c>
      <c r="I891">
        <f t="shared" si="70"/>
        <v>3.773579634465785</v>
      </c>
      <c r="J891">
        <f t="shared" si="71"/>
        <v>-1.3752329522033124</v>
      </c>
      <c r="K891">
        <f t="shared" si="72"/>
        <v>11.459463491524774</v>
      </c>
      <c r="L891">
        <f t="shared" si="73"/>
        <v>-1.3752329522033124</v>
      </c>
    </row>
    <row r="892" spans="1:12">
      <c r="A892" s="1">
        <v>42450</v>
      </c>
      <c r="B892">
        <v>548.90997300000004</v>
      </c>
      <c r="C892">
        <v>555.23999000000003</v>
      </c>
      <c r="D892">
        <v>538.580017</v>
      </c>
      <c r="E892">
        <v>553.97997999999995</v>
      </c>
      <c r="F892">
        <v>553.97997999999995</v>
      </c>
      <c r="G892">
        <v>5155700</v>
      </c>
      <c r="H892">
        <f t="shared" si="69"/>
        <v>1.0699269933634104</v>
      </c>
      <c r="I892">
        <f t="shared" si="70"/>
        <v>5.3148207138322228</v>
      </c>
      <c r="J892">
        <f t="shared" si="71"/>
        <v>0</v>
      </c>
      <c r="K892">
        <f t="shared" si="72"/>
        <v>14.840434133715748</v>
      </c>
      <c r="L892">
        <f t="shared" si="73"/>
        <v>0</v>
      </c>
    </row>
    <row r="893" spans="1:12">
      <c r="A893" s="1">
        <v>42451</v>
      </c>
      <c r="B893">
        <v>545.10998500000005</v>
      </c>
      <c r="C893">
        <v>562.76000999999997</v>
      </c>
      <c r="D893">
        <v>545.04998799999998</v>
      </c>
      <c r="E893">
        <v>560.47997999999995</v>
      </c>
      <c r="F893">
        <v>560.47997999999995</v>
      </c>
      <c r="G893">
        <v>4000600</v>
      </c>
      <c r="H893">
        <f t="shared" si="69"/>
        <v>0.77545434809576974</v>
      </c>
      <c r="I893">
        <f t="shared" si="70"/>
        <v>5.8799426775189669</v>
      </c>
      <c r="J893">
        <f t="shared" si="71"/>
        <v>0</v>
      </c>
      <c r="K893">
        <f t="shared" si="72"/>
        <v>13.371596890830961</v>
      </c>
      <c r="L893">
        <f t="shared" si="73"/>
        <v>0</v>
      </c>
    </row>
    <row r="894" spans="1:12">
      <c r="A894" s="1">
        <v>42452</v>
      </c>
      <c r="B894">
        <v>561</v>
      </c>
      <c r="C894">
        <v>572.47997999999995</v>
      </c>
      <c r="D894">
        <v>558.09997599999997</v>
      </c>
      <c r="E894">
        <v>569.63000499999998</v>
      </c>
      <c r="F894">
        <v>569.63000499999998</v>
      </c>
      <c r="G894">
        <v>3983700</v>
      </c>
      <c r="H894">
        <f t="shared" si="69"/>
        <v>0.76849029669354529</v>
      </c>
      <c r="I894">
        <f t="shared" si="70"/>
        <v>5.3731154057125421</v>
      </c>
      <c r="J894">
        <f t="shared" si="71"/>
        <v>0</v>
      </c>
      <c r="K894">
        <f t="shared" si="72"/>
        <v>11.446693734163421</v>
      </c>
      <c r="L894">
        <f t="shared" si="73"/>
        <v>0</v>
      </c>
    </row>
    <row r="895" spans="1:12">
      <c r="A895" s="1">
        <v>42453</v>
      </c>
      <c r="B895">
        <v>567.10998500000005</v>
      </c>
      <c r="C895">
        <v>583.54998799999998</v>
      </c>
      <c r="D895">
        <v>567.080017</v>
      </c>
      <c r="E895">
        <v>582.95001200000002</v>
      </c>
      <c r="F895">
        <v>582.95001200000002</v>
      </c>
      <c r="G895">
        <v>5185500</v>
      </c>
      <c r="H895">
        <f t="shared" si="69"/>
        <v>0.98340603072254884</v>
      </c>
      <c r="I895">
        <f t="shared" si="70"/>
        <v>3.3741757184304921</v>
      </c>
      <c r="J895">
        <f t="shared" si="71"/>
        <v>0</v>
      </c>
      <c r="K895">
        <f t="shared" si="72"/>
        <v>9.3325375923064851</v>
      </c>
      <c r="L895">
        <f t="shared" si="73"/>
        <v>0</v>
      </c>
    </row>
    <row r="896" spans="1:12">
      <c r="A896" s="1">
        <v>42457</v>
      </c>
      <c r="B896">
        <v>584.40002400000003</v>
      </c>
      <c r="C896">
        <v>584.75</v>
      </c>
      <c r="D896">
        <v>575.55999799999995</v>
      </c>
      <c r="E896">
        <v>579.86999500000002</v>
      </c>
      <c r="F896">
        <v>579.86999500000002</v>
      </c>
      <c r="G896">
        <v>3121500</v>
      </c>
      <c r="H896">
        <f t="shared" si="69"/>
        <v>0.60913497564630947</v>
      </c>
      <c r="I896">
        <f t="shared" si="70"/>
        <v>3.1620333475844435</v>
      </c>
      <c r="J896">
        <f t="shared" si="71"/>
        <v>0</v>
      </c>
      <c r="K896">
        <f t="shared" si="72"/>
        <v>9.1081675929884511</v>
      </c>
      <c r="L896">
        <f t="shared" si="73"/>
        <v>0</v>
      </c>
    </row>
    <row r="897" spans="1:12">
      <c r="A897" s="1">
        <v>42458</v>
      </c>
      <c r="B897">
        <v>580.15002400000003</v>
      </c>
      <c r="C897">
        <v>595.84997599999997</v>
      </c>
      <c r="D897">
        <v>576.5</v>
      </c>
      <c r="E897">
        <v>593.85998500000005</v>
      </c>
      <c r="F897">
        <v>593.85998500000005</v>
      </c>
      <c r="G897">
        <v>4392600</v>
      </c>
      <c r="H897">
        <f t="shared" si="69"/>
        <v>1.0240593089942649</v>
      </c>
      <c r="I897">
        <f t="shared" si="70"/>
        <v>1.2402474276511619</v>
      </c>
      <c r="J897">
        <f t="shared" si="71"/>
        <v>0</v>
      </c>
      <c r="K897">
        <f t="shared" si="72"/>
        <v>7.0756122678773083</v>
      </c>
      <c r="L897">
        <f t="shared" si="73"/>
        <v>0</v>
      </c>
    </row>
    <row r="898" spans="1:12">
      <c r="A898" s="1">
        <v>42459</v>
      </c>
      <c r="B898">
        <v>596.71002199999998</v>
      </c>
      <c r="C898">
        <v>603.23999000000003</v>
      </c>
      <c r="D898">
        <v>595</v>
      </c>
      <c r="E898">
        <v>598.69000200000005</v>
      </c>
      <c r="F898">
        <v>598.69000200000005</v>
      </c>
      <c r="G898">
        <v>3890500</v>
      </c>
      <c r="H898">
        <f t="shared" si="69"/>
        <v>0.94046577289582722</v>
      </c>
      <c r="I898">
        <f t="shared" si="70"/>
        <v>0</v>
      </c>
      <c r="J898">
        <f t="shared" si="71"/>
        <v>-1.6386554621848739</v>
      </c>
      <c r="K898">
        <f t="shared" si="72"/>
        <v>5.7638784855758534</v>
      </c>
      <c r="L898">
        <f t="shared" si="73"/>
        <v>-1.6386554621848739</v>
      </c>
    </row>
    <row r="899" spans="1:12">
      <c r="A899" s="1">
        <v>42460</v>
      </c>
      <c r="B899">
        <v>599.28002900000001</v>
      </c>
      <c r="C899">
        <v>600.75</v>
      </c>
      <c r="D899">
        <v>592.21002199999998</v>
      </c>
      <c r="E899">
        <v>593.64001499999995</v>
      </c>
      <c r="F899">
        <v>593.64001499999995</v>
      </c>
      <c r="G899">
        <v>2681800</v>
      </c>
      <c r="H899">
        <f t="shared" si="69"/>
        <v>0.65175125645238119</v>
      </c>
      <c r="I899">
        <f t="shared" si="70"/>
        <v>0.27299459009570509</v>
      </c>
      <c r="J899">
        <f t="shared" si="71"/>
        <v>-1.1752624476861657</v>
      </c>
      <c r="K899">
        <f t="shared" si="72"/>
        <v>6.2022488555971647</v>
      </c>
      <c r="L899">
        <f t="shared" si="73"/>
        <v>-1.1752624476861657</v>
      </c>
    </row>
    <row r="900" spans="1:12">
      <c r="A900" s="1">
        <v>42461</v>
      </c>
      <c r="B900">
        <v>590.48999000000003</v>
      </c>
      <c r="C900">
        <v>599.03002900000001</v>
      </c>
      <c r="D900">
        <v>588.29998799999998</v>
      </c>
      <c r="E900">
        <v>598.5</v>
      </c>
      <c r="F900">
        <v>598.5</v>
      </c>
      <c r="G900">
        <v>2917400</v>
      </c>
      <c r="H900">
        <f t="shared" si="69"/>
        <v>0.75690513130516457</v>
      </c>
      <c r="I900">
        <f t="shared" si="70"/>
        <v>0.56090443505962118</v>
      </c>
      <c r="J900">
        <f t="shared" si="71"/>
        <v>-0.51844094207256464</v>
      </c>
      <c r="K900">
        <f t="shared" si="72"/>
        <v>6.5071831315488113</v>
      </c>
      <c r="L900">
        <f t="shared" si="73"/>
        <v>-0.51844094207256464</v>
      </c>
    </row>
    <row r="901" spans="1:12">
      <c r="A901" s="1">
        <v>42464</v>
      </c>
      <c r="B901">
        <v>599</v>
      </c>
      <c r="C901">
        <v>599.5</v>
      </c>
      <c r="D901">
        <v>590.54998799999998</v>
      </c>
      <c r="E901">
        <v>593.19000200000005</v>
      </c>
      <c r="F901">
        <v>593.19000200000005</v>
      </c>
      <c r="G901">
        <v>2470800</v>
      </c>
      <c r="H901">
        <f t="shared" si="69"/>
        <v>0.72654347851656687</v>
      </c>
      <c r="I901">
        <f t="shared" si="70"/>
        <v>0.48207089241033335</v>
      </c>
      <c r="J901">
        <f t="shared" si="71"/>
        <v>-0.89746644783607799</v>
      </c>
      <c r="K901">
        <f t="shared" si="72"/>
        <v>11.756460383653037</v>
      </c>
      <c r="L901">
        <f t="shared" si="73"/>
        <v>-0.89746644783607799</v>
      </c>
    </row>
    <row r="902" spans="1:12">
      <c r="A902" s="1">
        <v>42465</v>
      </c>
      <c r="B902">
        <v>590.77002000000005</v>
      </c>
      <c r="C902">
        <v>593.46997099999999</v>
      </c>
      <c r="D902">
        <v>585.25</v>
      </c>
      <c r="E902">
        <v>586.14001499999995</v>
      </c>
      <c r="F902">
        <v>586.14001499999995</v>
      </c>
      <c r="G902">
        <v>2308900</v>
      </c>
      <c r="H902">
        <f t="shared" si="69"/>
        <v>0.70595177672734832</v>
      </c>
      <c r="I902">
        <f t="shared" si="70"/>
        <v>1.7743153848638473</v>
      </c>
      <c r="J902">
        <f t="shared" si="71"/>
        <v>0</v>
      </c>
      <c r="K902">
        <f t="shared" si="72"/>
        <v>15.507107940934052</v>
      </c>
      <c r="L902">
        <f t="shared" si="73"/>
        <v>0</v>
      </c>
    </row>
    <row r="903" spans="1:12">
      <c r="A903" s="1">
        <v>42466</v>
      </c>
      <c r="B903">
        <v>587.52002000000005</v>
      </c>
      <c r="C903">
        <v>602.39001499999995</v>
      </c>
      <c r="D903">
        <v>587.5</v>
      </c>
      <c r="E903">
        <v>602.080017</v>
      </c>
      <c r="F903">
        <v>602.080017</v>
      </c>
      <c r="G903">
        <v>2849900</v>
      </c>
      <c r="H903">
        <f t="shared" si="69"/>
        <v>0.99860540737522252</v>
      </c>
      <c r="I903">
        <f t="shared" si="70"/>
        <v>0.27722620867147046</v>
      </c>
      <c r="J903">
        <f t="shared" si="71"/>
        <v>0</v>
      </c>
      <c r="K903">
        <f t="shared" si="72"/>
        <v>13.796706939108223</v>
      </c>
      <c r="L903">
        <f t="shared" si="73"/>
        <v>0</v>
      </c>
    </row>
    <row r="904" spans="1:12">
      <c r="A904" s="1">
        <v>42467</v>
      </c>
      <c r="B904">
        <v>598.76000999999997</v>
      </c>
      <c r="C904">
        <v>599.59997599999997</v>
      </c>
      <c r="D904">
        <v>589.080017</v>
      </c>
      <c r="E904">
        <v>591.42999299999997</v>
      </c>
      <c r="F904">
        <v>591.42999299999997</v>
      </c>
      <c r="G904">
        <v>3189000</v>
      </c>
      <c r="H904">
        <f t="shared" ref="H904:H967" si="74">G904/(AVERAGE(G899:G903))</f>
        <v>1.2053247460087082</v>
      </c>
      <c r="I904">
        <f t="shared" ref="I904:I967" si="75">(MAX(C904:C908)-C904)*100/C904</f>
        <v>2.8702506152201686</v>
      </c>
      <c r="J904">
        <f t="shared" ref="J904:J967" si="76">((MIN(D904:D908)-D904)*100)/D904</f>
        <v>-1.3583383868205125E-2</v>
      </c>
      <c r="K904">
        <f t="shared" ref="K904:K967" si="77">(MAX(C904:C923)-C904)*100/C904</f>
        <v>14.326222054418499</v>
      </c>
      <c r="L904">
        <f t="shared" ref="L904:L967" si="78">((MIN(D904:D923)-D904)*100)/D904</f>
        <v>-1.3583383868205125E-2</v>
      </c>
    </row>
    <row r="905" spans="1:12">
      <c r="A905" s="1">
        <v>42468</v>
      </c>
      <c r="B905">
        <v>594.32000700000003</v>
      </c>
      <c r="C905">
        <v>597.85998500000005</v>
      </c>
      <c r="D905">
        <v>589</v>
      </c>
      <c r="E905">
        <v>594.59997599999997</v>
      </c>
      <c r="F905">
        <v>594.59997599999997</v>
      </c>
      <c r="G905">
        <v>2591900</v>
      </c>
      <c r="H905">
        <f t="shared" si="74"/>
        <v>0.94346971461852069</v>
      </c>
      <c r="I905">
        <f t="shared" si="75"/>
        <v>4.435824551797011</v>
      </c>
      <c r="J905">
        <f t="shared" si="76"/>
        <v>0</v>
      </c>
      <c r="K905">
        <f t="shared" si="77"/>
        <v>14.658953132646927</v>
      </c>
      <c r="L905">
        <f t="shared" si="78"/>
        <v>0</v>
      </c>
    </row>
    <row r="906" spans="1:12">
      <c r="A906" s="1">
        <v>42471</v>
      </c>
      <c r="B906">
        <v>596.14001499999995</v>
      </c>
      <c r="C906">
        <v>604</v>
      </c>
      <c r="D906">
        <v>594.90997300000004</v>
      </c>
      <c r="E906">
        <v>595.92999299999997</v>
      </c>
      <c r="F906">
        <v>595.92999299999997</v>
      </c>
      <c r="G906">
        <v>2704300</v>
      </c>
      <c r="H906">
        <f t="shared" si="74"/>
        <v>1.008277096305134</v>
      </c>
      <c r="I906">
        <f t="shared" si="75"/>
        <v>3.7698708609271598</v>
      </c>
      <c r="J906">
        <f t="shared" si="76"/>
        <v>-0.43703671446101067</v>
      </c>
      <c r="K906">
        <f t="shared" si="77"/>
        <v>13.493377483443709</v>
      </c>
      <c r="L906">
        <f t="shared" si="78"/>
        <v>-0.43703671446101067</v>
      </c>
    </row>
    <row r="907" spans="1:12">
      <c r="A907" s="1">
        <v>42472</v>
      </c>
      <c r="B907">
        <v>598.40002400000003</v>
      </c>
      <c r="C907">
        <v>604.05999799999995</v>
      </c>
      <c r="D907">
        <v>592.30999799999995</v>
      </c>
      <c r="E907">
        <v>603.169983</v>
      </c>
      <c r="F907">
        <v>603.169983</v>
      </c>
      <c r="G907">
        <v>2641100</v>
      </c>
      <c r="H907">
        <f t="shared" si="74"/>
        <v>0.96786133098798011</v>
      </c>
      <c r="I907">
        <f t="shared" si="75"/>
        <v>5.5590532581500289</v>
      </c>
      <c r="J907">
        <f t="shared" si="76"/>
        <v>0</v>
      </c>
      <c r="K907">
        <f t="shared" si="77"/>
        <v>13.727110266288483</v>
      </c>
      <c r="L907">
        <f t="shared" si="78"/>
        <v>0</v>
      </c>
    </row>
    <row r="908" spans="1:12">
      <c r="A908" s="1">
        <v>42473</v>
      </c>
      <c r="B908">
        <v>607.67999299999997</v>
      </c>
      <c r="C908">
        <v>616.80999799999995</v>
      </c>
      <c r="D908">
        <v>605.28997800000002</v>
      </c>
      <c r="E908">
        <v>614.82000700000003</v>
      </c>
      <c r="F908">
        <v>614.82000700000003</v>
      </c>
      <c r="G908">
        <v>4228300</v>
      </c>
      <c r="H908">
        <f t="shared" si="74"/>
        <v>1.5126786966414334</v>
      </c>
      <c r="I908">
        <f t="shared" si="75"/>
        <v>3.4370409151506678</v>
      </c>
      <c r="J908">
        <f t="shared" si="76"/>
        <v>0</v>
      </c>
      <c r="K908">
        <f t="shared" si="77"/>
        <v>14.22480022770319</v>
      </c>
      <c r="L908">
        <f t="shared" si="78"/>
        <v>-1.0061237128231459</v>
      </c>
    </row>
    <row r="909" spans="1:12">
      <c r="A909" s="1">
        <v>42474</v>
      </c>
      <c r="B909">
        <v>615.07000700000003</v>
      </c>
      <c r="C909">
        <v>624.38000499999998</v>
      </c>
      <c r="D909">
        <v>615.07000700000003</v>
      </c>
      <c r="E909">
        <v>620.75</v>
      </c>
      <c r="F909">
        <v>620.75</v>
      </c>
      <c r="G909">
        <v>3512100</v>
      </c>
      <c r="H909">
        <f t="shared" si="74"/>
        <v>1.1436637880504865</v>
      </c>
      <c r="I909">
        <f t="shared" si="75"/>
        <v>2.1829662850910774</v>
      </c>
      <c r="J909">
        <f t="shared" si="76"/>
        <v>0</v>
      </c>
      <c r="K909">
        <f t="shared" si="77"/>
        <v>15.154232076986517</v>
      </c>
      <c r="L909">
        <f t="shared" si="78"/>
        <v>-2.580193281965709</v>
      </c>
    </row>
    <row r="910" spans="1:12">
      <c r="A910" s="1">
        <v>42475</v>
      </c>
      <c r="B910">
        <v>621.919983</v>
      </c>
      <c r="C910">
        <v>626.77002000000005</v>
      </c>
      <c r="D910">
        <v>618.10998500000005</v>
      </c>
      <c r="E910">
        <v>625.89001499999995</v>
      </c>
      <c r="F910">
        <v>625.89001499999995</v>
      </c>
      <c r="G910">
        <v>2887700</v>
      </c>
      <c r="H910">
        <f t="shared" si="74"/>
        <v>0.92095779355390139</v>
      </c>
      <c r="I910">
        <f t="shared" si="75"/>
        <v>1.7933196613328632</v>
      </c>
      <c r="J910">
        <f t="shared" si="76"/>
        <v>0</v>
      </c>
      <c r="K910">
        <f t="shared" si="77"/>
        <v>15.265566148170258</v>
      </c>
      <c r="L910">
        <f t="shared" si="78"/>
        <v>-3.0593217160211439</v>
      </c>
    </row>
    <row r="911" spans="1:12">
      <c r="A911" s="1">
        <v>42478</v>
      </c>
      <c r="B911">
        <v>625.34997599999997</v>
      </c>
      <c r="C911">
        <v>637.64001499999995</v>
      </c>
      <c r="D911">
        <v>624.96002199999998</v>
      </c>
      <c r="E911">
        <v>635.34997599999997</v>
      </c>
      <c r="F911">
        <v>635.34997599999997</v>
      </c>
      <c r="G911">
        <v>4336400</v>
      </c>
      <c r="H911">
        <f t="shared" si="74"/>
        <v>1.3573731492784924</v>
      </c>
      <c r="I911">
        <f t="shared" si="75"/>
        <v>5.8025687111248371E-2</v>
      </c>
      <c r="J911">
        <f t="shared" si="76"/>
        <v>-2.1441409895495731</v>
      </c>
      <c r="K911">
        <f t="shared" si="77"/>
        <v>13.300607710449302</v>
      </c>
      <c r="L911">
        <f t="shared" si="78"/>
        <v>-4.1218652542866119</v>
      </c>
    </row>
    <row r="912" spans="1:12">
      <c r="A912" s="1">
        <v>42479</v>
      </c>
      <c r="B912">
        <v>637.14001499999995</v>
      </c>
      <c r="C912">
        <v>638.01000999999997</v>
      </c>
      <c r="D912">
        <v>620.79998799999998</v>
      </c>
      <c r="E912">
        <v>627.90002400000003</v>
      </c>
      <c r="F912">
        <v>627.90002400000003</v>
      </c>
      <c r="G912">
        <v>4055900</v>
      </c>
      <c r="H912">
        <f t="shared" si="74"/>
        <v>1.1518778116053983</v>
      </c>
      <c r="I912">
        <f t="shared" si="75"/>
        <v>0</v>
      </c>
      <c r="J912">
        <f t="shared" si="76"/>
        <v>-1.4884004798015613</v>
      </c>
      <c r="K912">
        <f t="shared" si="77"/>
        <v>13.234902380293384</v>
      </c>
      <c r="L912">
        <f t="shared" si="78"/>
        <v>-3.4793776445755942</v>
      </c>
    </row>
    <row r="913" spans="1:12">
      <c r="A913" s="1">
        <v>42480</v>
      </c>
      <c r="B913">
        <v>630</v>
      </c>
      <c r="C913">
        <v>636.54998799999998</v>
      </c>
      <c r="D913">
        <v>623</v>
      </c>
      <c r="E913">
        <v>632.98999000000003</v>
      </c>
      <c r="F913">
        <v>632.98999000000003</v>
      </c>
      <c r="G913">
        <v>2609400</v>
      </c>
      <c r="H913">
        <f t="shared" si="74"/>
        <v>0.68594771929086662</v>
      </c>
      <c r="I913">
        <f t="shared" si="75"/>
        <v>0.19951598836571616</v>
      </c>
      <c r="J913">
        <f t="shared" si="76"/>
        <v>-1.83627640449439</v>
      </c>
      <c r="K913">
        <f t="shared" si="77"/>
        <v>13.494623457600321</v>
      </c>
      <c r="L913">
        <f t="shared" si="78"/>
        <v>-3.8202227929373973</v>
      </c>
    </row>
    <row r="914" spans="1:12">
      <c r="A914" s="1">
        <v>42481</v>
      </c>
      <c r="B914">
        <v>631</v>
      </c>
      <c r="C914">
        <v>637.82000700000003</v>
      </c>
      <c r="D914">
        <v>628.5</v>
      </c>
      <c r="E914">
        <v>631</v>
      </c>
      <c r="F914">
        <v>631</v>
      </c>
      <c r="G914">
        <v>2596300</v>
      </c>
      <c r="H914">
        <f t="shared" si="74"/>
        <v>0.74599890814010283</v>
      </c>
      <c r="I914">
        <f t="shared" si="75"/>
        <v>0</v>
      </c>
      <c r="J914">
        <f t="shared" si="76"/>
        <v>-4.3309420843277628</v>
      </c>
      <c r="K914">
        <f t="shared" si="77"/>
        <v>13.26863442212467</v>
      </c>
      <c r="L914">
        <f t="shared" si="78"/>
        <v>-4.6618914876690507</v>
      </c>
    </row>
    <row r="915" spans="1:12">
      <c r="A915" s="1">
        <v>42482</v>
      </c>
      <c r="B915">
        <v>624.46997099999999</v>
      </c>
      <c r="C915">
        <v>628.25</v>
      </c>
      <c r="D915">
        <v>611.55999799999995</v>
      </c>
      <c r="E915">
        <v>620.5</v>
      </c>
      <c r="F915">
        <v>620.5</v>
      </c>
      <c r="G915">
        <v>5083900</v>
      </c>
      <c r="H915">
        <f t="shared" si="74"/>
        <v>1.5419120813796199</v>
      </c>
      <c r="I915">
        <f t="shared" si="75"/>
        <v>0</v>
      </c>
      <c r="J915">
        <f t="shared" si="76"/>
        <v>-2.0210586108347681</v>
      </c>
      <c r="K915">
        <f t="shared" si="77"/>
        <v>14.994032948666936</v>
      </c>
      <c r="L915">
        <f t="shared" si="78"/>
        <v>-2.0210586108347681</v>
      </c>
    </row>
    <row r="916" spans="1:12">
      <c r="A916" s="1">
        <v>42485</v>
      </c>
      <c r="B916">
        <v>616.60998500000005</v>
      </c>
      <c r="C916">
        <v>626.97997999999995</v>
      </c>
      <c r="D916">
        <v>616.25</v>
      </c>
      <c r="E916">
        <v>626.20001200000002</v>
      </c>
      <c r="F916">
        <v>626.20001200000002</v>
      </c>
      <c r="G916">
        <v>2682900</v>
      </c>
      <c r="H916">
        <f t="shared" si="74"/>
        <v>0.71804795015496281</v>
      </c>
      <c r="I916">
        <f t="shared" si="75"/>
        <v>6.8582732099356667</v>
      </c>
      <c r="J916">
        <f t="shared" si="76"/>
        <v>-2.7667323326571984</v>
      </c>
      <c r="K916">
        <f t="shared" si="77"/>
        <v>15.226966577146541</v>
      </c>
      <c r="L916">
        <f t="shared" si="78"/>
        <v>-2.7667323326571984</v>
      </c>
    </row>
    <row r="917" spans="1:12">
      <c r="A917" s="1">
        <v>42486</v>
      </c>
      <c r="B917">
        <v>626.169983</v>
      </c>
      <c r="C917">
        <v>626.75</v>
      </c>
      <c r="D917">
        <v>614.88000499999998</v>
      </c>
      <c r="E917">
        <v>616.88000499999998</v>
      </c>
      <c r="F917">
        <v>616.88000499999998</v>
      </c>
      <c r="G917">
        <v>2521400</v>
      </c>
      <c r="H917">
        <f t="shared" si="74"/>
        <v>0.74035141293368723</v>
      </c>
      <c r="I917">
        <f t="shared" si="75"/>
        <v>9.3737534902273634</v>
      </c>
      <c r="J917">
        <f t="shared" si="76"/>
        <v>-2.5500899155112333</v>
      </c>
      <c r="K917">
        <f t="shared" si="77"/>
        <v>15.269248025528524</v>
      </c>
      <c r="L917">
        <f t="shared" si="78"/>
        <v>-2.5500899155112333</v>
      </c>
    </row>
    <row r="918" spans="1:12">
      <c r="A918" s="1">
        <v>42487</v>
      </c>
      <c r="B918">
        <v>611.79998799999998</v>
      </c>
      <c r="C918">
        <v>615.95001200000002</v>
      </c>
      <c r="D918">
        <v>601.28002900000001</v>
      </c>
      <c r="E918">
        <v>606.57000700000003</v>
      </c>
      <c r="F918">
        <v>606.57000700000003</v>
      </c>
      <c r="G918">
        <v>4068800</v>
      </c>
      <c r="H918">
        <f t="shared" si="74"/>
        <v>1.3130328710008454</v>
      </c>
      <c r="I918">
        <f t="shared" si="75"/>
        <v>11.291498765325128</v>
      </c>
      <c r="J918">
        <f t="shared" si="76"/>
        <v>-0.34593149608832224</v>
      </c>
      <c r="K918">
        <f t="shared" si="77"/>
        <v>17.290364140783552</v>
      </c>
      <c r="L918">
        <f t="shared" si="78"/>
        <v>-0.34593149608832224</v>
      </c>
    </row>
    <row r="919" spans="1:12">
      <c r="A919" s="1">
        <v>42488</v>
      </c>
      <c r="B919">
        <v>615.53997800000002</v>
      </c>
      <c r="C919">
        <v>626.79998799999998</v>
      </c>
      <c r="D919">
        <v>599.20001200000002</v>
      </c>
      <c r="E919">
        <v>602</v>
      </c>
      <c r="F919">
        <v>602</v>
      </c>
      <c r="G919">
        <v>7872600</v>
      </c>
      <c r="H919">
        <f t="shared" si="74"/>
        <v>2.3218488435879738</v>
      </c>
      <c r="I919">
        <f t="shared" si="75"/>
        <v>9.365030811072705</v>
      </c>
      <c r="J919">
        <f t="shared" si="76"/>
        <v>0</v>
      </c>
      <c r="K919">
        <f t="shared" si="77"/>
        <v>15.260055174091681</v>
      </c>
      <c r="L919">
        <f t="shared" si="78"/>
        <v>0</v>
      </c>
    </row>
    <row r="920" spans="1:12">
      <c r="A920" s="1">
        <v>42489</v>
      </c>
      <c r="B920">
        <v>666</v>
      </c>
      <c r="C920">
        <v>669.97997999999995</v>
      </c>
      <c r="D920">
        <v>654</v>
      </c>
      <c r="E920">
        <v>659.59002699999996</v>
      </c>
      <c r="F920">
        <v>659.59002699999996</v>
      </c>
      <c r="G920">
        <v>10310700</v>
      </c>
      <c r="H920">
        <f t="shared" si="74"/>
        <v>2.3191375463346171</v>
      </c>
      <c r="I920">
        <f t="shared" si="75"/>
        <v>2.3164901136299694</v>
      </c>
      <c r="J920">
        <f t="shared" si="76"/>
        <v>0</v>
      </c>
      <c r="K920">
        <f t="shared" si="77"/>
        <v>7.8315820720493869</v>
      </c>
      <c r="L920">
        <f t="shared" si="78"/>
        <v>0</v>
      </c>
    </row>
    <row r="921" spans="1:12">
      <c r="A921" s="1">
        <v>42492</v>
      </c>
      <c r="B921">
        <v>663.919983</v>
      </c>
      <c r="C921">
        <v>685.5</v>
      </c>
      <c r="D921">
        <v>662.03002900000001</v>
      </c>
      <c r="E921">
        <v>683.84997599999997</v>
      </c>
      <c r="F921">
        <v>683.84997599999997</v>
      </c>
      <c r="G921">
        <v>6578500</v>
      </c>
      <c r="H921">
        <f t="shared" si="74"/>
        <v>1.1979902682070482</v>
      </c>
      <c r="I921">
        <f t="shared" si="75"/>
        <v>0</v>
      </c>
      <c r="J921">
        <f t="shared" si="76"/>
        <v>-0.91083919699358729</v>
      </c>
      <c r="K921">
        <f t="shared" si="77"/>
        <v>5.3902278628738172</v>
      </c>
      <c r="L921">
        <f t="shared" si="78"/>
        <v>-0.91083919699358729</v>
      </c>
    </row>
    <row r="922" spans="1:12">
      <c r="A922" s="1">
        <v>42493</v>
      </c>
      <c r="B922">
        <v>677.35998500000005</v>
      </c>
      <c r="C922">
        <v>680.29998799999998</v>
      </c>
      <c r="D922">
        <v>670.42999299999997</v>
      </c>
      <c r="E922">
        <v>671.32000700000003</v>
      </c>
      <c r="F922">
        <v>671.32000700000003</v>
      </c>
      <c r="G922">
        <v>4923400</v>
      </c>
      <c r="H922">
        <f t="shared" si="74"/>
        <v>0.78518116866547594</v>
      </c>
      <c r="I922">
        <f t="shared" si="75"/>
        <v>0.98191858265915044</v>
      </c>
      <c r="J922">
        <f t="shared" si="76"/>
        <v>-2.1523489627051884</v>
      </c>
      <c r="K922">
        <f t="shared" si="77"/>
        <v>6.4574441826978202</v>
      </c>
      <c r="L922">
        <f t="shared" si="78"/>
        <v>-2.1523489627051884</v>
      </c>
    </row>
    <row r="923" spans="1:12">
      <c r="A923" s="1">
        <v>42494</v>
      </c>
      <c r="B923">
        <v>662.59002699999996</v>
      </c>
      <c r="C923">
        <v>674</v>
      </c>
      <c r="D923">
        <v>662.14001499999995</v>
      </c>
      <c r="E923">
        <v>670.90002400000003</v>
      </c>
      <c r="F923">
        <v>670.90002400000003</v>
      </c>
      <c r="G923">
        <v>4635500</v>
      </c>
      <c r="H923">
        <f t="shared" si="74"/>
        <v>0.6866593588907981</v>
      </c>
      <c r="I923">
        <f t="shared" si="75"/>
        <v>4.5326391691394639</v>
      </c>
      <c r="J923">
        <f t="shared" si="76"/>
        <v>-0.92729858653836972</v>
      </c>
      <c r="K923">
        <f t="shared" si="77"/>
        <v>7.7789307121661677</v>
      </c>
      <c r="L923">
        <f t="shared" si="78"/>
        <v>-0.92729858653836972</v>
      </c>
    </row>
    <row r="924" spans="1:12">
      <c r="A924" s="1">
        <v>42495</v>
      </c>
      <c r="B924">
        <v>673.30999799999995</v>
      </c>
      <c r="C924">
        <v>676.48999000000003</v>
      </c>
      <c r="D924">
        <v>656</v>
      </c>
      <c r="E924">
        <v>659.09002699999996</v>
      </c>
      <c r="F924">
        <v>659.09002699999996</v>
      </c>
      <c r="G924">
        <v>4884100</v>
      </c>
      <c r="H924">
        <f t="shared" si="74"/>
        <v>0.71153851757102859</v>
      </c>
      <c r="I924">
        <f t="shared" si="75"/>
        <v>6.2839082068309633</v>
      </c>
      <c r="J924">
        <f t="shared" si="76"/>
        <v>0</v>
      </c>
      <c r="K924">
        <f t="shared" si="77"/>
        <v>7.6556992365844136</v>
      </c>
      <c r="L924">
        <f t="shared" si="78"/>
        <v>0</v>
      </c>
    </row>
    <row r="925" spans="1:12">
      <c r="A925" s="1">
        <v>42496</v>
      </c>
      <c r="B925">
        <v>656.04998799999998</v>
      </c>
      <c r="C925">
        <v>676.95001200000002</v>
      </c>
      <c r="D925">
        <v>656.01000999999997</v>
      </c>
      <c r="E925">
        <v>673.95001200000002</v>
      </c>
      <c r="F925">
        <v>673.95001200000002</v>
      </c>
      <c r="G925">
        <v>4347200</v>
      </c>
      <c r="H925">
        <f t="shared" si="74"/>
        <v>0.69372721992072051</v>
      </c>
      <c r="I925">
        <f t="shared" si="75"/>
        <v>6.7213234645751063</v>
      </c>
      <c r="J925">
        <f t="shared" si="76"/>
        <v>0</v>
      </c>
      <c r="K925">
        <f t="shared" si="77"/>
        <v>7.5825417076733865</v>
      </c>
      <c r="L925">
        <f t="shared" si="78"/>
        <v>0</v>
      </c>
    </row>
    <row r="926" spans="1:12">
      <c r="A926" s="1">
        <v>42499</v>
      </c>
      <c r="B926">
        <v>673.95001200000002</v>
      </c>
      <c r="C926">
        <v>686.97997999999995</v>
      </c>
      <c r="D926">
        <v>671.40997300000004</v>
      </c>
      <c r="E926">
        <v>679.75</v>
      </c>
      <c r="F926">
        <v>679.75</v>
      </c>
      <c r="G926">
        <v>3982200</v>
      </c>
      <c r="H926">
        <f t="shared" si="74"/>
        <v>0.784864813727152</v>
      </c>
      <c r="I926">
        <f t="shared" si="75"/>
        <v>5.1631827757193252</v>
      </c>
      <c r="J926">
        <f t="shared" si="76"/>
        <v>0</v>
      </c>
      <c r="K926">
        <f t="shared" si="77"/>
        <v>6.4805411068893219</v>
      </c>
      <c r="L926">
        <f t="shared" si="78"/>
        <v>0</v>
      </c>
    </row>
    <row r="927" spans="1:12">
      <c r="A927" s="1">
        <v>42500</v>
      </c>
      <c r="B927">
        <v>694</v>
      </c>
      <c r="C927">
        <v>704.54998799999998</v>
      </c>
      <c r="D927">
        <v>693.5</v>
      </c>
      <c r="E927">
        <v>703.07000700000003</v>
      </c>
      <c r="F927">
        <v>703.07000700000003</v>
      </c>
      <c r="G927">
        <v>6105600</v>
      </c>
      <c r="H927">
        <f t="shared" si="74"/>
        <v>1.3405701638825946</v>
      </c>
      <c r="I927">
        <f t="shared" si="75"/>
        <v>2.5406322198390314</v>
      </c>
      <c r="J927">
        <f t="shared" si="76"/>
        <v>0</v>
      </c>
      <c r="K927">
        <f t="shared" si="77"/>
        <v>3.8251383803870018</v>
      </c>
      <c r="L927">
        <f t="shared" si="78"/>
        <v>-0.68348810382120173</v>
      </c>
    </row>
    <row r="928" spans="1:12">
      <c r="A928" s="1">
        <v>42501</v>
      </c>
      <c r="B928">
        <v>705.78997800000002</v>
      </c>
      <c r="C928">
        <v>719</v>
      </c>
      <c r="D928">
        <v>701.65002400000003</v>
      </c>
      <c r="E928">
        <v>713.22997999999995</v>
      </c>
      <c r="F928">
        <v>713.22997999999995</v>
      </c>
      <c r="G928">
        <v>7338200</v>
      </c>
      <c r="H928">
        <f t="shared" si="74"/>
        <v>1.5316891119033504</v>
      </c>
      <c r="I928">
        <f t="shared" si="75"/>
        <v>0.47983477051460571</v>
      </c>
      <c r="J928">
        <f t="shared" si="76"/>
        <v>-1.1031213190694615</v>
      </c>
      <c r="K928">
        <f t="shared" si="77"/>
        <v>1.7385257301808066</v>
      </c>
      <c r="L928">
        <f t="shared" si="78"/>
        <v>-1.8371002008260551</v>
      </c>
    </row>
    <row r="929" spans="1:12">
      <c r="A929" s="1">
        <v>42502</v>
      </c>
      <c r="B929">
        <v>717.38000499999998</v>
      </c>
      <c r="C929">
        <v>722.45001200000002</v>
      </c>
      <c r="D929">
        <v>711.51000999999997</v>
      </c>
      <c r="E929">
        <v>717.92999299999997</v>
      </c>
      <c r="F929">
        <v>717.92999299999997</v>
      </c>
      <c r="G929">
        <v>5048200</v>
      </c>
      <c r="H929">
        <f t="shared" si="74"/>
        <v>0.94687008811845164</v>
      </c>
      <c r="I929">
        <f t="shared" si="75"/>
        <v>0</v>
      </c>
      <c r="J929">
        <f t="shared" si="76"/>
        <v>-3.1974251493664863</v>
      </c>
      <c r="K929">
        <f t="shared" si="77"/>
        <v>1.2526801646727614</v>
      </c>
      <c r="L929">
        <f t="shared" si="78"/>
        <v>-3.1974251493664863</v>
      </c>
    </row>
    <row r="930" spans="1:12">
      <c r="A930" s="1">
        <v>42503</v>
      </c>
      <c r="B930">
        <v>714.64001499999995</v>
      </c>
      <c r="C930">
        <v>719.25</v>
      </c>
      <c r="D930">
        <v>706.51000999999997</v>
      </c>
      <c r="E930">
        <v>709.919983</v>
      </c>
      <c r="F930">
        <v>709.919983</v>
      </c>
      <c r="G930">
        <v>4763400</v>
      </c>
      <c r="H930">
        <f t="shared" si="74"/>
        <v>0.88798496722766151</v>
      </c>
      <c r="I930">
        <f t="shared" si="75"/>
        <v>0</v>
      </c>
      <c r="J930">
        <f t="shared" si="76"/>
        <v>-2.5123494003998612</v>
      </c>
      <c r="K930">
        <f t="shared" si="77"/>
        <v>1.7031630170316301</v>
      </c>
      <c r="L930">
        <f t="shared" si="78"/>
        <v>-2.5123494003998612</v>
      </c>
    </row>
    <row r="931" spans="1:12">
      <c r="A931" s="1">
        <v>42506</v>
      </c>
      <c r="B931">
        <v>710.13000499999998</v>
      </c>
      <c r="C931">
        <v>713.25</v>
      </c>
      <c r="D931">
        <v>700.28002900000001</v>
      </c>
      <c r="E931">
        <v>710.65997300000004</v>
      </c>
      <c r="F931">
        <v>710.65997300000004</v>
      </c>
      <c r="G931">
        <v>5432900</v>
      </c>
      <c r="H931">
        <f t="shared" si="74"/>
        <v>0.99731620994507597</v>
      </c>
      <c r="I931">
        <f t="shared" si="75"/>
        <v>0.17104395373291087</v>
      </c>
      <c r="J931">
        <f t="shared" si="76"/>
        <v>-1.6450589082842526</v>
      </c>
      <c r="K931">
        <f t="shared" si="77"/>
        <v>2.5587101296880475</v>
      </c>
      <c r="L931">
        <f t="shared" si="78"/>
        <v>-1.6450589082842526</v>
      </c>
    </row>
    <row r="932" spans="1:12">
      <c r="A932" s="1">
        <v>42507</v>
      </c>
      <c r="B932">
        <v>709.90002400000003</v>
      </c>
      <c r="C932">
        <v>714.46997099999999</v>
      </c>
      <c r="D932">
        <v>693.90997300000004</v>
      </c>
      <c r="E932">
        <v>695.27002000000005</v>
      </c>
      <c r="F932">
        <v>695.27002000000005</v>
      </c>
      <c r="G932">
        <v>5121400</v>
      </c>
      <c r="H932">
        <f t="shared" si="74"/>
        <v>0.89259384487752846</v>
      </c>
      <c r="I932">
        <f t="shared" si="75"/>
        <v>0</v>
      </c>
      <c r="J932">
        <f t="shared" si="76"/>
        <v>-0.74216587171028747</v>
      </c>
      <c r="K932">
        <f t="shared" si="77"/>
        <v>2.3835891907625064</v>
      </c>
      <c r="L932">
        <f t="shared" si="78"/>
        <v>-0.74216587171028747</v>
      </c>
    </row>
    <row r="933" spans="1:12">
      <c r="A933" s="1">
        <v>42508</v>
      </c>
      <c r="B933">
        <v>689.55999799999995</v>
      </c>
      <c r="C933">
        <v>702.53997800000002</v>
      </c>
      <c r="D933">
        <v>688.76000999999997</v>
      </c>
      <c r="E933">
        <v>697.45001200000002</v>
      </c>
      <c r="F933">
        <v>697.45001200000002</v>
      </c>
      <c r="G933">
        <v>4283200</v>
      </c>
      <c r="H933">
        <f t="shared" si="74"/>
        <v>0.77302637515746764</v>
      </c>
      <c r="I933">
        <f t="shared" si="75"/>
        <v>0.70601277583095501</v>
      </c>
      <c r="J933">
        <f t="shared" si="76"/>
        <v>0</v>
      </c>
      <c r="K933">
        <f t="shared" si="77"/>
        <v>4.1221884742337016</v>
      </c>
      <c r="L933">
        <f t="shared" si="78"/>
        <v>0</v>
      </c>
    </row>
    <row r="934" spans="1:12">
      <c r="A934" s="1">
        <v>42509</v>
      </c>
      <c r="B934">
        <v>691.88000499999998</v>
      </c>
      <c r="C934">
        <v>699.40002400000003</v>
      </c>
      <c r="D934">
        <v>689.55999799999995</v>
      </c>
      <c r="E934">
        <v>698.52002000000005</v>
      </c>
      <c r="F934">
        <v>698.52002000000005</v>
      </c>
      <c r="G934">
        <v>3025600</v>
      </c>
      <c r="H934">
        <f t="shared" si="74"/>
        <v>0.61373437569728717</v>
      </c>
      <c r="I934">
        <f t="shared" si="75"/>
        <v>1.6385416938447261</v>
      </c>
      <c r="J934">
        <f t="shared" si="76"/>
        <v>0</v>
      </c>
      <c r="K934">
        <f t="shared" si="77"/>
        <v>4.5896446809386964</v>
      </c>
      <c r="L934">
        <f t="shared" si="78"/>
        <v>0</v>
      </c>
    </row>
    <row r="935" spans="1:12">
      <c r="A935" s="1">
        <v>42510</v>
      </c>
      <c r="B935">
        <v>701.04998799999998</v>
      </c>
      <c r="C935">
        <v>707.23999000000003</v>
      </c>
      <c r="D935">
        <v>700</v>
      </c>
      <c r="E935">
        <v>702.79998799999998</v>
      </c>
      <c r="F935">
        <v>702.79998799999998</v>
      </c>
      <c r="G935">
        <v>2916200</v>
      </c>
      <c r="H935">
        <f t="shared" si="74"/>
        <v>0.64442136432943675</v>
      </c>
      <c r="I935">
        <f t="shared" si="75"/>
        <v>1.0972244372097746</v>
      </c>
      <c r="J935">
        <f t="shared" si="76"/>
        <v>-0.51143099999999975</v>
      </c>
      <c r="K935">
        <f t="shared" si="77"/>
        <v>3.4302373088376923</v>
      </c>
      <c r="L935">
        <f t="shared" si="78"/>
        <v>-0.51143099999999975</v>
      </c>
    </row>
    <row r="936" spans="1:12">
      <c r="A936" s="1">
        <v>42513</v>
      </c>
      <c r="B936">
        <v>704.25</v>
      </c>
      <c r="C936">
        <v>706</v>
      </c>
      <c r="D936">
        <v>696.419983</v>
      </c>
      <c r="E936">
        <v>696.75</v>
      </c>
      <c r="F936">
        <v>696.75</v>
      </c>
      <c r="G936">
        <v>2595100</v>
      </c>
      <c r="H936">
        <f t="shared" si="74"/>
        <v>0.6244435568089397</v>
      </c>
      <c r="I936">
        <f t="shared" si="75"/>
        <v>1.5014130311614688</v>
      </c>
      <c r="J936">
        <f t="shared" si="76"/>
        <v>0</v>
      </c>
      <c r="K936">
        <f t="shared" si="77"/>
        <v>3.6118980169971673</v>
      </c>
      <c r="L936">
        <f t="shared" si="78"/>
        <v>0</v>
      </c>
    </row>
    <row r="937" spans="1:12">
      <c r="A937" s="1">
        <v>42514</v>
      </c>
      <c r="B937">
        <v>698.01000999999997</v>
      </c>
      <c r="C937">
        <v>707.5</v>
      </c>
      <c r="D937">
        <v>698</v>
      </c>
      <c r="E937">
        <v>704.20001200000002</v>
      </c>
      <c r="F937">
        <v>704.20001200000002</v>
      </c>
      <c r="G937">
        <v>3033800</v>
      </c>
      <c r="H937">
        <f t="shared" si="74"/>
        <v>0.84546999972131653</v>
      </c>
      <c r="I937">
        <f t="shared" si="75"/>
        <v>2.3646614840989337</v>
      </c>
      <c r="J937">
        <f t="shared" si="76"/>
        <v>0</v>
      </c>
      <c r="K937">
        <f t="shared" si="77"/>
        <v>3.3922261484098941</v>
      </c>
      <c r="L937">
        <f t="shared" si="78"/>
        <v>0</v>
      </c>
    </row>
    <row r="938" spans="1:12">
      <c r="A938" s="1">
        <v>42515</v>
      </c>
      <c r="B938">
        <v>708</v>
      </c>
      <c r="C938">
        <v>710.85998500000005</v>
      </c>
      <c r="D938">
        <v>705.52002000000005</v>
      </c>
      <c r="E938">
        <v>708.34997599999997</v>
      </c>
      <c r="F938">
        <v>708.34997599999997</v>
      </c>
      <c r="G938">
        <v>3267700</v>
      </c>
      <c r="H938">
        <f t="shared" si="74"/>
        <v>1.0305666113700729</v>
      </c>
      <c r="I938">
        <f t="shared" si="75"/>
        <v>2.1903058729631426</v>
      </c>
      <c r="J938">
        <f t="shared" si="76"/>
        <v>0</v>
      </c>
      <c r="K938">
        <f t="shared" si="77"/>
        <v>2.9035274787622134</v>
      </c>
      <c r="L938">
        <f t="shared" si="78"/>
        <v>-0.89863176384421761</v>
      </c>
    </row>
    <row r="939" spans="1:12">
      <c r="A939" s="1">
        <v>42516</v>
      </c>
      <c r="B939">
        <v>708.330017</v>
      </c>
      <c r="C939">
        <v>715</v>
      </c>
      <c r="D939">
        <v>707.28997800000002</v>
      </c>
      <c r="E939">
        <v>714.90997300000004</v>
      </c>
      <c r="F939">
        <v>714.90997300000004</v>
      </c>
      <c r="G939">
        <v>2446700</v>
      </c>
      <c r="H939">
        <f t="shared" si="74"/>
        <v>0.82444872762562005</v>
      </c>
      <c r="I939">
        <f t="shared" si="75"/>
        <v>1.8573467132867152</v>
      </c>
      <c r="J939">
        <f t="shared" si="76"/>
        <v>0</v>
      </c>
      <c r="K939">
        <f t="shared" si="77"/>
        <v>2.3076923076923075</v>
      </c>
      <c r="L939">
        <f t="shared" si="78"/>
        <v>-1.1466280100465458</v>
      </c>
    </row>
    <row r="940" spans="1:12">
      <c r="A940" s="1">
        <v>42517</v>
      </c>
      <c r="B940">
        <v>715</v>
      </c>
      <c r="C940">
        <v>716.59997599999997</v>
      </c>
      <c r="D940">
        <v>711.09997599999997</v>
      </c>
      <c r="E940">
        <v>712.23999000000003</v>
      </c>
      <c r="F940">
        <v>712.23999000000003</v>
      </c>
      <c r="G940">
        <v>2246400</v>
      </c>
      <c r="H940">
        <f t="shared" si="74"/>
        <v>0.78768540271398013</v>
      </c>
      <c r="I940">
        <f t="shared" si="75"/>
        <v>1.629926512863858</v>
      </c>
      <c r="J940">
        <f t="shared" si="76"/>
        <v>0</v>
      </c>
      <c r="K940">
        <f t="shared" si="77"/>
        <v>2.0792666060597287</v>
      </c>
      <c r="L940">
        <f t="shared" si="78"/>
        <v>-2.6578490560939008</v>
      </c>
    </row>
    <row r="941" spans="1:12">
      <c r="A941" s="1">
        <v>42521</v>
      </c>
      <c r="B941">
        <v>712.330017</v>
      </c>
      <c r="C941">
        <v>724.22997999999995</v>
      </c>
      <c r="D941">
        <v>711.32000700000003</v>
      </c>
      <c r="E941">
        <v>722.78997800000002</v>
      </c>
      <c r="F941">
        <v>722.78997800000002</v>
      </c>
      <c r="G941">
        <v>3618300</v>
      </c>
      <c r="H941">
        <f t="shared" si="74"/>
        <v>1.3312655908518951</v>
      </c>
      <c r="I941">
        <f t="shared" si="75"/>
        <v>1.0038275410802582</v>
      </c>
      <c r="J941">
        <f t="shared" si="76"/>
        <v>0</v>
      </c>
      <c r="K941">
        <f t="shared" si="77"/>
        <v>1.0038275410802582</v>
      </c>
      <c r="L941">
        <f t="shared" si="78"/>
        <v>-4.1050457898901769</v>
      </c>
    </row>
    <row r="942" spans="1:12">
      <c r="A942" s="1">
        <v>42522</v>
      </c>
      <c r="B942">
        <v>720.90002400000003</v>
      </c>
      <c r="C942">
        <v>726.42999299999997</v>
      </c>
      <c r="D942">
        <v>718.21997099999999</v>
      </c>
      <c r="E942">
        <v>719.44000200000005</v>
      </c>
      <c r="F942">
        <v>719.44000200000005</v>
      </c>
      <c r="G942">
        <v>3263100</v>
      </c>
      <c r="H942">
        <f t="shared" si="74"/>
        <v>1.116513491504082</v>
      </c>
      <c r="I942">
        <f t="shared" si="75"/>
        <v>0.69793470105247057</v>
      </c>
      <c r="J942">
        <f t="shared" si="76"/>
        <v>-0.37871002058225794</v>
      </c>
      <c r="K942">
        <f t="shared" si="77"/>
        <v>0.69793470105247057</v>
      </c>
      <c r="L942">
        <f t="shared" si="78"/>
        <v>-5.0263119180237847</v>
      </c>
    </row>
    <row r="943" spans="1:12">
      <c r="A943" s="1">
        <v>42523</v>
      </c>
      <c r="B943">
        <v>720.96997099999999</v>
      </c>
      <c r="C943">
        <v>728.28002900000001</v>
      </c>
      <c r="D943">
        <v>715.5</v>
      </c>
      <c r="E943">
        <v>728.23999000000003</v>
      </c>
      <c r="F943">
        <v>728.23999000000003</v>
      </c>
      <c r="G943">
        <v>3026600</v>
      </c>
      <c r="H943">
        <f t="shared" si="74"/>
        <v>1.0195927827411031</v>
      </c>
      <c r="I943">
        <f t="shared" si="75"/>
        <v>0.44213363977882564</v>
      </c>
      <c r="J943">
        <f t="shared" si="76"/>
        <v>0</v>
      </c>
      <c r="K943">
        <f t="shared" si="77"/>
        <v>0.44213363977882564</v>
      </c>
      <c r="L943">
        <f t="shared" si="78"/>
        <v>-4.6652697414395501</v>
      </c>
    </row>
    <row r="944" spans="1:12">
      <c r="A944" s="1">
        <v>42524</v>
      </c>
      <c r="B944">
        <v>726.73999000000003</v>
      </c>
      <c r="C944">
        <v>727</v>
      </c>
      <c r="D944">
        <v>718.42999299999997</v>
      </c>
      <c r="E944">
        <v>725.53997800000002</v>
      </c>
      <c r="F944">
        <v>725.53997800000002</v>
      </c>
      <c r="G944">
        <v>3367300</v>
      </c>
      <c r="H944">
        <f t="shared" si="74"/>
        <v>1.1530980542561862</v>
      </c>
      <c r="I944">
        <f t="shared" si="75"/>
        <v>0.61898211829436034</v>
      </c>
      <c r="J944">
        <f t="shared" si="76"/>
        <v>0</v>
      </c>
      <c r="K944">
        <f t="shared" si="77"/>
        <v>0.61898211829436034</v>
      </c>
      <c r="L944">
        <f t="shared" si="78"/>
        <v>-5.0540760204592337</v>
      </c>
    </row>
    <row r="945" spans="1:12">
      <c r="A945" s="1">
        <v>42527</v>
      </c>
      <c r="B945">
        <v>726.5</v>
      </c>
      <c r="C945">
        <v>731.5</v>
      </c>
      <c r="D945">
        <v>724.419983</v>
      </c>
      <c r="E945">
        <v>726.72997999999995</v>
      </c>
      <c r="F945">
        <v>726.72997999999995</v>
      </c>
      <c r="G945">
        <v>2704800</v>
      </c>
      <c r="H945">
        <f t="shared" si="74"/>
        <v>0.87129631419238873</v>
      </c>
      <c r="I945">
        <f t="shared" si="75"/>
        <v>0</v>
      </c>
      <c r="J945">
        <f t="shared" si="76"/>
        <v>-1.4093980342339647</v>
      </c>
      <c r="K945">
        <f t="shared" si="77"/>
        <v>0</v>
      </c>
      <c r="L945">
        <f t="shared" si="78"/>
        <v>-5.8391525624162668</v>
      </c>
    </row>
    <row r="946" spans="1:12">
      <c r="A946" s="1">
        <v>42528</v>
      </c>
      <c r="B946">
        <v>729.89001499999995</v>
      </c>
      <c r="C946">
        <v>730</v>
      </c>
      <c r="D946">
        <v>720.54998799999998</v>
      </c>
      <c r="E946">
        <v>723.73999000000003</v>
      </c>
      <c r="F946">
        <v>723.73999000000003</v>
      </c>
      <c r="G946">
        <v>2732500</v>
      </c>
      <c r="H946">
        <f t="shared" si="74"/>
        <v>0.85496961846296327</v>
      </c>
      <c r="I946">
        <f t="shared" si="75"/>
        <v>0</v>
      </c>
      <c r="J946">
        <f t="shared" si="76"/>
        <v>-1.3031732921213994</v>
      </c>
      <c r="K946">
        <f t="shared" si="77"/>
        <v>0</v>
      </c>
      <c r="L946">
        <f t="shared" si="78"/>
        <v>-5.3334249725919038</v>
      </c>
    </row>
    <row r="947" spans="1:12">
      <c r="A947" s="1">
        <v>42529</v>
      </c>
      <c r="B947">
        <v>726.40002400000003</v>
      </c>
      <c r="C947">
        <v>729.419983</v>
      </c>
      <c r="D947">
        <v>721.59997599999997</v>
      </c>
      <c r="E947">
        <v>726.64001499999995</v>
      </c>
      <c r="F947">
        <v>726.64001499999995</v>
      </c>
      <c r="G947">
        <v>2223400</v>
      </c>
      <c r="H947">
        <f t="shared" si="74"/>
        <v>0.73650318332085618</v>
      </c>
      <c r="I947">
        <f t="shared" si="75"/>
        <v>0</v>
      </c>
      <c r="J947">
        <f t="shared" si="76"/>
        <v>-1.446785386256711</v>
      </c>
      <c r="K947">
        <f t="shared" si="77"/>
        <v>1.1447502391773716</v>
      </c>
      <c r="L947">
        <f t="shared" si="78"/>
        <v>-5.4711727152274676</v>
      </c>
    </row>
    <row r="948" spans="1:12">
      <c r="A948" s="1">
        <v>42530</v>
      </c>
      <c r="B948">
        <v>723.09997599999997</v>
      </c>
      <c r="C948">
        <v>728.90997300000004</v>
      </c>
      <c r="D948">
        <v>722.29998799999998</v>
      </c>
      <c r="E948">
        <v>727.65002400000003</v>
      </c>
      <c r="F948">
        <v>727.65002400000003</v>
      </c>
      <c r="G948">
        <v>2170300</v>
      </c>
      <c r="H948">
        <f t="shared" si="74"/>
        <v>0.7720959685796821</v>
      </c>
      <c r="I948">
        <f t="shared" si="75"/>
        <v>0</v>
      </c>
      <c r="J948">
        <f t="shared" si="76"/>
        <v>-1.5422975474284444</v>
      </c>
      <c r="K948">
        <f t="shared" si="77"/>
        <v>1.4597159312018286</v>
      </c>
      <c r="L948">
        <f t="shared" si="78"/>
        <v>-5.5627846694633991</v>
      </c>
    </row>
    <row r="949" spans="1:12">
      <c r="A949" s="1">
        <v>42531</v>
      </c>
      <c r="B949">
        <v>722.34997599999997</v>
      </c>
      <c r="C949">
        <v>724.97997999999995</v>
      </c>
      <c r="D949">
        <v>714.21002199999998</v>
      </c>
      <c r="E949">
        <v>717.90997300000004</v>
      </c>
      <c r="F949">
        <v>717.90997300000004</v>
      </c>
      <c r="G949">
        <v>3425700</v>
      </c>
      <c r="H949">
        <f t="shared" si="74"/>
        <v>1.297780774796754</v>
      </c>
      <c r="I949">
        <f t="shared" si="75"/>
        <v>0</v>
      </c>
      <c r="J949">
        <f t="shared" si="76"/>
        <v>-1.2475369604936735</v>
      </c>
      <c r="K949">
        <f t="shared" si="77"/>
        <v>2.9131833405937657</v>
      </c>
      <c r="L949">
        <f t="shared" si="78"/>
        <v>-4.4930799080833905</v>
      </c>
    </row>
    <row r="950" spans="1:12">
      <c r="A950" s="1">
        <v>42534</v>
      </c>
      <c r="B950">
        <v>714.01000999999997</v>
      </c>
      <c r="C950">
        <v>721.98999000000003</v>
      </c>
      <c r="D950">
        <v>711.15997300000004</v>
      </c>
      <c r="E950">
        <v>715.23999000000003</v>
      </c>
      <c r="F950">
        <v>715.23999000000003</v>
      </c>
      <c r="G950">
        <v>3352200</v>
      </c>
      <c r="H950">
        <f t="shared" si="74"/>
        <v>1.2643418045214871</v>
      </c>
      <c r="I950">
        <f t="shared" si="75"/>
        <v>7.8949571032129698E-2</v>
      </c>
      <c r="J950">
        <f t="shared" si="76"/>
        <v>-1.6845689373465438</v>
      </c>
      <c r="K950">
        <f t="shared" si="77"/>
        <v>4.6967457263500281</v>
      </c>
      <c r="L950">
        <f t="shared" si="78"/>
        <v>-4.0834663229844095</v>
      </c>
    </row>
    <row r="951" spans="1:12">
      <c r="A951" s="1">
        <v>42535</v>
      </c>
      <c r="B951">
        <v>712.330017</v>
      </c>
      <c r="C951">
        <v>720.80999799999995</v>
      </c>
      <c r="D951">
        <v>712.27002000000005</v>
      </c>
      <c r="E951">
        <v>719.29998799999998</v>
      </c>
      <c r="F951">
        <v>719.29998799999998</v>
      </c>
      <c r="G951">
        <v>2506900</v>
      </c>
      <c r="H951">
        <f t="shared" si="74"/>
        <v>0.90149668083514933</v>
      </c>
      <c r="I951">
        <f t="shared" si="75"/>
        <v>0.24278242600070041</v>
      </c>
      <c r="J951">
        <f t="shared" si="76"/>
        <v>-1.8377899718424309</v>
      </c>
      <c r="K951">
        <f t="shared" si="77"/>
        <v>5.0679137499976816</v>
      </c>
      <c r="L951">
        <f t="shared" si="78"/>
        <v>-4.2329487628863038</v>
      </c>
    </row>
    <row r="952" spans="1:12">
      <c r="A952" s="1">
        <v>42536</v>
      </c>
      <c r="B952">
        <v>722</v>
      </c>
      <c r="C952">
        <v>722.55999799999995</v>
      </c>
      <c r="D952">
        <v>713.34997599999997</v>
      </c>
      <c r="E952">
        <v>714.26000999999997</v>
      </c>
      <c r="F952">
        <v>714.26000999999997</v>
      </c>
      <c r="G952">
        <v>2709400</v>
      </c>
      <c r="H952">
        <f t="shared" si="74"/>
        <v>0.99038637277479258</v>
      </c>
      <c r="I952">
        <f t="shared" si="75"/>
        <v>0</v>
      </c>
      <c r="J952">
        <f t="shared" si="76"/>
        <v>-1.9863998705734873</v>
      </c>
      <c r="K952">
        <f t="shared" si="77"/>
        <v>4.8134451251479344</v>
      </c>
      <c r="L952">
        <f t="shared" si="78"/>
        <v>-4.3779325787767256</v>
      </c>
    </row>
    <row r="953" spans="1:12">
      <c r="A953" s="1">
        <v>42537</v>
      </c>
      <c r="B953">
        <v>712.04998799999998</v>
      </c>
      <c r="C953">
        <v>718</v>
      </c>
      <c r="D953">
        <v>705.29998799999998</v>
      </c>
      <c r="E953">
        <v>717.51000999999997</v>
      </c>
      <c r="F953">
        <v>717.51000999999997</v>
      </c>
      <c r="G953">
        <v>3098000</v>
      </c>
      <c r="H953">
        <f t="shared" si="74"/>
        <v>1.0935790179674538</v>
      </c>
      <c r="I953">
        <f t="shared" si="75"/>
        <v>0.46100250696378142</v>
      </c>
      <c r="J953">
        <f t="shared" si="76"/>
        <v>-0.86771517143426025</v>
      </c>
      <c r="K953">
        <f t="shared" si="77"/>
        <v>5.4791123955431704</v>
      </c>
      <c r="L953">
        <f t="shared" si="78"/>
        <v>-3.2865437961697466</v>
      </c>
    </row>
    <row r="954" spans="1:12">
      <c r="A954" s="1">
        <v>42538</v>
      </c>
      <c r="B954">
        <v>718.19000200000005</v>
      </c>
      <c r="C954">
        <v>718.20001200000002</v>
      </c>
      <c r="D954">
        <v>699.17999299999997</v>
      </c>
      <c r="E954">
        <v>706.39001499999995</v>
      </c>
      <c r="F954">
        <v>706.39001499999995</v>
      </c>
      <c r="G954">
        <v>5897800</v>
      </c>
      <c r="H954">
        <f t="shared" si="74"/>
        <v>1.9539232186162387</v>
      </c>
      <c r="I954">
        <f t="shared" si="75"/>
        <v>0.54580659071334048</v>
      </c>
      <c r="J954">
        <f t="shared" si="76"/>
        <v>0</v>
      </c>
      <c r="K954">
        <f t="shared" si="77"/>
        <v>5.4497374472335638</v>
      </c>
      <c r="L954">
        <f t="shared" si="78"/>
        <v>-2.4400008825767348</v>
      </c>
    </row>
    <row r="955" spans="1:12">
      <c r="A955" s="1">
        <v>42541</v>
      </c>
      <c r="B955">
        <v>713.5</v>
      </c>
      <c r="C955">
        <v>721.30999799999995</v>
      </c>
      <c r="D955">
        <v>710.80999799999995</v>
      </c>
      <c r="E955">
        <v>714.01000999999997</v>
      </c>
      <c r="F955">
        <v>714.01000999999997</v>
      </c>
      <c r="G955">
        <v>3677200</v>
      </c>
      <c r="H955">
        <f t="shared" si="74"/>
        <v>1.0467823938329452</v>
      </c>
      <c r="I955">
        <f t="shared" si="75"/>
        <v>0.11229526864260472</v>
      </c>
      <c r="J955">
        <f t="shared" si="76"/>
        <v>-2.6181379063832382</v>
      </c>
      <c r="K955">
        <f t="shared" si="77"/>
        <v>4.9950824333367994</v>
      </c>
      <c r="L955">
        <f t="shared" si="78"/>
        <v>-4.0362407789317469</v>
      </c>
    </row>
    <row r="956" spans="1:12">
      <c r="A956" s="1">
        <v>42542</v>
      </c>
      <c r="B956">
        <v>715.71997099999999</v>
      </c>
      <c r="C956">
        <v>718.40002400000003</v>
      </c>
      <c r="D956">
        <v>712.71997099999999</v>
      </c>
      <c r="E956">
        <v>715.82000700000003</v>
      </c>
      <c r="F956">
        <v>715.82000700000003</v>
      </c>
      <c r="G956">
        <v>2137500</v>
      </c>
      <c r="H956">
        <f t="shared" si="74"/>
        <v>0.59742415857523767</v>
      </c>
      <c r="I956">
        <f t="shared" si="75"/>
        <v>0.51781331789042184</v>
      </c>
      <c r="J956">
        <f t="shared" si="76"/>
        <v>-4.2934079645706982</v>
      </c>
      <c r="K956">
        <f t="shared" si="77"/>
        <v>5.4203788556666215</v>
      </c>
      <c r="L956">
        <f t="shared" si="78"/>
        <v>-4.2934079645706982</v>
      </c>
    </row>
    <row r="957" spans="1:12">
      <c r="A957" s="1">
        <v>42543</v>
      </c>
      <c r="B957">
        <v>716.580017</v>
      </c>
      <c r="C957">
        <v>717</v>
      </c>
      <c r="D957">
        <v>707.57000700000003</v>
      </c>
      <c r="E957">
        <v>710.59997599999997</v>
      </c>
      <c r="F957">
        <v>710.59997599999997</v>
      </c>
      <c r="G957">
        <v>2260500</v>
      </c>
      <c r="H957">
        <f t="shared" si="74"/>
        <v>0.6451235452257148</v>
      </c>
      <c r="I957">
        <f t="shared" si="75"/>
        <v>0.71408577405857976</v>
      </c>
      <c r="J957">
        <f t="shared" si="76"/>
        <v>-3.5968189363911258</v>
      </c>
      <c r="K957">
        <f t="shared" si="77"/>
        <v>5.6262241283124075</v>
      </c>
      <c r="L957">
        <f t="shared" si="78"/>
        <v>-3.5968189363911258</v>
      </c>
    </row>
    <row r="958" spans="1:12">
      <c r="A958" s="1">
        <v>42544</v>
      </c>
      <c r="B958">
        <v>715.5</v>
      </c>
      <c r="C958">
        <v>722.11999500000002</v>
      </c>
      <c r="D958">
        <v>712.5</v>
      </c>
      <c r="E958">
        <v>722.080017</v>
      </c>
      <c r="F958">
        <v>722.080017</v>
      </c>
      <c r="G958">
        <v>2825000</v>
      </c>
      <c r="H958">
        <f t="shared" si="74"/>
        <v>0.82742662995723737</v>
      </c>
      <c r="I958">
        <f t="shared" si="75"/>
        <v>0</v>
      </c>
      <c r="J958">
        <f t="shared" si="76"/>
        <v>-4.2638603508771906</v>
      </c>
      <c r="K958">
        <f t="shared" si="77"/>
        <v>4.8773101761293765</v>
      </c>
      <c r="L958">
        <f t="shared" si="78"/>
        <v>-4.2638603508771906</v>
      </c>
    </row>
    <row r="959" spans="1:12">
      <c r="A959" s="1">
        <v>42545</v>
      </c>
      <c r="B959">
        <v>693</v>
      </c>
      <c r="C959">
        <v>712.53002900000001</v>
      </c>
      <c r="D959">
        <v>692.20001200000002</v>
      </c>
      <c r="E959">
        <v>698.96002199999998</v>
      </c>
      <c r="F959">
        <v>698.96002199999998</v>
      </c>
      <c r="G959">
        <v>7632500</v>
      </c>
      <c r="H959">
        <f t="shared" si="74"/>
        <v>2.2718478390284558</v>
      </c>
      <c r="I959">
        <f t="shared" si="75"/>
        <v>0.978200316663424</v>
      </c>
      <c r="J959">
        <f t="shared" si="76"/>
        <v>-1.4562289548183363</v>
      </c>
      <c r="K959">
        <f t="shared" si="77"/>
        <v>6.2888574763492455</v>
      </c>
      <c r="L959">
        <f t="shared" si="78"/>
        <v>-1.4562289548183363</v>
      </c>
    </row>
    <row r="960" spans="1:12">
      <c r="A960" s="1">
        <v>42548</v>
      </c>
      <c r="B960">
        <v>692.01000999999997</v>
      </c>
      <c r="C960">
        <v>696.82000700000003</v>
      </c>
      <c r="D960">
        <v>682.11999500000002</v>
      </c>
      <c r="E960">
        <v>691.35998500000005</v>
      </c>
      <c r="F960">
        <v>691.35998500000005</v>
      </c>
      <c r="G960">
        <v>5568000</v>
      </c>
      <c r="H960">
        <f t="shared" si="74"/>
        <v>1.5022096078822837</v>
      </c>
      <c r="I960">
        <f t="shared" si="75"/>
        <v>4.4746121935043641</v>
      </c>
      <c r="J960">
        <f t="shared" si="76"/>
        <v>0</v>
      </c>
      <c r="K960">
        <f t="shared" si="77"/>
        <v>8.6851725541801112</v>
      </c>
      <c r="L960">
        <f t="shared" si="78"/>
        <v>0</v>
      </c>
    </row>
    <row r="961" spans="1:12">
      <c r="A961" s="1">
        <v>42549</v>
      </c>
      <c r="B961">
        <v>700</v>
      </c>
      <c r="C961">
        <v>708</v>
      </c>
      <c r="D961">
        <v>698.169983</v>
      </c>
      <c r="E961">
        <v>707.95001200000002</v>
      </c>
      <c r="F961">
        <v>707.95001200000002</v>
      </c>
      <c r="G961">
        <v>4037000</v>
      </c>
      <c r="H961">
        <f t="shared" si="74"/>
        <v>0.98832227580972898</v>
      </c>
      <c r="I961">
        <f t="shared" si="75"/>
        <v>3.0451974576271117</v>
      </c>
      <c r="J961">
        <f t="shared" si="76"/>
        <v>0</v>
      </c>
      <c r="K961">
        <f t="shared" si="77"/>
        <v>6.9689303672316329</v>
      </c>
      <c r="L961">
        <f t="shared" si="78"/>
        <v>0</v>
      </c>
    </row>
    <row r="962" spans="1:12">
      <c r="A962" s="1">
        <v>42550</v>
      </c>
      <c r="B962">
        <v>715.75</v>
      </c>
      <c r="C962">
        <v>719.5</v>
      </c>
      <c r="D962">
        <v>713.53997800000002</v>
      </c>
      <c r="E962">
        <v>715.59997599999997</v>
      </c>
      <c r="F962">
        <v>715.59997599999997</v>
      </c>
      <c r="G962">
        <v>3070100</v>
      </c>
      <c r="H962">
        <f t="shared" si="74"/>
        <v>0.6876539891591632</v>
      </c>
      <c r="I962">
        <f t="shared" si="75"/>
        <v>2.5392661570535155</v>
      </c>
      <c r="J962">
        <f t="shared" si="76"/>
        <v>-0.14014631707152925</v>
      </c>
      <c r="K962">
        <f t="shared" si="77"/>
        <v>5.2592115357887375</v>
      </c>
      <c r="L962">
        <f t="shared" si="78"/>
        <v>-0.14014631707152925</v>
      </c>
    </row>
    <row r="963" spans="1:12">
      <c r="A963" s="1">
        <v>42551</v>
      </c>
      <c r="B963">
        <v>717.20001200000002</v>
      </c>
      <c r="C963">
        <v>719.36999500000002</v>
      </c>
      <c r="D963">
        <v>712.53997800000002</v>
      </c>
      <c r="E963">
        <v>715.61999500000002</v>
      </c>
      <c r="F963">
        <v>715.61999500000002</v>
      </c>
      <c r="G963">
        <v>2855100</v>
      </c>
      <c r="H963">
        <f t="shared" si="74"/>
        <v>0.61711610454510091</v>
      </c>
      <c r="I963">
        <f t="shared" si="75"/>
        <v>2.8052314025135239</v>
      </c>
      <c r="J963">
        <f t="shared" si="76"/>
        <v>0</v>
      </c>
      <c r="K963">
        <f t="shared" si="77"/>
        <v>5.2782340470010771</v>
      </c>
      <c r="L963">
        <f t="shared" si="78"/>
        <v>0</v>
      </c>
    </row>
    <row r="964" spans="1:12">
      <c r="A964" s="1">
        <v>42552</v>
      </c>
      <c r="B964">
        <v>717.32000700000003</v>
      </c>
      <c r="C964">
        <v>728</v>
      </c>
      <c r="D964">
        <v>716.53997800000002</v>
      </c>
      <c r="E964">
        <v>725.67999299999997</v>
      </c>
      <c r="F964">
        <v>725.67999299999997</v>
      </c>
      <c r="G964">
        <v>2920400</v>
      </c>
      <c r="H964">
        <f t="shared" si="74"/>
        <v>0.6304100989953676</v>
      </c>
      <c r="I964">
        <f t="shared" si="75"/>
        <v>2.4862604395604353</v>
      </c>
      <c r="J964">
        <f t="shared" si="76"/>
        <v>0</v>
      </c>
      <c r="K964">
        <f t="shared" si="77"/>
        <v>5.2197802197802199</v>
      </c>
      <c r="L964">
        <f t="shared" si="78"/>
        <v>0</v>
      </c>
    </row>
    <row r="965" spans="1:12">
      <c r="A965" s="1">
        <v>42556</v>
      </c>
      <c r="B965">
        <v>722.79998799999998</v>
      </c>
      <c r="C965">
        <v>729.55999799999995</v>
      </c>
      <c r="D965">
        <v>719.60998500000005</v>
      </c>
      <c r="E965">
        <v>728.09997599999997</v>
      </c>
      <c r="F965">
        <v>728.09997599999997</v>
      </c>
      <c r="G965">
        <v>2431400</v>
      </c>
      <c r="H965">
        <f t="shared" si="74"/>
        <v>0.65889456169447069</v>
      </c>
      <c r="I965">
        <f t="shared" si="75"/>
        <v>3.6103988804495941</v>
      </c>
      <c r="J965">
        <f t="shared" si="76"/>
        <v>0</v>
      </c>
      <c r="K965">
        <f t="shared" si="77"/>
        <v>5.611601802762225</v>
      </c>
      <c r="L965">
        <f t="shared" si="78"/>
        <v>0</v>
      </c>
    </row>
    <row r="966" spans="1:12">
      <c r="A966" s="1">
        <v>42557</v>
      </c>
      <c r="B966">
        <v>725.71002199999998</v>
      </c>
      <c r="C966">
        <v>737.77002000000005</v>
      </c>
      <c r="D966">
        <v>722.580017</v>
      </c>
      <c r="E966">
        <v>737.60998500000005</v>
      </c>
      <c r="F966">
        <v>737.60998500000005</v>
      </c>
      <c r="G966">
        <v>3938200</v>
      </c>
      <c r="H966">
        <f t="shared" si="74"/>
        <v>1.2858168995690218</v>
      </c>
      <c r="I966">
        <f t="shared" si="75"/>
        <v>2.6525890818930158</v>
      </c>
      <c r="J966">
        <f t="shared" si="76"/>
        <v>0</v>
      </c>
      <c r="K966">
        <f t="shared" si="77"/>
        <v>4.4363391182525893</v>
      </c>
      <c r="L966">
        <f t="shared" si="78"/>
        <v>0</v>
      </c>
    </row>
    <row r="967" spans="1:12">
      <c r="A967" s="1">
        <v>42558</v>
      </c>
      <c r="B967">
        <v>739.330017</v>
      </c>
      <c r="C967">
        <v>739.54998799999998</v>
      </c>
      <c r="D967">
        <v>731.63000499999998</v>
      </c>
      <c r="E967">
        <v>736.57000700000003</v>
      </c>
      <c r="F967">
        <v>736.57000700000003</v>
      </c>
      <c r="G967">
        <v>2945800</v>
      </c>
      <c r="H967">
        <f t="shared" si="74"/>
        <v>0.96804511278195493</v>
      </c>
      <c r="I967">
        <f t="shared" si="75"/>
        <v>2.4055221808752134</v>
      </c>
      <c r="J967">
        <f t="shared" si="76"/>
        <v>0</v>
      </c>
      <c r="K967">
        <f t="shared" si="77"/>
        <v>4.1849790416060442</v>
      </c>
      <c r="L967">
        <f t="shared" si="78"/>
        <v>-0.39774667251379281</v>
      </c>
    </row>
    <row r="968" spans="1:12">
      <c r="A968" s="1">
        <v>42559</v>
      </c>
      <c r="B968">
        <v>740.14001499999995</v>
      </c>
      <c r="C968">
        <v>746.09997599999997</v>
      </c>
      <c r="D968">
        <v>738</v>
      </c>
      <c r="E968">
        <v>745.80999799999995</v>
      </c>
      <c r="F968">
        <v>745.80999799999995</v>
      </c>
      <c r="G968">
        <v>3429200</v>
      </c>
      <c r="H968">
        <f t="shared" ref="H968:H1031" si="79">G968/(AVERAGE(G963:G967))</f>
        <v>1.1361814073381973</v>
      </c>
      <c r="I968">
        <f t="shared" ref="I968:I1031" si="80">(MAX(C968:C972)-C968)*100/C968</f>
        <v>1.5065073531110789</v>
      </c>
      <c r="J968">
        <f t="shared" ref="J968:J1031" si="81">((MIN(D968:D972)-D968)*100)/D968</f>
        <v>0</v>
      </c>
      <c r="K968">
        <f t="shared" ref="K968:K1031" si="82">(MAX(C968:C987)-C968)*100/C968</f>
        <v>3.2703424185608112</v>
      </c>
      <c r="L968">
        <f t="shared" ref="L968:L1031" si="83">((MIN(D968:D987)-D968)*100)/D968</f>
        <v>-1.2574565040650425</v>
      </c>
    </row>
    <row r="969" spans="1:12">
      <c r="A969" s="1">
        <v>42562</v>
      </c>
      <c r="B969">
        <v>750</v>
      </c>
      <c r="C969">
        <v>755.90002400000003</v>
      </c>
      <c r="D969">
        <v>747</v>
      </c>
      <c r="E969">
        <v>753.78002900000001</v>
      </c>
      <c r="F969">
        <v>753.78002900000001</v>
      </c>
      <c r="G969">
        <v>3195300</v>
      </c>
      <c r="H969">
        <f t="shared" si="79"/>
        <v>1.019885094158953</v>
      </c>
      <c r="I969">
        <f t="shared" si="80"/>
        <v>0.19050177990203812</v>
      </c>
      <c r="J969">
        <f t="shared" si="81"/>
        <v>-1.7336026773761735</v>
      </c>
      <c r="K969">
        <f t="shared" si="82"/>
        <v>1.9314691806386248</v>
      </c>
      <c r="L969">
        <f t="shared" si="83"/>
        <v>-2.4471257028112468</v>
      </c>
    </row>
    <row r="970" spans="1:12">
      <c r="A970" s="1">
        <v>42563</v>
      </c>
      <c r="B970">
        <v>756.85998500000005</v>
      </c>
      <c r="C970">
        <v>757.34002699999996</v>
      </c>
      <c r="D970">
        <v>740.330017</v>
      </c>
      <c r="E970">
        <v>748.21002199999998</v>
      </c>
      <c r="F970">
        <v>748.21002199999998</v>
      </c>
      <c r="G970">
        <v>5623700</v>
      </c>
      <c r="H970">
        <f t="shared" si="79"/>
        <v>1.7640323966900671</v>
      </c>
      <c r="I970">
        <f t="shared" si="80"/>
        <v>0</v>
      </c>
      <c r="J970">
        <f t="shared" si="81"/>
        <v>-1.5682257551904735</v>
      </c>
      <c r="K970">
        <f t="shared" si="82"/>
        <v>1.7376571329696848</v>
      </c>
      <c r="L970">
        <f t="shared" si="83"/>
        <v>-1.5682257551904735</v>
      </c>
    </row>
    <row r="971" spans="1:12">
      <c r="A971" s="1">
        <v>42564</v>
      </c>
      <c r="B971">
        <v>746.76000999999997</v>
      </c>
      <c r="C971">
        <v>756.86999500000002</v>
      </c>
      <c r="D971">
        <v>741.25</v>
      </c>
      <c r="E971">
        <v>742.63000499999998</v>
      </c>
      <c r="F971">
        <v>742.63000499999998</v>
      </c>
      <c r="G971">
        <v>4142300</v>
      </c>
      <c r="H971">
        <f t="shared" si="79"/>
        <v>1.0825467013725552</v>
      </c>
      <c r="I971">
        <f t="shared" si="80"/>
        <v>0</v>
      </c>
      <c r="J971">
        <f t="shared" si="81"/>
        <v>-1.6903917706576745</v>
      </c>
      <c r="K971">
        <f t="shared" si="82"/>
        <v>2.0782936440755524</v>
      </c>
      <c r="L971">
        <f t="shared" si="83"/>
        <v>-1.6903917706576745</v>
      </c>
    </row>
    <row r="972" spans="1:12">
      <c r="A972" s="1">
        <v>42565</v>
      </c>
      <c r="B972">
        <v>748.85998500000005</v>
      </c>
      <c r="C972">
        <v>749.03997800000002</v>
      </c>
      <c r="D972">
        <v>739.02002000000005</v>
      </c>
      <c r="E972">
        <v>741.20001200000002</v>
      </c>
      <c r="F972">
        <v>741.20001200000002</v>
      </c>
      <c r="G972">
        <v>2390500</v>
      </c>
      <c r="H972">
        <f t="shared" si="79"/>
        <v>0.61813790642470379</v>
      </c>
      <c r="I972">
        <f t="shared" si="80"/>
        <v>0</v>
      </c>
      <c r="J972">
        <f t="shared" si="81"/>
        <v>-1.3937442452506303</v>
      </c>
      <c r="K972">
        <f t="shared" si="82"/>
        <v>3.1453592187305053</v>
      </c>
      <c r="L972">
        <f t="shared" si="83"/>
        <v>-1.3937442452506303</v>
      </c>
    </row>
    <row r="973" spans="1:12">
      <c r="A973" s="1">
        <v>42566</v>
      </c>
      <c r="B973">
        <v>746.54998799999998</v>
      </c>
      <c r="C973">
        <v>746.54998799999998</v>
      </c>
      <c r="D973">
        <v>734.04998799999998</v>
      </c>
      <c r="E973">
        <v>735.44000200000005</v>
      </c>
      <c r="F973">
        <v>735.44000200000005</v>
      </c>
      <c r="G973">
        <v>3121400</v>
      </c>
      <c r="H973">
        <f t="shared" si="79"/>
        <v>0.83099941430168789</v>
      </c>
      <c r="I973">
        <f t="shared" si="80"/>
        <v>0.3763977021187852</v>
      </c>
      <c r="J973">
        <f t="shared" si="81"/>
        <v>-0.72611090349884977</v>
      </c>
      <c r="K973">
        <f t="shared" si="82"/>
        <v>3.6434280941948143</v>
      </c>
      <c r="L973">
        <f t="shared" si="83"/>
        <v>-0.72611090349884977</v>
      </c>
    </row>
    <row r="974" spans="1:12">
      <c r="A974" s="1">
        <v>42569</v>
      </c>
      <c r="B974">
        <v>735.48999000000003</v>
      </c>
      <c r="C974">
        <v>741.59997599999997</v>
      </c>
      <c r="D974">
        <v>728.71997099999999</v>
      </c>
      <c r="E974">
        <v>736.07000700000003</v>
      </c>
      <c r="F974">
        <v>736.07000700000003</v>
      </c>
      <c r="G974">
        <v>2954900</v>
      </c>
      <c r="H974">
        <f t="shared" si="79"/>
        <v>0.79978022215966915</v>
      </c>
      <c r="I974">
        <f t="shared" si="80"/>
        <v>1.3052930573449808</v>
      </c>
      <c r="J974">
        <f t="shared" si="81"/>
        <v>0</v>
      </c>
      <c r="K974">
        <f t="shared" si="82"/>
        <v>4.3352245200180581</v>
      </c>
      <c r="L974">
        <f t="shared" si="83"/>
        <v>0</v>
      </c>
    </row>
    <row r="975" spans="1:12">
      <c r="A975" s="1">
        <v>42570</v>
      </c>
      <c r="B975">
        <v>732.5</v>
      </c>
      <c r="C975">
        <v>743.330017</v>
      </c>
      <c r="D975">
        <v>732.30999799999995</v>
      </c>
      <c r="E975">
        <v>739.95001200000002</v>
      </c>
      <c r="F975">
        <v>739.95001200000002</v>
      </c>
      <c r="G975">
        <v>2216800</v>
      </c>
      <c r="H975">
        <f t="shared" si="79"/>
        <v>0.60791540520380849</v>
      </c>
      <c r="I975">
        <f t="shared" si="80"/>
        <v>1.0695131123703854</v>
      </c>
      <c r="J975">
        <f t="shared" si="81"/>
        <v>0</v>
      </c>
      <c r="K975">
        <f t="shared" si="82"/>
        <v>4.0923926525625562</v>
      </c>
      <c r="L975">
        <f t="shared" si="83"/>
        <v>0</v>
      </c>
    </row>
    <row r="976" spans="1:12">
      <c r="A976" s="1">
        <v>42571</v>
      </c>
      <c r="B976">
        <v>744</v>
      </c>
      <c r="C976">
        <v>746.25</v>
      </c>
      <c r="D976">
        <v>740.70001200000002</v>
      </c>
      <c r="E976">
        <v>745.71997099999999</v>
      </c>
      <c r="F976">
        <v>745.71997099999999</v>
      </c>
      <c r="G976">
        <v>2214000</v>
      </c>
      <c r="H976">
        <f t="shared" si="79"/>
        <v>0.74666630693583524</v>
      </c>
      <c r="I976">
        <f t="shared" si="80"/>
        <v>0.67404073701842726</v>
      </c>
      <c r="J976">
        <f t="shared" si="81"/>
        <v>-1.0733106346972781</v>
      </c>
      <c r="K976">
        <f t="shared" si="82"/>
        <v>3.6850921273031827</v>
      </c>
      <c r="L976">
        <f t="shared" si="83"/>
        <v>-1.0733106346972781</v>
      </c>
    </row>
    <row r="977" spans="1:12">
      <c r="A977" s="1">
        <v>42572</v>
      </c>
      <c r="B977">
        <v>747.5</v>
      </c>
      <c r="C977">
        <v>749.35998500000005</v>
      </c>
      <c r="D977">
        <v>742.78997800000002</v>
      </c>
      <c r="E977">
        <v>744.42999299999997</v>
      </c>
      <c r="F977">
        <v>744.42999299999997</v>
      </c>
      <c r="G977">
        <v>2317100</v>
      </c>
      <c r="H977">
        <f t="shared" si="79"/>
        <v>0.89826789480213376</v>
      </c>
      <c r="I977">
        <f t="shared" si="80"/>
        <v>0.25622451671207952</v>
      </c>
      <c r="J977">
        <f t="shared" si="81"/>
        <v>-1.3516577090920334</v>
      </c>
      <c r="K977">
        <f t="shared" si="82"/>
        <v>3.2547794769158842</v>
      </c>
      <c r="L977">
        <f t="shared" si="83"/>
        <v>-1.3516577090920334</v>
      </c>
    </row>
    <row r="978" spans="1:12">
      <c r="A978" s="1">
        <v>42573</v>
      </c>
      <c r="B978">
        <v>747.78997800000002</v>
      </c>
      <c r="C978">
        <v>751.28002900000001</v>
      </c>
      <c r="D978">
        <v>743.53002900000001</v>
      </c>
      <c r="E978">
        <v>744.85998500000005</v>
      </c>
      <c r="F978">
        <v>744.85998500000005</v>
      </c>
      <c r="G978">
        <v>2277700</v>
      </c>
      <c r="H978">
        <f t="shared" si="79"/>
        <v>0.88804759751095586</v>
      </c>
      <c r="I978">
        <f t="shared" si="80"/>
        <v>0.27685495683528122</v>
      </c>
      <c r="J978">
        <f t="shared" si="81"/>
        <v>-1.4498444688909817</v>
      </c>
      <c r="K978">
        <f t="shared" si="82"/>
        <v>2.9908915627517616</v>
      </c>
      <c r="L978">
        <f t="shared" si="83"/>
        <v>-1.4498444688909817</v>
      </c>
    </row>
    <row r="979" spans="1:12">
      <c r="A979" s="1">
        <v>42576</v>
      </c>
      <c r="B979">
        <v>746.54998799999998</v>
      </c>
      <c r="C979">
        <v>748.5</v>
      </c>
      <c r="D979">
        <v>735.34997599999997</v>
      </c>
      <c r="E979">
        <v>739.60998500000005</v>
      </c>
      <c r="F979">
        <v>739.60998500000005</v>
      </c>
      <c r="G979">
        <v>2679300</v>
      </c>
      <c r="H979">
        <f t="shared" si="79"/>
        <v>1.118192062100914</v>
      </c>
      <c r="I979">
        <f t="shared" si="80"/>
        <v>2.3380093520374081</v>
      </c>
      <c r="J979">
        <f t="shared" si="81"/>
        <v>-0.3535698762299232</v>
      </c>
      <c r="K979">
        <f t="shared" si="82"/>
        <v>3.3734134936539748</v>
      </c>
      <c r="L979">
        <f t="shared" si="83"/>
        <v>-0.3535698762299232</v>
      </c>
    </row>
    <row r="980" spans="1:12">
      <c r="A980" s="1">
        <v>42577</v>
      </c>
      <c r="B980">
        <v>742.71002199999998</v>
      </c>
      <c r="C980">
        <v>743.13000499999998</v>
      </c>
      <c r="D980">
        <v>732.75</v>
      </c>
      <c r="E980">
        <v>735.59002699999996</v>
      </c>
      <c r="F980">
        <v>735.59002699999996</v>
      </c>
      <c r="G980">
        <v>2529700</v>
      </c>
      <c r="H980">
        <f t="shared" si="79"/>
        <v>1.0806158104725372</v>
      </c>
      <c r="I980">
        <f t="shared" si="80"/>
        <v>3.6830695592758387</v>
      </c>
      <c r="J980">
        <f t="shared" si="81"/>
        <v>0</v>
      </c>
      <c r="K980">
        <f t="shared" si="82"/>
        <v>4.1204089182215187</v>
      </c>
      <c r="L980">
        <f t="shared" si="83"/>
        <v>0</v>
      </c>
    </row>
    <row r="981" spans="1:12">
      <c r="A981" s="1">
        <v>42578</v>
      </c>
      <c r="B981">
        <v>737.96997099999999</v>
      </c>
      <c r="C981">
        <v>740.94000200000005</v>
      </c>
      <c r="D981">
        <v>733.85998500000005</v>
      </c>
      <c r="E981">
        <v>736.669983</v>
      </c>
      <c r="F981">
        <v>736.669983</v>
      </c>
      <c r="G981">
        <v>2913100</v>
      </c>
      <c r="H981">
        <f t="shared" si="79"/>
        <v>1.2119938757509694</v>
      </c>
      <c r="I981">
        <f t="shared" si="80"/>
        <v>3.9895265365899286</v>
      </c>
      <c r="J981">
        <f t="shared" si="81"/>
        <v>0</v>
      </c>
      <c r="K981">
        <f t="shared" si="82"/>
        <v>4.4281585433957913</v>
      </c>
      <c r="L981">
        <f t="shared" si="83"/>
        <v>0</v>
      </c>
    </row>
    <row r="982" spans="1:12">
      <c r="A982" s="1">
        <v>42579</v>
      </c>
      <c r="B982">
        <v>745.97997999999995</v>
      </c>
      <c r="C982">
        <v>753.35998500000005</v>
      </c>
      <c r="D982">
        <v>739.70001200000002</v>
      </c>
      <c r="E982">
        <v>752.60998500000005</v>
      </c>
      <c r="F982">
        <v>752.60998500000005</v>
      </c>
      <c r="G982">
        <v>7617600</v>
      </c>
      <c r="H982">
        <f t="shared" si="79"/>
        <v>2.9950695531143596</v>
      </c>
      <c r="I982">
        <f t="shared" si="80"/>
        <v>2.2751427393638313</v>
      </c>
      <c r="J982">
        <f t="shared" si="81"/>
        <v>0</v>
      </c>
      <c r="K982">
        <f t="shared" si="82"/>
        <v>2.7065434063371372</v>
      </c>
      <c r="L982">
        <f t="shared" si="83"/>
        <v>0</v>
      </c>
    </row>
    <row r="983" spans="1:12">
      <c r="A983" s="1">
        <v>42580</v>
      </c>
      <c r="B983">
        <v>765</v>
      </c>
      <c r="C983">
        <v>766</v>
      </c>
      <c r="D983">
        <v>755</v>
      </c>
      <c r="E983">
        <v>758.80999799999995</v>
      </c>
      <c r="F983">
        <v>758.80999799999995</v>
      </c>
      <c r="G983">
        <v>6777100</v>
      </c>
      <c r="H983">
        <f t="shared" si="79"/>
        <v>1.8807097583447112</v>
      </c>
      <c r="I983">
        <f t="shared" si="80"/>
        <v>0.58746736292428203</v>
      </c>
      <c r="J983">
        <f t="shared" si="81"/>
        <v>-0.61589721854305035</v>
      </c>
      <c r="K983">
        <f t="shared" si="82"/>
        <v>1.0117493472584855</v>
      </c>
      <c r="L983">
        <f t="shared" si="83"/>
        <v>-0.61589721854305035</v>
      </c>
    </row>
    <row r="984" spans="1:12">
      <c r="A984" s="1">
        <v>42583</v>
      </c>
      <c r="B984">
        <v>759.86999500000002</v>
      </c>
      <c r="C984">
        <v>770.5</v>
      </c>
      <c r="D984">
        <v>757.05999799999995</v>
      </c>
      <c r="E984">
        <v>767.73999000000003</v>
      </c>
      <c r="F984">
        <v>767.73999000000003</v>
      </c>
      <c r="G984">
        <v>3578200</v>
      </c>
      <c r="H984">
        <f t="shared" si="79"/>
        <v>0.79456228238470827</v>
      </c>
      <c r="I984">
        <f t="shared" si="80"/>
        <v>0</v>
      </c>
      <c r="J984">
        <f t="shared" si="81"/>
        <v>-0.88632631729671463</v>
      </c>
      <c r="K984">
        <f t="shared" si="82"/>
        <v>0.42180402336145362</v>
      </c>
      <c r="L984">
        <f t="shared" si="83"/>
        <v>-0.88632631729671463</v>
      </c>
    </row>
    <row r="985" spans="1:12">
      <c r="A985" s="1">
        <v>42584</v>
      </c>
      <c r="B985">
        <v>763.80999799999995</v>
      </c>
      <c r="C985">
        <v>765.01000999999997</v>
      </c>
      <c r="D985">
        <v>757.02002000000005</v>
      </c>
      <c r="E985">
        <v>760.580017</v>
      </c>
      <c r="F985">
        <v>760.580017</v>
      </c>
      <c r="G985">
        <v>3603300</v>
      </c>
      <c r="H985">
        <f t="shared" si="79"/>
        <v>0.7694196628757628</v>
      </c>
      <c r="I985">
        <f t="shared" si="80"/>
        <v>0.45227656563605245</v>
      </c>
      <c r="J985">
        <f t="shared" si="81"/>
        <v>-0.88109215394330986</v>
      </c>
      <c r="K985">
        <f t="shared" si="82"/>
        <v>1.3032469993431837</v>
      </c>
      <c r="L985">
        <f t="shared" si="83"/>
        <v>-0.88109215394330986</v>
      </c>
    </row>
    <row r="986" spans="1:12">
      <c r="A986" s="1">
        <v>42585</v>
      </c>
      <c r="B986">
        <v>757.05999799999995</v>
      </c>
      <c r="C986">
        <v>758.89001499999995</v>
      </c>
      <c r="D986">
        <v>752.25</v>
      </c>
      <c r="E986">
        <v>754.64001499999995</v>
      </c>
      <c r="F986">
        <v>754.64001499999995</v>
      </c>
      <c r="G986">
        <v>3581500</v>
      </c>
      <c r="H986">
        <f t="shared" si="79"/>
        <v>0.73123772423058231</v>
      </c>
      <c r="I986">
        <f t="shared" si="80"/>
        <v>1.8065807599273818</v>
      </c>
      <c r="J986">
        <f t="shared" si="81"/>
        <v>-0.25257879694250984</v>
      </c>
      <c r="K986">
        <f t="shared" si="82"/>
        <v>2.120197219883043</v>
      </c>
      <c r="L986">
        <f t="shared" si="83"/>
        <v>-0.25257879694250984</v>
      </c>
    </row>
    <row r="987" spans="1:12">
      <c r="A987" s="1">
        <v>42586</v>
      </c>
      <c r="B987">
        <v>753.70001200000002</v>
      </c>
      <c r="C987">
        <v>765</v>
      </c>
      <c r="D987">
        <v>750.34997599999997</v>
      </c>
      <c r="E987">
        <v>760.77002000000005</v>
      </c>
      <c r="F987">
        <v>760.77002000000005</v>
      </c>
      <c r="G987">
        <v>3178200</v>
      </c>
      <c r="H987">
        <f t="shared" si="79"/>
        <v>0.63165551699877176</v>
      </c>
      <c r="I987">
        <f t="shared" si="80"/>
        <v>0.99346091503267575</v>
      </c>
      <c r="J987">
        <f t="shared" si="81"/>
        <v>0</v>
      </c>
      <c r="K987">
        <f t="shared" si="82"/>
        <v>1.3045725490196021</v>
      </c>
      <c r="L987">
        <f t="shared" si="83"/>
        <v>0</v>
      </c>
    </row>
    <row r="988" spans="1:12">
      <c r="A988" s="1">
        <v>42587</v>
      </c>
      <c r="B988">
        <v>764.80999799999995</v>
      </c>
      <c r="C988">
        <v>768.46997099999999</v>
      </c>
      <c r="D988">
        <v>763.09002699999996</v>
      </c>
      <c r="E988">
        <v>765.97997999999995</v>
      </c>
      <c r="F988">
        <v>765.97997999999995</v>
      </c>
      <c r="G988">
        <v>2704400</v>
      </c>
      <c r="H988">
        <f t="shared" si="79"/>
        <v>0.65265972594276556</v>
      </c>
      <c r="I988">
        <f t="shared" si="80"/>
        <v>0.68708332130781635</v>
      </c>
      <c r="J988">
        <f t="shared" si="81"/>
        <v>-0.27126642031188791</v>
      </c>
      <c r="K988">
        <f t="shared" si="82"/>
        <v>0.84713902243032058</v>
      </c>
      <c r="L988">
        <f t="shared" si="83"/>
        <v>-1.4402037257918447</v>
      </c>
    </row>
    <row r="989" spans="1:12">
      <c r="A989" s="1">
        <v>42590</v>
      </c>
      <c r="B989">
        <v>766.80999799999995</v>
      </c>
      <c r="C989">
        <v>767</v>
      </c>
      <c r="D989">
        <v>761.02002000000005</v>
      </c>
      <c r="E989">
        <v>766.55999799999995</v>
      </c>
      <c r="F989">
        <v>766.55999799999995</v>
      </c>
      <c r="G989">
        <v>1986300</v>
      </c>
      <c r="H989">
        <f t="shared" si="79"/>
        <v>0.59664415821598504</v>
      </c>
      <c r="I989">
        <f t="shared" si="80"/>
        <v>0.88005215123859193</v>
      </c>
      <c r="J989">
        <f t="shared" si="81"/>
        <v>0</v>
      </c>
      <c r="K989">
        <f t="shared" si="82"/>
        <v>1.1734028683181226</v>
      </c>
      <c r="L989">
        <f t="shared" si="83"/>
        <v>-1.1721168649413554</v>
      </c>
    </row>
    <row r="990" spans="1:12">
      <c r="A990" s="1">
        <v>42591</v>
      </c>
      <c r="B990">
        <v>767.39001499999995</v>
      </c>
      <c r="C990">
        <v>772.59997599999997</v>
      </c>
      <c r="D990">
        <v>766.90002400000003</v>
      </c>
      <c r="E990">
        <v>768.30999799999995</v>
      </c>
      <c r="F990">
        <v>768.30999799999995</v>
      </c>
      <c r="G990">
        <v>1876100</v>
      </c>
      <c r="H990">
        <f t="shared" si="79"/>
        <v>0.62313584035818437</v>
      </c>
      <c r="I990">
        <f t="shared" si="80"/>
        <v>0.14885115657834688</v>
      </c>
      <c r="J990">
        <f t="shared" si="81"/>
        <v>-9.2583384767240637E-2</v>
      </c>
      <c r="K990">
        <f t="shared" si="82"/>
        <v>2.1848310282629346</v>
      </c>
      <c r="L990">
        <f t="shared" si="83"/>
        <v>-1.9298536363065832</v>
      </c>
    </row>
    <row r="991" spans="1:12">
      <c r="A991" s="1">
        <v>42592</v>
      </c>
      <c r="B991">
        <v>769.79998799999998</v>
      </c>
      <c r="C991">
        <v>772.09997599999997</v>
      </c>
      <c r="D991">
        <v>766.19000200000005</v>
      </c>
      <c r="E991">
        <v>768.55999799999995</v>
      </c>
      <c r="F991">
        <v>768.55999799999995</v>
      </c>
      <c r="G991">
        <v>1604300</v>
      </c>
      <c r="H991">
        <f t="shared" si="79"/>
        <v>0.60192098450455855</v>
      </c>
      <c r="I991">
        <f t="shared" si="80"/>
        <v>0.21370600327541397</v>
      </c>
      <c r="J991">
        <f t="shared" si="81"/>
        <v>-0.30932209945491002</v>
      </c>
      <c r="K991">
        <f t="shared" si="82"/>
        <v>2.4206712318302221</v>
      </c>
      <c r="L991">
        <f t="shared" si="83"/>
        <v>-1.8389728348347827</v>
      </c>
    </row>
    <row r="992" spans="1:12">
      <c r="A992" s="1">
        <v>42593</v>
      </c>
      <c r="B992">
        <v>769.94000200000005</v>
      </c>
      <c r="C992">
        <v>773.75</v>
      </c>
      <c r="D992">
        <v>769.11999500000002</v>
      </c>
      <c r="E992">
        <v>771.23999000000003</v>
      </c>
      <c r="F992">
        <v>771.23999000000003</v>
      </c>
      <c r="G992">
        <v>2019700</v>
      </c>
      <c r="H992">
        <f t="shared" si="79"/>
        <v>0.88979055977020605</v>
      </c>
      <c r="I992">
        <f t="shared" si="80"/>
        <v>0</v>
      </c>
      <c r="J992">
        <f t="shared" si="81"/>
        <v>-1.2897835272115117</v>
      </c>
      <c r="K992">
        <f t="shared" si="82"/>
        <v>2.2022588691437828</v>
      </c>
      <c r="L992">
        <f t="shared" si="83"/>
        <v>-2.2129211450288779</v>
      </c>
    </row>
    <row r="993" spans="1:12">
      <c r="A993" s="1">
        <v>42594</v>
      </c>
      <c r="B993">
        <v>768.46002199999998</v>
      </c>
      <c r="C993">
        <v>773.15002400000003</v>
      </c>
      <c r="D993">
        <v>768.419983</v>
      </c>
      <c r="E993">
        <v>772.55999799999995</v>
      </c>
      <c r="F993">
        <v>772.55999799999995</v>
      </c>
      <c r="G993">
        <v>1563300</v>
      </c>
      <c r="H993">
        <f t="shared" si="79"/>
        <v>0.76701534717588415</v>
      </c>
      <c r="I993">
        <f t="shared" si="80"/>
        <v>0</v>
      </c>
      <c r="J993">
        <f t="shared" si="81"/>
        <v>-1.1998609099159758</v>
      </c>
      <c r="K993">
        <f t="shared" si="82"/>
        <v>2.2815693529616947</v>
      </c>
      <c r="L993">
        <f t="shared" si="83"/>
        <v>-2.1238394837527323</v>
      </c>
    </row>
    <row r="994" spans="1:12">
      <c r="A994" s="1">
        <v>42597</v>
      </c>
      <c r="B994">
        <v>771.90002400000003</v>
      </c>
      <c r="C994">
        <v>772.03997800000002</v>
      </c>
      <c r="D994">
        <v>767.71002199999998</v>
      </c>
      <c r="E994">
        <v>768.48999000000003</v>
      </c>
      <c r="F994">
        <v>768.48999000000003</v>
      </c>
      <c r="G994">
        <v>2118500</v>
      </c>
      <c r="H994">
        <f t="shared" si="79"/>
        <v>1.1704807894184337</v>
      </c>
      <c r="I994">
        <f t="shared" si="80"/>
        <v>0</v>
      </c>
      <c r="J994">
        <f t="shared" si="81"/>
        <v>-1.4093872282417634</v>
      </c>
      <c r="K994">
        <f t="shared" si="82"/>
        <v>2.4286307101055327</v>
      </c>
      <c r="L994">
        <f t="shared" si="83"/>
        <v>-2.0333258069672575</v>
      </c>
    </row>
    <row r="995" spans="1:12">
      <c r="A995" s="1">
        <v>42598</v>
      </c>
      <c r="B995">
        <v>768.61999500000002</v>
      </c>
      <c r="C995">
        <v>768.72997999999995</v>
      </c>
      <c r="D995">
        <v>763.82000700000003</v>
      </c>
      <c r="E995">
        <v>764.03997800000002</v>
      </c>
      <c r="F995">
        <v>764.03997800000002</v>
      </c>
      <c r="G995">
        <v>1604600</v>
      </c>
      <c r="H995">
        <f t="shared" si="79"/>
        <v>0.87378429301125038</v>
      </c>
      <c r="I995">
        <f t="shared" si="80"/>
        <v>0</v>
      </c>
      <c r="J995">
        <f t="shared" si="81"/>
        <v>-1.5343969642837678</v>
      </c>
      <c r="K995">
        <f t="shared" si="82"/>
        <v>2.8696679684588422</v>
      </c>
      <c r="L995">
        <f t="shared" si="83"/>
        <v>-1.5343969642837678</v>
      </c>
    </row>
    <row r="996" spans="1:12">
      <c r="A996" s="1">
        <v>42599</v>
      </c>
      <c r="B996">
        <v>764.40997300000004</v>
      </c>
      <c r="C996">
        <v>765.21997099999999</v>
      </c>
      <c r="D996">
        <v>759.20001200000002</v>
      </c>
      <c r="E996">
        <v>764.63000499999998</v>
      </c>
      <c r="F996">
        <v>764.63000499999998</v>
      </c>
      <c r="G996">
        <v>1891100</v>
      </c>
      <c r="H996">
        <f t="shared" si="79"/>
        <v>1.0611757047943975</v>
      </c>
      <c r="I996">
        <f t="shared" si="80"/>
        <v>0</v>
      </c>
      <c r="J996">
        <f t="shared" si="81"/>
        <v>-0.93519966909590158</v>
      </c>
      <c r="K996">
        <f t="shared" si="82"/>
        <v>3.3415237407597709</v>
      </c>
      <c r="L996">
        <f t="shared" si="83"/>
        <v>-0.93519966909590158</v>
      </c>
    </row>
    <row r="997" spans="1:12">
      <c r="A997" s="1">
        <v>42600</v>
      </c>
      <c r="B997">
        <v>764</v>
      </c>
      <c r="C997">
        <v>765.169983</v>
      </c>
      <c r="D997">
        <v>760.59997599999997</v>
      </c>
      <c r="E997">
        <v>764.46002199999998</v>
      </c>
      <c r="F997">
        <v>764.46002199999998</v>
      </c>
      <c r="G997">
        <v>1458800</v>
      </c>
      <c r="H997">
        <f t="shared" si="79"/>
        <v>0.79306745531248646</v>
      </c>
      <c r="I997">
        <f t="shared" si="80"/>
        <v>0</v>
      </c>
      <c r="J997">
        <f t="shared" si="81"/>
        <v>-1.1175388204324634</v>
      </c>
      <c r="K997">
        <f t="shared" si="82"/>
        <v>3.3482749675505783</v>
      </c>
      <c r="L997">
        <f t="shared" si="83"/>
        <v>-1.1175388204324634</v>
      </c>
    </row>
    <row r="998" spans="1:12">
      <c r="A998" s="1">
        <v>42601</v>
      </c>
      <c r="B998">
        <v>761.90002400000003</v>
      </c>
      <c r="C998">
        <v>762.48999000000003</v>
      </c>
      <c r="D998">
        <v>756.89001499999995</v>
      </c>
      <c r="E998">
        <v>757.30999799999995</v>
      </c>
      <c r="F998">
        <v>757.30999799999995</v>
      </c>
      <c r="G998">
        <v>2343200</v>
      </c>
      <c r="H998">
        <f t="shared" si="79"/>
        <v>1.356599469680303</v>
      </c>
      <c r="I998">
        <f t="shared" si="80"/>
        <v>0.28984275583735608</v>
      </c>
      <c r="J998">
        <f t="shared" si="81"/>
        <v>-0.63285799852967795</v>
      </c>
      <c r="K998">
        <f t="shared" si="82"/>
        <v>3.7115225604469879</v>
      </c>
      <c r="L998">
        <f t="shared" si="83"/>
        <v>-0.63285799852967795</v>
      </c>
    </row>
    <row r="999" spans="1:12">
      <c r="A999" s="1">
        <v>42604</v>
      </c>
      <c r="B999">
        <v>757.5</v>
      </c>
      <c r="C999">
        <v>759.84997599999997</v>
      </c>
      <c r="D999">
        <v>752.09997599999997</v>
      </c>
      <c r="E999">
        <v>759.47997999999995</v>
      </c>
      <c r="F999">
        <v>759.47997999999995</v>
      </c>
      <c r="G999">
        <v>1679300</v>
      </c>
      <c r="H999">
        <f t="shared" si="79"/>
        <v>0.89170790764852059</v>
      </c>
      <c r="I999">
        <f t="shared" si="80"/>
        <v>1.3357931592538512</v>
      </c>
      <c r="J999">
        <f t="shared" si="81"/>
        <v>0</v>
      </c>
      <c r="K999">
        <f t="shared" si="82"/>
        <v>4.0718566792453315</v>
      </c>
      <c r="L999">
        <f t="shared" si="83"/>
        <v>0</v>
      </c>
    </row>
    <row r="1000" spans="1:12">
      <c r="A1000" s="1">
        <v>42605</v>
      </c>
      <c r="B1000">
        <v>763.30999799999995</v>
      </c>
      <c r="C1000">
        <v>764.70001200000002</v>
      </c>
      <c r="D1000">
        <v>761</v>
      </c>
      <c r="E1000">
        <v>762.45001200000002</v>
      </c>
      <c r="F1000">
        <v>762.45001200000002</v>
      </c>
      <c r="G1000">
        <v>1524100</v>
      </c>
      <c r="H1000">
        <f t="shared" si="79"/>
        <v>0.8488916118970703</v>
      </c>
      <c r="I1000">
        <f t="shared" si="80"/>
        <v>1.3443138274725095</v>
      </c>
      <c r="J1000">
        <f t="shared" si="81"/>
        <v>-0.82260315374506776</v>
      </c>
      <c r="K1000">
        <f t="shared" si="82"/>
        <v>3.4117909756224778</v>
      </c>
      <c r="L1000">
        <f t="shared" si="83"/>
        <v>-0.82260315374506776</v>
      </c>
    </row>
    <row r="1001" spans="1:12">
      <c r="A1001" s="1">
        <v>42606</v>
      </c>
      <c r="B1001">
        <v>763</v>
      </c>
      <c r="C1001">
        <v>763.40997300000004</v>
      </c>
      <c r="D1001">
        <v>755.35998500000005</v>
      </c>
      <c r="E1001">
        <v>757.25</v>
      </c>
      <c r="F1001">
        <v>757.25</v>
      </c>
      <c r="G1001">
        <v>1744100</v>
      </c>
      <c r="H1001">
        <f t="shared" si="79"/>
        <v>0.9802169392457708</v>
      </c>
      <c r="I1001">
        <f t="shared" si="80"/>
        <v>1.5155692759072612</v>
      </c>
      <c r="J1001">
        <f t="shared" si="81"/>
        <v>-8.2079407476160798E-2</v>
      </c>
      <c r="K1001">
        <f t="shared" si="82"/>
        <v>3.5865401250135336</v>
      </c>
      <c r="L1001">
        <f t="shared" si="83"/>
        <v>-8.2079407476160798E-2</v>
      </c>
    </row>
    <row r="1002" spans="1:12">
      <c r="A1002" s="1">
        <v>42607</v>
      </c>
      <c r="B1002">
        <v>756</v>
      </c>
      <c r="C1002">
        <v>760.55999799999995</v>
      </c>
      <c r="D1002">
        <v>754.73999000000003</v>
      </c>
      <c r="E1002">
        <v>759.21997099999999</v>
      </c>
      <c r="F1002">
        <v>759.21997099999999</v>
      </c>
      <c r="G1002">
        <v>1623000</v>
      </c>
      <c r="H1002">
        <f t="shared" si="79"/>
        <v>0.92748157037544998</v>
      </c>
      <c r="I1002">
        <f t="shared" si="80"/>
        <v>1.8959690278110057</v>
      </c>
      <c r="J1002">
        <f t="shared" si="81"/>
        <v>0</v>
      </c>
      <c r="K1002">
        <f t="shared" si="82"/>
        <v>5.9600842956770919</v>
      </c>
      <c r="L1002">
        <f t="shared" si="83"/>
        <v>0</v>
      </c>
    </row>
    <row r="1003" spans="1:12">
      <c r="A1003" s="1">
        <v>42608</v>
      </c>
      <c r="B1003">
        <v>760.04998799999998</v>
      </c>
      <c r="C1003">
        <v>770</v>
      </c>
      <c r="D1003">
        <v>759.79998799999998</v>
      </c>
      <c r="E1003">
        <v>769</v>
      </c>
      <c r="F1003">
        <v>769</v>
      </c>
      <c r="G1003">
        <v>2776800</v>
      </c>
      <c r="H1003">
        <f t="shared" si="79"/>
        <v>1.5576023424616041</v>
      </c>
      <c r="I1003">
        <f t="shared" si="80"/>
        <v>0.64675064935064353</v>
      </c>
      <c r="J1003">
        <f t="shared" si="81"/>
        <v>0</v>
      </c>
      <c r="K1003">
        <f t="shared" si="82"/>
        <v>4.9025974025974026</v>
      </c>
      <c r="L1003">
        <f t="shared" si="83"/>
        <v>-0.50013004211839829</v>
      </c>
    </row>
    <row r="1004" spans="1:12">
      <c r="A1004" s="1">
        <v>42611</v>
      </c>
      <c r="B1004">
        <v>768.71997099999999</v>
      </c>
      <c r="C1004">
        <v>774.97997999999995</v>
      </c>
      <c r="D1004">
        <v>768.59997599999997</v>
      </c>
      <c r="E1004">
        <v>771.28997800000002</v>
      </c>
      <c r="F1004">
        <v>771.28997800000002</v>
      </c>
      <c r="G1004">
        <v>2198600</v>
      </c>
      <c r="H1004">
        <f t="shared" si="79"/>
        <v>1.1760615364864719</v>
      </c>
      <c r="I1004">
        <f t="shared" si="80"/>
        <v>0.13161888388394821</v>
      </c>
      <c r="J1004">
        <f t="shared" si="81"/>
        <v>-0.59848765855282438</v>
      </c>
      <c r="K1004">
        <f t="shared" si="82"/>
        <v>4.2284989090944061</v>
      </c>
      <c r="L1004">
        <f t="shared" si="83"/>
        <v>-1.639341190923999</v>
      </c>
    </row>
    <row r="1005" spans="1:12">
      <c r="A1005" s="1">
        <v>42612</v>
      </c>
      <c r="B1005">
        <v>771.04998799999998</v>
      </c>
      <c r="C1005">
        <v>771.84002699999996</v>
      </c>
      <c r="D1005">
        <v>765.55999799999995</v>
      </c>
      <c r="E1005">
        <v>767.580017</v>
      </c>
      <c r="F1005">
        <v>767.580017</v>
      </c>
      <c r="G1005">
        <v>1709200</v>
      </c>
      <c r="H1005">
        <f t="shared" si="79"/>
        <v>0.866154501043926</v>
      </c>
      <c r="I1005">
        <f t="shared" si="80"/>
        <v>2.2854415919012698</v>
      </c>
      <c r="J1005">
        <f t="shared" si="81"/>
        <v>-0.20377214118754813</v>
      </c>
      <c r="K1005">
        <f t="shared" si="82"/>
        <v>5.8043100166920976</v>
      </c>
      <c r="L1005">
        <f t="shared" si="83"/>
        <v>-1.2487588203374167</v>
      </c>
    </row>
    <row r="1006" spans="1:12">
      <c r="A1006" s="1">
        <v>42613</v>
      </c>
      <c r="B1006">
        <v>766.59997599999997</v>
      </c>
      <c r="C1006">
        <v>769.64001499999995</v>
      </c>
      <c r="D1006">
        <v>764</v>
      </c>
      <c r="E1006">
        <v>769.15997300000004</v>
      </c>
      <c r="F1006">
        <v>769.15997300000004</v>
      </c>
      <c r="G1006">
        <v>1633800</v>
      </c>
      <c r="H1006">
        <f t="shared" si="79"/>
        <v>0.81269834953291487</v>
      </c>
      <c r="I1006">
        <f t="shared" si="80"/>
        <v>2.7480331827601341</v>
      </c>
      <c r="J1006">
        <f t="shared" si="81"/>
        <v>0</v>
      </c>
      <c r="K1006">
        <f t="shared" si="82"/>
        <v>7.8608178915957225</v>
      </c>
      <c r="L1006">
        <f t="shared" si="83"/>
        <v>-1.0471204188481675</v>
      </c>
    </row>
    <row r="1007" spans="1:12">
      <c r="A1007" s="1">
        <v>42614</v>
      </c>
      <c r="B1007">
        <v>770.90002400000003</v>
      </c>
      <c r="C1007">
        <v>772.03997800000002</v>
      </c>
      <c r="D1007">
        <v>766.75</v>
      </c>
      <c r="E1007">
        <v>770.61999500000002</v>
      </c>
      <c r="F1007">
        <v>770.61999500000002</v>
      </c>
      <c r="G1007">
        <v>1792300</v>
      </c>
      <c r="H1007">
        <f t="shared" si="79"/>
        <v>0.90143239382783114</v>
      </c>
      <c r="I1007">
        <f t="shared" si="80"/>
        <v>2.4286307101055327</v>
      </c>
      <c r="J1007">
        <f t="shared" si="81"/>
        <v>0</v>
      </c>
      <c r="K1007">
        <f t="shared" si="82"/>
        <v>8.4788383847138</v>
      </c>
      <c r="L1007">
        <f t="shared" si="83"/>
        <v>-1.4020215194000651</v>
      </c>
    </row>
    <row r="1008" spans="1:12">
      <c r="A1008" s="1">
        <v>42615</v>
      </c>
      <c r="B1008">
        <v>774.10998500000005</v>
      </c>
      <c r="C1008">
        <v>776</v>
      </c>
      <c r="D1008">
        <v>771.70001200000002</v>
      </c>
      <c r="E1008">
        <v>772.44000200000005</v>
      </c>
      <c r="F1008">
        <v>772.44000200000005</v>
      </c>
      <c r="G1008">
        <v>2181800</v>
      </c>
      <c r="H1008">
        <f t="shared" si="79"/>
        <v>1.0789559575499224</v>
      </c>
      <c r="I1008">
        <f t="shared" si="80"/>
        <v>1.9059250000000025</v>
      </c>
      <c r="J1008">
        <f t="shared" si="81"/>
        <v>-1.5018824439256278</v>
      </c>
      <c r="K1008">
        <f t="shared" si="82"/>
        <v>8.2409809278350536</v>
      </c>
      <c r="L1008">
        <f t="shared" si="83"/>
        <v>-2.0344708767478954</v>
      </c>
    </row>
    <row r="1009" spans="1:12">
      <c r="A1009" s="1">
        <v>42619</v>
      </c>
      <c r="B1009">
        <v>774.03997800000002</v>
      </c>
      <c r="C1009">
        <v>789.47997999999995</v>
      </c>
      <c r="D1009">
        <v>770.21997099999999</v>
      </c>
      <c r="E1009">
        <v>788.86999500000002</v>
      </c>
      <c r="F1009">
        <v>788.86999500000002</v>
      </c>
      <c r="G1009">
        <v>3719800</v>
      </c>
      <c r="H1009">
        <f t="shared" si="79"/>
        <v>1.9545593072501235</v>
      </c>
      <c r="I1009">
        <f t="shared" si="80"/>
        <v>0.16593175674955865</v>
      </c>
      <c r="J1009">
        <f t="shared" si="81"/>
        <v>-1.8462220580359356</v>
      </c>
      <c r="K1009">
        <f t="shared" si="82"/>
        <v>6.3928197393935271</v>
      </c>
      <c r="L1009">
        <f t="shared" si="83"/>
        <v>-1.8462220580359356</v>
      </c>
    </row>
    <row r="1010" spans="1:12">
      <c r="A1010" s="1">
        <v>42620</v>
      </c>
      <c r="B1010">
        <v>789.53002900000001</v>
      </c>
      <c r="C1010">
        <v>790.78997800000002</v>
      </c>
      <c r="D1010">
        <v>784.330017</v>
      </c>
      <c r="E1010">
        <v>784.47997999999995</v>
      </c>
      <c r="F1010">
        <v>784.47997999999995</v>
      </c>
      <c r="G1010">
        <v>2424600</v>
      </c>
      <c r="H1010">
        <f t="shared" si="79"/>
        <v>1.098406255379681</v>
      </c>
      <c r="I1010">
        <f t="shared" si="80"/>
        <v>0</v>
      </c>
      <c r="J1010">
        <f t="shared" si="81"/>
        <v>-3.612002140165445</v>
      </c>
      <c r="K1010">
        <f t="shared" si="82"/>
        <v>6.5225936639272879</v>
      </c>
      <c r="L1010">
        <f t="shared" si="83"/>
        <v>-3.612002140165445</v>
      </c>
    </row>
    <row r="1011" spans="1:12">
      <c r="A1011" s="1">
        <v>42621</v>
      </c>
      <c r="B1011">
        <v>783.89001499999995</v>
      </c>
      <c r="C1011">
        <v>786.5</v>
      </c>
      <c r="D1011">
        <v>781.44000200000005</v>
      </c>
      <c r="E1011">
        <v>784.05999799999995</v>
      </c>
      <c r="F1011">
        <v>784.05999799999995</v>
      </c>
      <c r="G1011">
        <v>2030500</v>
      </c>
      <c r="H1011">
        <f t="shared" si="79"/>
        <v>0.86387345455783127</v>
      </c>
      <c r="I1011">
        <f t="shared" si="80"/>
        <v>0</v>
      </c>
      <c r="J1011">
        <f t="shared" si="81"/>
        <v>-3.255528503133891</v>
      </c>
      <c r="K1011">
        <f t="shared" si="82"/>
        <v>7.5232019071837257</v>
      </c>
      <c r="L1011">
        <f t="shared" si="83"/>
        <v>-3.255528503133891</v>
      </c>
    </row>
    <row r="1012" spans="1:12">
      <c r="A1012" s="1">
        <v>42622</v>
      </c>
      <c r="B1012">
        <v>779.35998500000005</v>
      </c>
      <c r="C1012">
        <v>781</v>
      </c>
      <c r="D1012">
        <v>760.10998500000005</v>
      </c>
      <c r="E1012">
        <v>760.14001499999995</v>
      </c>
      <c r="F1012">
        <v>760.14001499999995</v>
      </c>
      <c r="G1012">
        <v>4257300</v>
      </c>
      <c r="H1012">
        <f t="shared" si="79"/>
        <v>1.7521195160095482</v>
      </c>
      <c r="I1012">
        <f t="shared" si="80"/>
        <v>0</v>
      </c>
      <c r="J1012">
        <f t="shared" si="81"/>
        <v>-0.54070925012254001</v>
      </c>
      <c r="K1012">
        <f t="shared" si="82"/>
        <v>8.4775956466069111</v>
      </c>
      <c r="L1012">
        <f t="shared" si="83"/>
        <v>-0.54070925012254001</v>
      </c>
    </row>
    <row r="1013" spans="1:12">
      <c r="A1013" s="1">
        <v>42625</v>
      </c>
      <c r="B1013">
        <v>757.34997599999997</v>
      </c>
      <c r="C1013">
        <v>772.65997300000004</v>
      </c>
      <c r="D1013">
        <v>756</v>
      </c>
      <c r="E1013">
        <v>771.48999000000003</v>
      </c>
      <c r="F1013">
        <v>771.48999000000003</v>
      </c>
      <c r="G1013">
        <v>3124700</v>
      </c>
      <c r="H1013">
        <f t="shared" si="79"/>
        <v>1.0690775968249624</v>
      </c>
      <c r="I1013">
        <f t="shared" si="80"/>
        <v>1.0095060275627794</v>
      </c>
      <c r="J1013">
        <f t="shared" si="81"/>
        <v>0</v>
      </c>
      <c r="K1013">
        <f t="shared" si="82"/>
        <v>9.648493723642126</v>
      </c>
      <c r="L1013">
        <f t="shared" si="83"/>
        <v>0</v>
      </c>
    </row>
    <row r="1014" spans="1:12">
      <c r="A1014" s="1">
        <v>42626</v>
      </c>
      <c r="B1014">
        <v>768.77002000000005</v>
      </c>
      <c r="C1014">
        <v>769.89001499999995</v>
      </c>
      <c r="D1014">
        <v>759.04998799999998</v>
      </c>
      <c r="E1014">
        <v>761.01000999999997</v>
      </c>
      <c r="F1014">
        <v>761.01000999999997</v>
      </c>
      <c r="G1014">
        <v>3117200</v>
      </c>
      <c r="H1014">
        <f t="shared" si="79"/>
        <v>1.0018705526165239</v>
      </c>
      <c r="I1014">
        <f t="shared" si="80"/>
        <v>1.5651569399818885</v>
      </c>
      <c r="J1014">
        <f t="shared" si="81"/>
        <v>-0.19365931404243522</v>
      </c>
      <c r="K1014">
        <f t="shared" si="82"/>
        <v>10.042993868416392</v>
      </c>
      <c r="L1014">
        <f t="shared" si="83"/>
        <v>-0.19365931404243522</v>
      </c>
    </row>
    <row r="1015" spans="1:12">
      <c r="A1015" s="1">
        <v>42627</v>
      </c>
      <c r="B1015">
        <v>762.20001200000002</v>
      </c>
      <c r="C1015">
        <v>767.5</v>
      </c>
      <c r="D1015">
        <v>758.84997599999997</v>
      </c>
      <c r="E1015">
        <v>761.09002699999996</v>
      </c>
      <c r="F1015">
        <v>761.09002699999996</v>
      </c>
      <c r="G1015">
        <v>2523000</v>
      </c>
      <c r="H1015">
        <f t="shared" si="79"/>
        <v>0.8435700768340878</v>
      </c>
      <c r="I1015">
        <f t="shared" si="80"/>
        <v>1.881433485342026</v>
      </c>
      <c r="J1015">
        <f t="shared" si="81"/>
        <v>-0.16735310537849601</v>
      </c>
      <c r="K1015">
        <f t="shared" si="82"/>
        <v>10.385670618892506</v>
      </c>
      <c r="L1015">
        <f t="shared" si="83"/>
        <v>-0.16735310537849601</v>
      </c>
    </row>
    <row r="1016" spans="1:12">
      <c r="A1016" s="1">
        <v>42628</v>
      </c>
      <c r="B1016">
        <v>762</v>
      </c>
      <c r="C1016">
        <v>770.86999500000002</v>
      </c>
      <c r="D1016">
        <v>757.580017</v>
      </c>
      <c r="E1016">
        <v>769.69000200000005</v>
      </c>
      <c r="F1016">
        <v>769.69000200000005</v>
      </c>
      <c r="G1016">
        <v>3034000</v>
      </c>
      <c r="H1016">
        <f t="shared" si="79"/>
        <v>1.0077926219216486</v>
      </c>
      <c r="I1016">
        <f t="shared" si="80"/>
        <v>2.5711218660158166</v>
      </c>
      <c r="J1016">
        <f t="shared" si="81"/>
        <v>0</v>
      </c>
      <c r="K1016">
        <f t="shared" si="82"/>
        <v>9.9031000681249708</v>
      </c>
      <c r="L1016">
        <f t="shared" si="83"/>
        <v>0</v>
      </c>
    </row>
    <row r="1017" spans="1:12">
      <c r="A1017" s="1">
        <v>42629</v>
      </c>
      <c r="B1017">
        <v>773.28002900000001</v>
      </c>
      <c r="C1017">
        <v>780.46002199999998</v>
      </c>
      <c r="D1017">
        <v>771.65997300000004</v>
      </c>
      <c r="E1017">
        <v>778.52002000000005</v>
      </c>
      <c r="F1017">
        <v>778.52002000000005</v>
      </c>
      <c r="G1017">
        <v>5499200</v>
      </c>
      <c r="H1017">
        <f t="shared" si="79"/>
        <v>1.7124848967999899</v>
      </c>
      <c r="I1017">
        <f t="shared" si="80"/>
        <v>3.2583338394237402</v>
      </c>
      <c r="J1017">
        <f t="shared" si="81"/>
        <v>-8.5526400628795643E-2</v>
      </c>
      <c r="K1017">
        <f t="shared" si="82"/>
        <v>8.5526481970142481</v>
      </c>
      <c r="L1017">
        <f t="shared" si="83"/>
        <v>-8.5526400628795643E-2</v>
      </c>
    </row>
    <row r="1018" spans="1:12">
      <c r="A1018" s="1">
        <v>42632</v>
      </c>
      <c r="B1018">
        <v>779.96997099999999</v>
      </c>
      <c r="C1018">
        <v>781.94000200000005</v>
      </c>
      <c r="D1018">
        <v>771</v>
      </c>
      <c r="E1018">
        <v>775.09997599999997</v>
      </c>
      <c r="F1018">
        <v>775.09997599999997</v>
      </c>
      <c r="G1018">
        <v>2297200</v>
      </c>
      <c r="H1018">
        <f t="shared" si="79"/>
        <v>0.66400356108474345</v>
      </c>
      <c r="I1018">
        <f t="shared" si="80"/>
        <v>3.300764500343333</v>
      </c>
      <c r="J1018">
        <f t="shared" si="81"/>
        <v>0</v>
      </c>
      <c r="K1018">
        <f t="shared" si="82"/>
        <v>8.3471903001580845</v>
      </c>
      <c r="L1018">
        <f t="shared" si="83"/>
        <v>0</v>
      </c>
    </row>
    <row r="1019" spans="1:12">
      <c r="A1019" s="1">
        <v>42633</v>
      </c>
      <c r="B1019">
        <v>776</v>
      </c>
      <c r="C1019">
        <v>781.36999500000002</v>
      </c>
      <c r="D1019">
        <v>776</v>
      </c>
      <c r="E1019">
        <v>780.21997099999999</v>
      </c>
      <c r="F1019">
        <v>780.21997099999999</v>
      </c>
      <c r="G1019">
        <v>1937200</v>
      </c>
      <c r="H1019">
        <f t="shared" si="79"/>
        <v>0.58807815137274899</v>
      </c>
      <c r="I1019">
        <f t="shared" si="80"/>
        <v>3.3761220892542698</v>
      </c>
      <c r="J1019">
        <f t="shared" si="81"/>
        <v>0</v>
      </c>
      <c r="K1019">
        <f t="shared" si="82"/>
        <v>8.4262292411164275</v>
      </c>
      <c r="L1019">
        <f t="shared" si="83"/>
        <v>0</v>
      </c>
    </row>
    <row r="1020" spans="1:12">
      <c r="A1020" s="1">
        <v>42634</v>
      </c>
      <c r="B1020">
        <v>783.25</v>
      </c>
      <c r="C1020">
        <v>790.69000200000005</v>
      </c>
      <c r="D1020">
        <v>779.01000999999997</v>
      </c>
      <c r="E1020">
        <v>789.73999000000003</v>
      </c>
      <c r="F1020">
        <v>789.73999000000003</v>
      </c>
      <c r="G1020">
        <v>2718600</v>
      </c>
      <c r="H1020">
        <f t="shared" si="79"/>
        <v>0.88897754175768118</v>
      </c>
      <c r="I1020">
        <f t="shared" si="80"/>
        <v>3.2819452546966565</v>
      </c>
      <c r="J1020">
        <f t="shared" si="81"/>
        <v>0</v>
      </c>
      <c r="K1020">
        <f t="shared" si="82"/>
        <v>7.1481895378765552</v>
      </c>
      <c r="L1020">
        <f t="shared" si="83"/>
        <v>0</v>
      </c>
    </row>
    <row r="1021" spans="1:12">
      <c r="A1021" s="1">
        <v>42635</v>
      </c>
      <c r="B1021">
        <v>794.27002000000005</v>
      </c>
      <c r="C1021">
        <v>805.89001499999995</v>
      </c>
      <c r="D1021">
        <v>794.27002000000005</v>
      </c>
      <c r="E1021">
        <v>804.70001200000002</v>
      </c>
      <c r="F1021">
        <v>804.70001200000002</v>
      </c>
      <c r="G1021">
        <v>4078900</v>
      </c>
      <c r="H1021">
        <f t="shared" si="79"/>
        <v>1.3169467009337346</v>
      </c>
      <c r="I1021">
        <f t="shared" si="80"/>
        <v>3.0090954781217882</v>
      </c>
      <c r="J1021">
        <f t="shared" si="81"/>
        <v>0</v>
      </c>
      <c r="K1021">
        <f t="shared" si="82"/>
        <v>5.127251390501474</v>
      </c>
      <c r="L1021">
        <f t="shared" si="83"/>
        <v>0</v>
      </c>
    </row>
    <row r="1022" spans="1:12">
      <c r="A1022" s="1">
        <v>42636</v>
      </c>
      <c r="B1022">
        <v>803.13000499999998</v>
      </c>
      <c r="C1022">
        <v>807.75</v>
      </c>
      <c r="D1022">
        <v>802.11999500000002</v>
      </c>
      <c r="E1022">
        <v>805.75</v>
      </c>
      <c r="F1022">
        <v>805.75</v>
      </c>
      <c r="G1022">
        <v>2353500</v>
      </c>
      <c r="H1022">
        <f t="shared" si="79"/>
        <v>0.71184010743386705</v>
      </c>
      <c r="I1022">
        <f t="shared" si="80"/>
        <v>3.6830702568864129</v>
      </c>
      <c r="J1022">
        <f t="shared" si="81"/>
        <v>-0.61960442714060338</v>
      </c>
      <c r="K1022">
        <f t="shared" si="82"/>
        <v>4.8851775920767544</v>
      </c>
      <c r="L1022">
        <f t="shared" si="83"/>
        <v>-0.61960442714060338</v>
      </c>
    </row>
    <row r="1023" spans="1:12">
      <c r="A1023" s="1">
        <v>42639</v>
      </c>
      <c r="B1023">
        <v>801.79998799999998</v>
      </c>
      <c r="C1023">
        <v>805.92999299999997</v>
      </c>
      <c r="D1023">
        <v>797.15002400000003</v>
      </c>
      <c r="E1023">
        <v>799.15997300000004</v>
      </c>
      <c r="F1023">
        <v>799.15997300000004</v>
      </c>
      <c r="G1023">
        <v>2651400</v>
      </c>
      <c r="H1023">
        <f t="shared" si="79"/>
        <v>0.99040745887310055</v>
      </c>
      <c r="I1023">
        <f t="shared" si="80"/>
        <v>4.2212126729970265</v>
      </c>
      <c r="J1023">
        <f t="shared" si="81"/>
        <v>0</v>
      </c>
      <c r="K1023">
        <f t="shared" si="82"/>
        <v>5.1220365737151585</v>
      </c>
      <c r="L1023">
        <f t="shared" si="83"/>
        <v>0</v>
      </c>
    </row>
    <row r="1024" spans="1:12">
      <c r="A1024" s="1">
        <v>42640</v>
      </c>
      <c r="B1024">
        <v>801.84997599999997</v>
      </c>
      <c r="C1024">
        <v>816.64001499999995</v>
      </c>
      <c r="D1024">
        <v>801.10998500000005</v>
      </c>
      <c r="E1024">
        <v>816.10998500000005</v>
      </c>
      <c r="F1024">
        <v>816.10998500000005</v>
      </c>
      <c r="G1024">
        <v>3819600</v>
      </c>
      <c r="H1024">
        <f t="shared" si="79"/>
        <v>1.3899967975778043</v>
      </c>
      <c r="I1024">
        <f t="shared" si="80"/>
        <v>2.8543784987073</v>
      </c>
      <c r="J1024">
        <f t="shared" si="81"/>
        <v>0</v>
      </c>
      <c r="K1024">
        <f t="shared" si="82"/>
        <v>3.7433883275974464</v>
      </c>
      <c r="L1024">
        <f t="shared" si="83"/>
        <v>0</v>
      </c>
    </row>
    <row r="1025" spans="1:12">
      <c r="A1025" s="1">
        <v>42641</v>
      </c>
      <c r="B1025">
        <v>818</v>
      </c>
      <c r="C1025">
        <v>830.14001499999995</v>
      </c>
      <c r="D1025">
        <v>817.03002900000001</v>
      </c>
      <c r="E1025">
        <v>828.71997099999999</v>
      </c>
      <c r="F1025">
        <v>828.71997099999999</v>
      </c>
      <c r="G1025">
        <v>4422100</v>
      </c>
      <c r="H1025">
        <f t="shared" si="79"/>
        <v>1.415343745999232</v>
      </c>
      <c r="I1025">
        <f t="shared" si="80"/>
        <v>1.4732430408140329</v>
      </c>
      <c r="J1025">
        <f t="shared" si="81"/>
        <v>0</v>
      </c>
      <c r="K1025">
        <f t="shared" si="82"/>
        <v>2.0562804697470263</v>
      </c>
      <c r="L1025">
        <f t="shared" si="83"/>
        <v>-1.7049621807719435</v>
      </c>
    </row>
    <row r="1026" spans="1:12">
      <c r="A1026" s="1">
        <v>42642</v>
      </c>
      <c r="B1026">
        <v>828.26000999999997</v>
      </c>
      <c r="C1026">
        <v>837.5</v>
      </c>
      <c r="D1026">
        <v>824.63000499999998</v>
      </c>
      <c r="E1026">
        <v>829.04998799999998</v>
      </c>
      <c r="F1026">
        <v>829.04998799999998</v>
      </c>
      <c r="G1026">
        <v>4922200</v>
      </c>
      <c r="H1026">
        <f t="shared" si="79"/>
        <v>1.4205073446653775</v>
      </c>
      <c r="I1026">
        <f t="shared" si="80"/>
        <v>0.97552035820895544</v>
      </c>
      <c r="J1026">
        <f t="shared" si="81"/>
        <v>0</v>
      </c>
      <c r="K1026">
        <f t="shared" si="82"/>
        <v>1.1594056119402962</v>
      </c>
      <c r="L1026">
        <f t="shared" si="83"/>
        <v>-2.6108714052916393</v>
      </c>
    </row>
    <row r="1027" spans="1:12">
      <c r="A1027" s="1">
        <v>42643</v>
      </c>
      <c r="B1027">
        <v>832.60998500000005</v>
      </c>
      <c r="C1027">
        <v>839.95001200000002</v>
      </c>
      <c r="D1027">
        <v>832.40002400000003</v>
      </c>
      <c r="E1027">
        <v>837.30999799999995</v>
      </c>
      <c r="F1027">
        <v>837.30999799999995</v>
      </c>
      <c r="G1027">
        <v>4430600</v>
      </c>
      <c r="H1027">
        <f t="shared" si="79"/>
        <v>1.2192880102153141</v>
      </c>
      <c r="I1027">
        <f t="shared" si="80"/>
        <v>0.86433834112499131</v>
      </c>
      <c r="J1027">
        <f t="shared" si="81"/>
        <v>-0.25708961296234473</v>
      </c>
      <c r="K1027">
        <f t="shared" si="82"/>
        <v>0.86433834112499131</v>
      </c>
      <c r="L1027">
        <f t="shared" si="83"/>
        <v>-3.5199480003859369</v>
      </c>
    </row>
    <row r="1028" spans="1:12">
      <c r="A1028" s="1">
        <v>42646</v>
      </c>
      <c r="B1028">
        <v>836</v>
      </c>
      <c r="C1028">
        <v>839.85998500000005</v>
      </c>
      <c r="D1028">
        <v>831.25</v>
      </c>
      <c r="E1028">
        <v>836.73999000000003</v>
      </c>
      <c r="F1028">
        <v>836.73999000000003</v>
      </c>
      <c r="G1028">
        <v>2769400</v>
      </c>
      <c r="H1028">
        <f t="shared" si="79"/>
        <v>0.68394094606809275</v>
      </c>
      <c r="I1028">
        <f t="shared" si="80"/>
        <v>0.87515027876937479</v>
      </c>
      <c r="J1028">
        <f t="shared" si="81"/>
        <v>-0.11909654135338758</v>
      </c>
      <c r="K1028">
        <f t="shared" si="82"/>
        <v>0.87515027876937479</v>
      </c>
      <c r="L1028">
        <f t="shared" si="83"/>
        <v>-6.8138363909774373</v>
      </c>
    </row>
    <row r="1029" spans="1:12">
      <c r="A1029" s="1">
        <v>42647</v>
      </c>
      <c r="B1029">
        <v>840.90997300000004</v>
      </c>
      <c r="C1029">
        <v>842.36999500000002</v>
      </c>
      <c r="D1029">
        <v>830.26000999999997</v>
      </c>
      <c r="E1029">
        <v>834.03002900000001</v>
      </c>
      <c r="F1029">
        <v>834.03002900000001</v>
      </c>
      <c r="G1029">
        <v>2950300</v>
      </c>
      <c r="H1029">
        <f t="shared" si="79"/>
        <v>0.72439463953368466</v>
      </c>
      <c r="I1029">
        <f t="shared" si="80"/>
        <v>0.57457257840718357</v>
      </c>
      <c r="J1029">
        <f t="shared" si="81"/>
        <v>0</v>
      </c>
      <c r="K1029">
        <f t="shared" si="82"/>
        <v>0.57457257840718357</v>
      </c>
      <c r="L1029">
        <f t="shared" si="83"/>
        <v>-6.7027225603699634</v>
      </c>
    </row>
    <row r="1030" spans="1:12">
      <c r="A1030" s="1">
        <v>42648</v>
      </c>
      <c r="B1030">
        <v>838</v>
      </c>
      <c r="C1030">
        <v>845.669983</v>
      </c>
      <c r="D1030">
        <v>836.11999500000002</v>
      </c>
      <c r="E1030">
        <v>844.35998500000005</v>
      </c>
      <c r="F1030">
        <v>844.35998500000005</v>
      </c>
      <c r="G1030">
        <v>3469100</v>
      </c>
      <c r="H1030">
        <f t="shared" si="79"/>
        <v>0.88975921537246216</v>
      </c>
      <c r="I1030">
        <f t="shared" si="80"/>
        <v>0.18210874584157716</v>
      </c>
      <c r="J1030">
        <f t="shared" si="81"/>
        <v>-0.92929472401865565</v>
      </c>
      <c r="K1030">
        <f t="shared" si="82"/>
        <v>0.18210874584157716</v>
      </c>
      <c r="L1030">
        <f t="shared" si="83"/>
        <v>-7.3566007711608385</v>
      </c>
    </row>
    <row r="1031" spans="1:12">
      <c r="A1031" s="1">
        <v>42649</v>
      </c>
      <c r="B1031">
        <v>843.70001200000002</v>
      </c>
      <c r="C1031">
        <v>847.21002199999998</v>
      </c>
      <c r="D1031">
        <v>840.59997599999997</v>
      </c>
      <c r="E1031">
        <v>841.65997300000004</v>
      </c>
      <c r="F1031">
        <v>841.65997300000004</v>
      </c>
      <c r="G1031">
        <v>2684000</v>
      </c>
      <c r="H1031">
        <f t="shared" si="79"/>
        <v>0.72377788324632175</v>
      </c>
      <c r="I1031">
        <f t="shared" si="80"/>
        <v>0</v>
      </c>
      <c r="J1031">
        <f t="shared" si="81"/>
        <v>-1.4572924517904102</v>
      </c>
      <c r="K1031">
        <f t="shared" si="82"/>
        <v>0</v>
      </c>
      <c r="L1031">
        <f t="shared" si="83"/>
        <v>-9.1660706875870748</v>
      </c>
    </row>
    <row r="1032" spans="1:12">
      <c r="A1032" s="1">
        <v>42650</v>
      </c>
      <c r="B1032">
        <v>845.78997800000002</v>
      </c>
      <c r="C1032">
        <v>845.95001200000002</v>
      </c>
      <c r="D1032">
        <v>837.45001200000002</v>
      </c>
      <c r="E1032">
        <v>839.42999299999997</v>
      </c>
      <c r="F1032">
        <v>839.42999299999997</v>
      </c>
      <c r="G1032">
        <v>2426200</v>
      </c>
      <c r="H1032">
        <f t="shared" ref="H1032:H1095" si="84">G1032/(AVERAGE(G1027:G1031))</f>
        <v>0.74407792239655535</v>
      </c>
      <c r="I1032">
        <f t="shared" ref="I1032:I1095" si="85">(MAX(C1032:C1036)-C1032)*100/C1032</f>
        <v>0</v>
      </c>
      <c r="J1032">
        <f t="shared" ref="J1032:J1095" si="86">((MIN(D1032:D1036)-D1032)*100)/D1032</f>
        <v>-1.9392190300667205</v>
      </c>
      <c r="K1032">
        <f t="shared" ref="K1032:K1095" si="87">(MAX(C1032:C1051)-C1032)*100/C1032</f>
        <v>0</v>
      </c>
      <c r="L1032">
        <f t="shared" ref="L1032:L1095" si="88">((MIN(D1032:D1051)-D1032)*100)/D1032</f>
        <v>-8.8244101667049737</v>
      </c>
    </row>
    <row r="1033" spans="1:12">
      <c r="A1033" s="1">
        <v>42653</v>
      </c>
      <c r="B1033">
        <v>843.25</v>
      </c>
      <c r="C1033">
        <v>845.20001200000002</v>
      </c>
      <c r="D1033">
        <v>840.27002000000005</v>
      </c>
      <c r="E1033">
        <v>841.71002199999998</v>
      </c>
      <c r="F1033">
        <v>841.71002199999998</v>
      </c>
      <c r="G1033">
        <v>1827100</v>
      </c>
      <c r="H1033">
        <f t="shared" si="84"/>
        <v>0.63889083152668014</v>
      </c>
      <c r="I1033">
        <f t="shared" si="85"/>
        <v>0</v>
      </c>
      <c r="J1033">
        <f t="shared" si="86"/>
        <v>-2.2683182246583145</v>
      </c>
      <c r="K1033">
        <f t="shared" si="87"/>
        <v>0</v>
      </c>
      <c r="L1033">
        <f t="shared" si="88"/>
        <v>-10.358579733690853</v>
      </c>
    </row>
    <row r="1034" spans="1:12">
      <c r="A1034" s="1">
        <v>42654</v>
      </c>
      <c r="B1034">
        <v>841.02002000000005</v>
      </c>
      <c r="C1034">
        <v>841.28997800000002</v>
      </c>
      <c r="D1034">
        <v>828.34997599999997</v>
      </c>
      <c r="E1034">
        <v>831</v>
      </c>
      <c r="F1034">
        <v>831</v>
      </c>
      <c r="G1034">
        <v>3588200</v>
      </c>
      <c r="H1034">
        <f t="shared" si="84"/>
        <v>1.3432210051884073</v>
      </c>
      <c r="I1034">
        <f t="shared" si="85"/>
        <v>0</v>
      </c>
      <c r="J1034">
        <f t="shared" si="86"/>
        <v>-2.0124323634917332</v>
      </c>
      <c r="K1034">
        <f t="shared" si="87"/>
        <v>0.21396296723743266</v>
      </c>
      <c r="L1034">
        <f t="shared" si="88"/>
        <v>-9.0686301897110226</v>
      </c>
    </row>
    <row r="1035" spans="1:12">
      <c r="A1035" s="1">
        <v>42655</v>
      </c>
      <c r="B1035">
        <v>834</v>
      </c>
      <c r="C1035">
        <v>837.669983</v>
      </c>
      <c r="D1035">
        <v>830.09997599999997</v>
      </c>
      <c r="E1035">
        <v>834.09002699999996</v>
      </c>
      <c r="F1035">
        <v>834.09002699999996</v>
      </c>
      <c r="G1035">
        <v>2380400</v>
      </c>
      <c r="H1035">
        <f t="shared" si="84"/>
        <v>0.85047089591699654</v>
      </c>
      <c r="I1035">
        <f t="shared" si="85"/>
        <v>0</v>
      </c>
      <c r="J1035">
        <f t="shared" si="86"/>
        <v>-2.219007774070819</v>
      </c>
      <c r="K1035">
        <f t="shared" si="87"/>
        <v>0.64703810689131036</v>
      </c>
      <c r="L1035">
        <f t="shared" si="88"/>
        <v>-9.2603298665798306</v>
      </c>
    </row>
    <row r="1036" spans="1:12">
      <c r="A1036" s="1">
        <v>42656</v>
      </c>
      <c r="B1036">
        <v>829</v>
      </c>
      <c r="C1036">
        <v>831.79998799999998</v>
      </c>
      <c r="D1036">
        <v>821.21002199999998</v>
      </c>
      <c r="E1036">
        <v>829.28002900000001</v>
      </c>
      <c r="F1036">
        <v>829.28002900000001</v>
      </c>
      <c r="G1036">
        <v>3091400</v>
      </c>
      <c r="H1036">
        <f t="shared" si="84"/>
        <v>1.1976692830410898</v>
      </c>
      <c r="I1036">
        <f t="shared" si="85"/>
        <v>0.47367180293828637</v>
      </c>
      <c r="J1036">
        <f t="shared" si="86"/>
        <v>-1.1604862026391605</v>
      </c>
      <c r="K1036">
        <f t="shared" si="87"/>
        <v>1.3573021354744212</v>
      </c>
      <c r="L1036">
        <f t="shared" si="88"/>
        <v>-8.2780336550739317</v>
      </c>
    </row>
    <row r="1037" spans="1:12">
      <c r="A1037" s="1">
        <v>42657</v>
      </c>
      <c r="B1037">
        <v>835.080017</v>
      </c>
      <c r="C1037">
        <v>835.73999000000003</v>
      </c>
      <c r="D1037">
        <v>822.96002199999998</v>
      </c>
      <c r="E1037">
        <v>822.96002199999998</v>
      </c>
      <c r="F1037">
        <v>822.96002199999998</v>
      </c>
      <c r="G1037">
        <v>2999800</v>
      </c>
      <c r="H1037">
        <f t="shared" si="84"/>
        <v>1.1266177431590965</v>
      </c>
      <c r="I1037">
        <f t="shared" si="85"/>
        <v>0</v>
      </c>
      <c r="J1037">
        <f t="shared" si="86"/>
        <v>-2.4132455367315537</v>
      </c>
      <c r="K1037">
        <f t="shared" si="87"/>
        <v>0.8794645569132008</v>
      </c>
      <c r="L1037">
        <f t="shared" si="88"/>
        <v>-12.790415960205655</v>
      </c>
    </row>
    <row r="1038" spans="1:12">
      <c r="A1038" s="1">
        <v>42660</v>
      </c>
      <c r="B1038">
        <v>821.5</v>
      </c>
      <c r="C1038">
        <v>822</v>
      </c>
      <c r="D1038">
        <v>811.67999299999997</v>
      </c>
      <c r="E1038">
        <v>812.95001200000002</v>
      </c>
      <c r="F1038">
        <v>812.95001200000002</v>
      </c>
      <c r="G1038">
        <v>3361500</v>
      </c>
      <c r="H1038">
        <f t="shared" si="84"/>
        <v>1.2103133168669753</v>
      </c>
      <c r="I1038">
        <f t="shared" si="85"/>
        <v>0.1532858880778547</v>
      </c>
      <c r="J1038">
        <f t="shared" si="86"/>
        <v>-1.057068927901984</v>
      </c>
      <c r="K1038">
        <f t="shared" si="87"/>
        <v>2.5656967153284627</v>
      </c>
      <c r="L1038">
        <f t="shared" si="88"/>
        <v>-11.578452322404349</v>
      </c>
    </row>
    <row r="1039" spans="1:12">
      <c r="A1039" s="1">
        <v>42661</v>
      </c>
      <c r="B1039">
        <v>822.10998500000005</v>
      </c>
      <c r="C1039">
        <v>823.26000999999997</v>
      </c>
      <c r="D1039">
        <v>815.02002000000005</v>
      </c>
      <c r="E1039">
        <v>817.65002400000003</v>
      </c>
      <c r="F1039">
        <v>817.65002400000003</v>
      </c>
      <c r="G1039">
        <v>2512500</v>
      </c>
      <c r="H1039">
        <f t="shared" si="84"/>
        <v>0.81462003851815346</v>
      </c>
      <c r="I1039">
        <f t="shared" si="85"/>
        <v>1.8268806716361723</v>
      </c>
      <c r="J1039">
        <f t="shared" si="86"/>
        <v>-1.4625461592955808</v>
      </c>
      <c r="K1039">
        <f t="shared" si="87"/>
        <v>2.4087186015509241</v>
      </c>
      <c r="L1039">
        <f t="shared" si="88"/>
        <v>-12.8733088053469</v>
      </c>
    </row>
    <row r="1040" spans="1:12">
      <c r="A1040" s="1">
        <v>42662</v>
      </c>
      <c r="B1040">
        <v>820.40002400000003</v>
      </c>
      <c r="C1040">
        <v>820.669983</v>
      </c>
      <c r="D1040">
        <v>815.169983</v>
      </c>
      <c r="E1040">
        <v>817.69000200000005</v>
      </c>
      <c r="F1040">
        <v>817.69000200000005</v>
      </c>
      <c r="G1040">
        <v>2090700</v>
      </c>
      <c r="H1040">
        <f t="shared" si="84"/>
        <v>0.72869033013606954</v>
      </c>
      <c r="I1040">
        <f t="shared" si="85"/>
        <v>2.7319195857563079</v>
      </c>
      <c r="J1040">
        <f t="shared" si="86"/>
        <v>-1.4806736327041661</v>
      </c>
      <c r="K1040">
        <f t="shared" si="87"/>
        <v>2.7319195857563079</v>
      </c>
      <c r="L1040">
        <f t="shared" si="88"/>
        <v>-12.889337094248727</v>
      </c>
    </row>
    <row r="1041" spans="1:12">
      <c r="A1041" s="1">
        <v>42663</v>
      </c>
      <c r="B1041">
        <v>813.98999000000003</v>
      </c>
      <c r="C1041">
        <v>815.71002199999998</v>
      </c>
      <c r="D1041">
        <v>803.09997599999997</v>
      </c>
      <c r="E1041">
        <v>810.32000700000003</v>
      </c>
      <c r="F1041">
        <v>810.32000700000003</v>
      </c>
      <c r="G1041">
        <v>3152000</v>
      </c>
      <c r="H1041">
        <f t="shared" si="84"/>
        <v>1.1212373451717783</v>
      </c>
      <c r="I1041">
        <f t="shared" si="85"/>
        <v>3.356585583301805</v>
      </c>
      <c r="J1041">
        <f t="shared" si="86"/>
        <v>0</v>
      </c>
      <c r="K1041">
        <f t="shared" si="87"/>
        <v>3.356585583301805</v>
      </c>
      <c r="L1041">
        <f t="shared" si="88"/>
        <v>-11.580127353907431</v>
      </c>
    </row>
    <row r="1042" spans="1:12">
      <c r="A1042" s="1">
        <v>42664</v>
      </c>
      <c r="B1042">
        <v>809.35998500000005</v>
      </c>
      <c r="C1042">
        <v>819.419983</v>
      </c>
      <c r="D1042">
        <v>809</v>
      </c>
      <c r="E1042">
        <v>818.98999000000003</v>
      </c>
      <c r="F1042">
        <v>818.98999000000003</v>
      </c>
      <c r="G1042">
        <v>2793000</v>
      </c>
      <c r="H1042">
        <f t="shared" si="84"/>
        <v>0.98926787801508875</v>
      </c>
      <c r="I1042">
        <f t="shared" si="85"/>
        <v>2.8886339717199649</v>
      </c>
      <c r="J1042">
        <f t="shared" si="86"/>
        <v>0</v>
      </c>
      <c r="K1042">
        <f t="shared" si="87"/>
        <v>2.8886339717199649</v>
      </c>
      <c r="L1042">
        <f t="shared" si="88"/>
        <v>-12.224972064276889</v>
      </c>
    </row>
    <row r="1043" spans="1:12">
      <c r="A1043" s="1">
        <v>42667</v>
      </c>
      <c r="B1043">
        <v>824.95001200000002</v>
      </c>
      <c r="C1043">
        <v>838.29998799999998</v>
      </c>
      <c r="D1043">
        <v>822.21002199999998</v>
      </c>
      <c r="E1043">
        <v>838.09002699999996</v>
      </c>
      <c r="F1043">
        <v>838.09002699999996</v>
      </c>
      <c r="G1043">
        <v>4060900</v>
      </c>
      <c r="H1043">
        <f t="shared" si="84"/>
        <v>1.4597367304830442</v>
      </c>
      <c r="I1043">
        <f t="shared" si="85"/>
        <v>0.57139914929832714</v>
      </c>
      <c r="J1043">
        <f t="shared" si="86"/>
        <v>-5.7892795911456219</v>
      </c>
      <c r="K1043">
        <f t="shared" si="87"/>
        <v>0.57139914929832714</v>
      </c>
      <c r="L1043">
        <f t="shared" si="88"/>
        <v>-13.635207915283718</v>
      </c>
    </row>
    <row r="1044" spans="1:12">
      <c r="A1044" s="1">
        <v>42668</v>
      </c>
      <c r="B1044">
        <v>839.29998799999998</v>
      </c>
      <c r="C1044">
        <v>843.09002699999996</v>
      </c>
      <c r="D1044">
        <v>833.21997099999999</v>
      </c>
      <c r="E1044">
        <v>835.17999299999997</v>
      </c>
      <c r="F1044">
        <v>835.17999299999997</v>
      </c>
      <c r="G1044">
        <v>3248400</v>
      </c>
      <c r="H1044">
        <f t="shared" si="84"/>
        <v>1.111772799145738</v>
      </c>
      <c r="I1044">
        <f t="shared" si="85"/>
        <v>0</v>
      </c>
      <c r="J1044">
        <f t="shared" si="86"/>
        <v>-7.0341552098971398</v>
      </c>
      <c r="K1044">
        <f t="shared" si="87"/>
        <v>0</v>
      </c>
      <c r="L1044">
        <f t="shared" si="88"/>
        <v>-14.776409505911857</v>
      </c>
    </row>
    <row r="1045" spans="1:12">
      <c r="A1045" s="1">
        <v>42669</v>
      </c>
      <c r="B1045">
        <v>832.76000999999997</v>
      </c>
      <c r="C1045">
        <v>833.44000200000005</v>
      </c>
      <c r="D1045">
        <v>820</v>
      </c>
      <c r="E1045">
        <v>822.59002699999996</v>
      </c>
      <c r="F1045">
        <v>822.59002699999996</v>
      </c>
      <c r="G1045">
        <v>3998100</v>
      </c>
      <c r="H1045">
        <f t="shared" si="84"/>
        <v>1.3027370478983382</v>
      </c>
      <c r="I1045">
        <f t="shared" si="85"/>
        <v>0</v>
      </c>
      <c r="J1045">
        <f t="shared" si="86"/>
        <v>-5.5353676829268226</v>
      </c>
      <c r="K1045">
        <f t="shared" si="87"/>
        <v>0</v>
      </c>
      <c r="L1045">
        <f t="shared" si="88"/>
        <v>-13.402441951219515</v>
      </c>
    </row>
    <row r="1046" spans="1:12">
      <c r="A1046" s="1">
        <v>42670</v>
      </c>
      <c r="B1046">
        <v>831.23999000000003</v>
      </c>
      <c r="C1046">
        <v>831.71997099999999</v>
      </c>
      <c r="D1046">
        <v>815.42999299999997</v>
      </c>
      <c r="E1046">
        <v>818.35998500000005</v>
      </c>
      <c r="F1046">
        <v>818.35998500000005</v>
      </c>
      <c r="G1046">
        <v>7406400</v>
      </c>
      <c r="H1046">
        <f t="shared" si="84"/>
        <v>2.1464839674480074</v>
      </c>
      <c r="I1046">
        <f t="shared" si="85"/>
        <v>0</v>
      </c>
      <c r="J1046">
        <f t="shared" si="86"/>
        <v>-6.3622880499074288</v>
      </c>
      <c r="K1046">
        <f t="shared" si="87"/>
        <v>0</v>
      </c>
      <c r="L1046">
        <f t="shared" si="88"/>
        <v>-12.917113413070153</v>
      </c>
    </row>
    <row r="1047" spans="1:12">
      <c r="A1047" s="1">
        <v>42671</v>
      </c>
      <c r="B1047">
        <v>782</v>
      </c>
      <c r="C1047">
        <v>789.48999000000003</v>
      </c>
      <c r="D1047">
        <v>774.60998500000005</v>
      </c>
      <c r="E1047">
        <v>776.32000700000003</v>
      </c>
      <c r="F1047">
        <v>776.32000700000003</v>
      </c>
      <c r="G1047">
        <v>10841100</v>
      </c>
      <c r="H1047">
        <f t="shared" si="84"/>
        <v>2.5203889002548032</v>
      </c>
      <c r="I1047">
        <f t="shared" si="85"/>
        <v>1.4376416602824729</v>
      </c>
      <c r="J1047">
        <f t="shared" si="86"/>
        <v>-1.4278149280505423</v>
      </c>
      <c r="K1047">
        <f t="shared" si="87"/>
        <v>1.4376416602824729</v>
      </c>
      <c r="L1047">
        <f t="shared" si="88"/>
        <v>-8.3280631865338108</v>
      </c>
    </row>
    <row r="1048" spans="1:12">
      <c r="A1048" s="1">
        <v>42674</v>
      </c>
      <c r="B1048">
        <v>781.03002900000001</v>
      </c>
      <c r="C1048">
        <v>793.70001200000002</v>
      </c>
      <c r="D1048">
        <v>780.10998500000005</v>
      </c>
      <c r="E1048">
        <v>789.82000700000003</v>
      </c>
      <c r="F1048">
        <v>789.82000700000003</v>
      </c>
      <c r="G1048">
        <v>5413300</v>
      </c>
      <c r="H1048">
        <f t="shared" si="84"/>
        <v>0.91580414753560324</v>
      </c>
      <c r="I1048">
        <f t="shared" si="85"/>
        <v>0.89958610205992395</v>
      </c>
      <c r="J1048">
        <f t="shared" si="86"/>
        <v>-3.4456686258156397</v>
      </c>
      <c r="K1048">
        <f t="shared" si="87"/>
        <v>0.89958610205992395</v>
      </c>
      <c r="L1048">
        <f t="shared" si="88"/>
        <v>-8.9743767348395203</v>
      </c>
    </row>
    <row r="1049" spans="1:12">
      <c r="A1049" s="1">
        <v>42675</v>
      </c>
      <c r="B1049">
        <v>799</v>
      </c>
      <c r="C1049">
        <v>800.84002699999996</v>
      </c>
      <c r="D1049">
        <v>776.71002199999998</v>
      </c>
      <c r="E1049">
        <v>785.40997300000004</v>
      </c>
      <c r="F1049">
        <v>785.40997300000004</v>
      </c>
      <c r="G1049">
        <v>5305400</v>
      </c>
      <c r="H1049">
        <f t="shared" si="84"/>
        <v>0.85827620012100703</v>
      </c>
      <c r="I1049">
        <f t="shared" si="85"/>
        <v>0</v>
      </c>
      <c r="J1049">
        <f t="shared" si="86"/>
        <v>-3.0230126218198876</v>
      </c>
      <c r="K1049">
        <f t="shared" si="87"/>
        <v>0</v>
      </c>
      <c r="L1049">
        <f t="shared" si="88"/>
        <v>-8.575922044688129</v>
      </c>
    </row>
    <row r="1050" spans="1:12">
      <c r="A1050" s="1">
        <v>42676</v>
      </c>
      <c r="B1050">
        <v>783.92999299999997</v>
      </c>
      <c r="C1050">
        <v>784.75</v>
      </c>
      <c r="D1050">
        <v>763.54998799999998</v>
      </c>
      <c r="E1050">
        <v>765.55999799999995</v>
      </c>
      <c r="F1050">
        <v>765.55999799999995</v>
      </c>
      <c r="G1050">
        <v>5026500</v>
      </c>
      <c r="H1050">
        <f t="shared" si="84"/>
        <v>0.76241570426188332</v>
      </c>
      <c r="I1050">
        <f t="shared" si="85"/>
        <v>0.89072825740682182</v>
      </c>
      <c r="J1050">
        <f t="shared" si="86"/>
        <v>-1.3515824978311741</v>
      </c>
      <c r="K1050">
        <f t="shared" si="87"/>
        <v>0.97483580758203636</v>
      </c>
      <c r="L1050">
        <f t="shared" si="88"/>
        <v>-7.0001981324109481</v>
      </c>
    </row>
    <row r="1051" spans="1:12">
      <c r="A1051" s="1">
        <v>42677</v>
      </c>
      <c r="B1051">
        <v>765.04998799999998</v>
      </c>
      <c r="C1051">
        <v>777</v>
      </c>
      <c r="D1051">
        <v>764</v>
      </c>
      <c r="E1051">
        <v>767.03002900000001</v>
      </c>
      <c r="F1051">
        <v>767.03002900000001</v>
      </c>
      <c r="G1051">
        <v>3872500</v>
      </c>
      <c r="H1051">
        <f t="shared" si="84"/>
        <v>0.56960759221832924</v>
      </c>
      <c r="I1051">
        <f t="shared" si="85"/>
        <v>1.8970386100386145</v>
      </c>
      <c r="J1051">
        <f t="shared" si="86"/>
        <v>-1.4096884816753985</v>
      </c>
      <c r="K1051">
        <f t="shared" si="87"/>
        <v>1.9819850707850748</v>
      </c>
      <c r="L1051">
        <f t="shared" si="88"/>
        <v>-7.0549769633507893</v>
      </c>
    </row>
    <row r="1052" spans="1:12">
      <c r="A1052" s="1">
        <v>42678</v>
      </c>
      <c r="B1052">
        <v>762.78997800000002</v>
      </c>
      <c r="C1052">
        <v>766</v>
      </c>
      <c r="D1052">
        <v>753.22997999999995</v>
      </c>
      <c r="E1052">
        <v>755.04998799999998</v>
      </c>
      <c r="F1052">
        <v>755.04998799999998</v>
      </c>
      <c r="G1052">
        <v>5122100</v>
      </c>
      <c r="H1052">
        <f t="shared" si="84"/>
        <v>0.84082432663138407</v>
      </c>
      <c r="I1052">
        <f t="shared" si="85"/>
        <v>3.3603120104438688</v>
      </c>
      <c r="J1052">
        <f t="shared" si="86"/>
        <v>-4.7170145829830012</v>
      </c>
      <c r="K1052">
        <f t="shared" si="87"/>
        <v>3.4464783289817271</v>
      </c>
      <c r="L1052">
        <f t="shared" si="88"/>
        <v>-5.7260073477160311</v>
      </c>
    </row>
    <row r="1053" spans="1:12">
      <c r="A1053" s="1">
        <v>42681</v>
      </c>
      <c r="B1053">
        <v>771.64001499999995</v>
      </c>
      <c r="C1053">
        <v>787.72997999999995</v>
      </c>
      <c r="D1053">
        <v>770.94000200000005</v>
      </c>
      <c r="E1053">
        <v>784.92999299999997</v>
      </c>
      <c r="F1053">
        <v>784.92999299999997</v>
      </c>
      <c r="G1053">
        <v>5984400</v>
      </c>
      <c r="H1053">
        <f t="shared" si="84"/>
        <v>1.2094681444474087</v>
      </c>
      <c r="I1053">
        <f t="shared" si="85"/>
        <v>0.50905895444021054</v>
      </c>
      <c r="J1053">
        <f t="shared" si="86"/>
        <v>-6.9058538747351221</v>
      </c>
      <c r="K1053">
        <f t="shared" si="87"/>
        <v>0.59284832602157345</v>
      </c>
      <c r="L1053">
        <f t="shared" si="88"/>
        <v>-7.891668073023415</v>
      </c>
    </row>
    <row r="1054" spans="1:12">
      <c r="A1054" s="1">
        <v>42682</v>
      </c>
      <c r="B1054">
        <v>784.96997099999999</v>
      </c>
      <c r="C1054">
        <v>791.73999000000003</v>
      </c>
      <c r="D1054">
        <v>779.09997599999997</v>
      </c>
      <c r="E1054">
        <v>787.75</v>
      </c>
      <c r="F1054">
        <v>787.75</v>
      </c>
      <c r="G1054">
        <v>3373300</v>
      </c>
      <c r="H1054">
        <f t="shared" si="84"/>
        <v>0.66637298555167934</v>
      </c>
      <c r="I1054">
        <f t="shared" si="85"/>
        <v>0</v>
      </c>
      <c r="J1054">
        <f t="shared" si="86"/>
        <v>-8.8563730105929306</v>
      </c>
      <c r="K1054">
        <f t="shared" si="87"/>
        <v>8.3364994611424895E-2</v>
      </c>
      <c r="L1054">
        <f t="shared" si="88"/>
        <v>-8.8563730105929306</v>
      </c>
    </row>
    <row r="1055" spans="1:12">
      <c r="A1055" s="1">
        <v>42683</v>
      </c>
      <c r="B1055">
        <v>764</v>
      </c>
      <c r="C1055">
        <v>777.5</v>
      </c>
      <c r="D1055">
        <v>760.09002699999996</v>
      </c>
      <c r="E1055">
        <v>771.88000499999998</v>
      </c>
      <c r="F1055">
        <v>771.88000499999998</v>
      </c>
      <c r="G1055">
        <v>8562900</v>
      </c>
      <c r="H1055">
        <f t="shared" si="84"/>
        <v>1.8313386486902663</v>
      </c>
      <c r="I1055">
        <f t="shared" si="85"/>
        <v>0.17106327974276503</v>
      </c>
      <c r="J1055">
        <f t="shared" si="86"/>
        <v>-6.5768592172305924</v>
      </c>
      <c r="K1055">
        <f t="shared" si="87"/>
        <v>1.9164018006430907</v>
      </c>
      <c r="L1055">
        <f t="shared" si="88"/>
        <v>-6.5768592172305924</v>
      </c>
    </row>
    <row r="1056" spans="1:12">
      <c r="A1056" s="1">
        <v>42684</v>
      </c>
      <c r="B1056">
        <v>778.80999799999995</v>
      </c>
      <c r="C1056">
        <v>778.830017</v>
      </c>
      <c r="D1056">
        <v>717.70001200000002</v>
      </c>
      <c r="E1056">
        <v>742.38000499999998</v>
      </c>
      <c r="F1056">
        <v>742.38000499999998</v>
      </c>
      <c r="G1056">
        <v>12747000</v>
      </c>
      <c r="H1056">
        <f t="shared" si="84"/>
        <v>2.367992807038402</v>
      </c>
      <c r="I1056">
        <f t="shared" si="85"/>
        <v>0</v>
      </c>
      <c r="J1056">
        <f t="shared" si="86"/>
        <v>-1.0589432733630839</v>
      </c>
      <c r="K1056">
        <f t="shared" si="87"/>
        <v>1.7423579861842988</v>
      </c>
      <c r="L1056">
        <f t="shared" si="88"/>
        <v>-1.0589432733630839</v>
      </c>
    </row>
    <row r="1057" spans="1:12">
      <c r="A1057" s="1">
        <v>42685</v>
      </c>
      <c r="B1057">
        <v>735.72997999999995</v>
      </c>
      <c r="C1057">
        <v>743.26000999999997</v>
      </c>
      <c r="D1057">
        <v>728.90002400000003</v>
      </c>
      <c r="E1057">
        <v>739.01000999999997</v>
      </c>
      <c r="F1057">
        <v>739.01000999999997</v>
      </c>
      <c r="G1057">
        <v>6594400</v>
      </c>
      <c r="H1057">
        <f t="shared" si="84"/>
        <v>0.92127064490621602</v>
      </c>
      <c r="I1057">
        <f t="shared" si="85"/>
        <v>1.9158827070489148</v>
      </c>
      <c r="J1057">
        <f t="shared" si="86"/>
        <v>-2.5792354755087867</v>
      </c>
      <c r="K1057">
        <f t="shared" si="87"/>
        <v>6.6114163736590736</v>
      </c>
      <c r="L1057">
        <f t="shared" si="88"/>
        <v>-2.5792354755087867</v>
      </c>
    </row>
    <row r="1058" spans="1:12">
      <c r="A1058" s="1">
        <v>42688</v>
      </c>
      <c r="B1058">
        <v>745.51000999999997</v>
      </c>
      <c r="C1058">
        <v>746</v>
      </c>
      <c r="D1058">
        <v>710.09997599999997</v>
      </c>
      <c r="E1058">
        <v>719.07000700000003</v>
      </c>
      <c r="F1058">
        <v>719.07000700000003</v>
      </c>
      <c r="G1058">
        <v>7321300</v>
      </c>
      <c r="H1058">
        <f t="shared" si="84"/>
        <v>0.98240835167194462</v>
      </c>
      <c r="I1058">
        <f t="shared" si="85"/>
        <v>2.9142077747989323</v>
      </c>
      <c r="J1058">
        <f t="shared" si="86"/>
        <v>0</v>
      </c>
      <c r="K1058">
        <f t="shared" si="87"/>
        <v>6.2198423592493342</v>
      </c>
      <c r="L1058">
        <f t="shared" si="88"/>
        <v>0</v>
      </c>
    </row>
    <row r="1059" spans="1:12">
      <c r="A1059" s="1">
        <v>42689</v>
      </c>
      <c r="B1059">
        <v>730</v>
      </c>
      <c r="C1059">
        <v>746.78002900000001</v>
      </c>
      <c r="D1059">
        <v>725.98999000000003</v>
      </c>
      <c r="E1059">
        <v>743.23999000000003</v>
      </c>
      <c r="F1059">
        <v>743.23999000000003</v>
      </c>
      <c r="G1059">
        <v>6755800</v>
      </c>
      <c r="H1059">
        <f t="shared" si="84"/>
        <v>0.87512856583995913</v>
      </c>
      <c r="I1059">
        <f t="shared" si="85"/>
        <v>4.4952925488584476</v>
      </c>
      <c r="J1059">
        <f t="shared" si="86"/>
        <v>0</v>
      </c>
      <c r="K1059">
        <f t="shared" si="87"/>
        <v>6.1088932789336843</v>
      </c>
      <c r="L1059">
        <f t="shared" si="88"/>
        <v>0</v>
      </c>
    </row>
    <row r="1060" spans="1:12">
      <c r="A1060" s="1">
        <v>42690</v>
      </c>
      <c r="B1060">
        <v>739.88000499999998</v>
      </c>
      <c r="C1060">
        <v>749.86999500000002</v>
      </c>
      <c r="D1060">
        <v>735.60998500000005</v>
      </c>
      <c r="E1060">
        <v>746.48999000000003</v>
      </c>
      <c r="F1060">
        <v>746.48999000000003</v>
      </c>
      <c r="G1060">
        <v>3648800</v>
      </c>
      <c r="H1060">
        <f t="shared" si="84"/>
        <v>0.43457340631803609</v>
      </c>
      <c r="I1060">
        <f t="shared" si="85"/>
        <v>5.671653657778374</v>
      </c>
      <c r="J1060">
        <f t="shared" si="86"/>
        <v>0</v>
      </c>
      <c r="K1060">
        <f t="shared" si="87"/>
        <v>5.671653657778374</v>
      </c>
      <c r="L1060">
        <f t="shared" si="88"/>
        <v>0</v>
      </c>
    </row>
    <row r="1061" spans="1:12">
      <c r="A1061" s="1">
        <v>42691</v>
      </c>
      <c r="B1061">
        <v>749.32000700000003</v>
      </c>
      <c r="C1061">
        <v>757.5</v>
      </c>
      <c r="D1061">
        <v>748</v>
      </c>
      <c r="E1061">
        <v>756.40002400000003</v>
      </c>
      <c r="F1061">
        <v>756.40002400000003</v>
      </c>
      <c r="G1061">
        <v>3690100</v>
      </c>
      <c r="H1061">
        <f t="shared" si="84"/>
        <v>0.49775678293266573</v>
      </c>
      <c r="I1061">
        <f t="shared" si="85"/>
        <v>4.6072638943894431</v>
      </c>
      <c r="J1061">
        <f t="shared" si="86"/>
        <v>0</v>
      </c>
      <c r="K1061">
        <f t="shared" si="87"/>
        <v>4.6072638943894431</v>
      </c>
      <c r="L1061">
        <f t="shared" si="88"/>
        <v>-1.5106935828876986</v>
      </c>
    </row>
    <row r="1062" spans="1:12">
      <c r="A1062" s="1">
        <v>42692</v>
      </c>
      <c r="B1062">
        <v>761</v>
      </c>
      <c r="C1062">
        <v>767.73999000000003</v>
      </c>
      <c r="D1062">
        <v>757.64001499999995</v>
      </c>
      <c r="E1062">
        <v>760.15997300000004</v>
      </c>
      <c r="F1062">
        <v>760.15997300000004</v>
      </c>
      <c r="G1062">
        <v>4373400</v>
      </c>
      <c r="H1062">
        <f t="shared" si="84"/>
        <v>0.78067432096649814</v>
      </c>
      <c r="I1062">
        <f t="shared" si="85"/>
        <v>3.2120293746845197</v>
      </c>
      <c r="J1062">
        <f t="shared" si="86"/>
        <v>0</v>
      </c>
      <c r="K1062">
        <f t="shared" si="87"/>
        <v>3.2120293746845197</v>
      </c>
      <c r="L1062">
        <f t="shared" si="88"/>
        <v>-2.7638459671378279</v>
      </c>
    </row>
    <row r="1063" spans="1:12">
      <c r="A1063" s="1">
        <v>42695</v>
      </c>
      <c r="B1063">
        <v>766</v>
      </c>
      <c r="C1063">
        <v>780.34997599999997</v>
      </c>
      <c r="D1063">
        <v>765.10998500000005</v>
      </c>
      <c r="E1063">
        <v>780</v>
      </c>
      <c r="F1063">
        <v>780</v>
      </c>
      <c r="G1063">
        <v>4614600</v>
      </c>
      <c r="H1063">
        <f t="shared" si="84"/>
        <v>0.89466990313849881</v>
      </c>
      <c r="I1063">
        <f t="shared" si="85"/>
        <v>1.544185092664123</v>
      </c>
      <c r="J1063">
        <f t="shared" si="86"/>
        <v>-0.11370848859069813</v>
      </c>
      <c r="K1063">
        <f t="shared" si="87"/>
        <v>1.544185092664123</v>
      </c>
      <c r="L1063">
        <f t="shared" si="88"/>
        <v>-3.7131881111184342</v>
      </c>
    </row>
    <row r="1064" spans="1:12">
      <c r="A1064" s="1">
        <v>42696</v>
      </c>
      <c r="B1064">
        <v>788.169983</v>
      </c>
      <c r="C1064">
        <v>792.40002400000003</v>
      </c>
      <c r="D1064">
        <v>781</v>
      </c>
      <c r="E1064">
        <v>785.330017</v>
      </c>
      <c r="F1064">
        <v>785.330017</v>
      </c>
      <c r="G1064">
        <v>5311300</v>
      </c>
      <c r="H1064">
        <f t="shared" si="84"/>
        <v>1.1504936597538415</v>
      </c>
      <c r="I1064">
        <f t="shared" si="85"/>
        <v>0</v>
      </c>
      <c r="J1064">
        <f t="shared" si="86"/>
        <v>-2.5198454545454503</v>
      </c>
      <c r="K1064">
        <f t="shared" si="87"/>
        <v>0</v>
      </c>
      <c r="L1064">
        <f t="shared" si="88"/>
        <v>-5.6722135723431482</v>
      </c>
    </row>
    <row r="1065" spans="1:12">
      <c r="A1065" s="1">
        <v>42697</v>
      </c>
      <c r="B1065">
        <v>781.72997999999995</v>
      </c>
      <c r="C1065">
        <v>781.75</v>
      </c>
      <c r="D1065">
        <v>773.11999500000002</v>
      </c>
      <c r="E1065">
        <v>780.11999500000002</v>
      </c>
      <c r="F1065">
        <v>780.11999500000002</v>
      </c>
      <c r="G1065">
        <v>3540300</v>
      </c>
      <c r="H1065">
        <f t="shared" si="84"/>
        <v>0.81806712203418031</v>
      </c>
      <c r="I1065">
        <f t="shared" si="85"/>
        <v>0.63959066197633518</v>
      </c>
      <c r="J1065">
        <f t="shared" si="86"/>
        <v>-2.9581429982288863</v>
      </c>
      <c r="K1065">
        <f t="shared" si="87"/>
        <v>0.63959066197633518</v>
      </c>
      <c r="L1065">
        <f t="shared" si="88"/>
        <v>-4.7107801163517964</v>
      </c>
    </row>
    <row r="1066" spans="1:12">
      <c r="A1066" s="1">
        <v>42699</v>
      </c>
      <c r="B1066">
        <v>786.5</v>
      </c>
      <c r="C1066">
        <v>786.75</v>
      </c>
      <c r="D1066">
        <v>777.90002400000003</v>
      </c>
      <c r="E1066">
        <v>780.36999500000002</v>
      </c>
      <c r="F1066">
        <v>780.36999500000002</v>
      </c>
      <c r="G1066">
        <v>1837100</v>
      </c>
      <c r="H1066">
        <f t="shared" si="84"/>
        <v>0.42664319521405314</v>
      </c>
      <c r="I1066">
        <f t="shared" si="85"/>
        <v>0</v>
      </c>
      <c r="J1066">
        <f t="shared" si="86"/>
        <v>-5.125336646088086</v>
      </c>
      <c r="K1066">
        <f t="shared" si="87"/>
        <v>0</v>
      </c>
      <c r="L1066">
        <f t="shared" si="88"/>
        <v>-5.2963119589773937</v>
      </c>
    </row>
    <row r="1067" spans="1:12">
      <c r="A1067" s="1">
        <v>42702</v>
      </c>
      <c r="B1067">
        <v>776.98999000000003</v>
      </c>
      <c r="C1067">
        <v>777</v>
      </c>
      <c r="D1067">
        <v>764.23999000000003</v>
      </c>
      <c r="E1067">
        <v>766.77002000000005</v>
      </c>
      <c r="F1067">
        <v>766.77002000000005</v>
      </c>
      <c r="G1067">
        <v>4438800</v>
      </c>
      <c r="H1067">
        <f t="shared" si="84"/>
        <v>1.1279330375520285</v>
      </c>
      <c r="I1067">
        <f t="shared" si="85"/>
        <v>0</v>
      </c>
      <c r="J1067">
        <f t="shared" si="86"/>
        <v>-3.6035771956921567</v>
      </c>
      <c r="K1067">
        <f t="shared" si="87"/>
        <v>0.7027055341055316</v>
      </c>
      <c r="L1067">
        <f t="shared" si="88"/>
        <v>-3.6035771956921567</v>
      </c>
    </row>
    <row r="1068" spans="1:12">
      <c r="A1068" s="1">
        <v>42703</v>
      </c>
      <c r="B1068">
        <v>768</v>
      </c>
      <c r="C1068">
        <v>769.89001499999995</v>
      </c>
      <c r="D1068">
        <v>761.32000700000003</v>
      </c>
      <c r="E1068">
        <v>762.52002000000005</v>
      </c>
      <c r="F1068">
        <v>762.52002000000005</v>
      </c>
      <c r="G1068">
        <v>3272300</v>
      </c>
      <c r="H1068">
        <f t="shared" si="84"/>
        <v>0.8287618845006357</v>
      </c>
      <c r="I1068">
        <f t="shared" si="85"/>
        <v>0</v>
      </c>
      <c r="J1068">
        <f t="shared" si="86"/>
        <v>-3.2338562987482367</v>
      </c>
      <c r="K1068">
        <f t="shared" si="87"/>
        <v>1.6327016528458331</v>
      </c>
      <c r="L1068">
        <f t="shared" si="88"/>
        <v>-3.2338562987482367</v>
      </c>
    </row>
    <row r="1069" spans="1:12">
      <c r="A1069" s="1">
        <v>42704</v>
      </c>
      <c r="B1069">
        <v>762</v>
      </c>
      <c r="C1069">
        <v>768.09002699999996</v>
      </c>
      <c r="D1069">
        <v>750.25</v>
      </c>
      <c r="E1069">
        <v>750.57000700000003</v>
      </c>
      <c r="F1069">
        <v>750.57000700000003</v>
      </c>
      <c r="G1069">
        <v>4625900</v>
      </c>
      <c r="H1069">
        <f t="shared" si="84"/>
        <v>1.2570517070837726</v>
      </c>
      <c r="I1069">
        <f t="shared" si="85"/>
        <v>1.9524143619699764E-2</v>
      </c>
      <c r="J1069">
        <f t="shared" si="86"/>
        <v>-1.8060630456514475</v>
      </c>
      <c r="K1069">
        <f t="shared" si="87"/>
        <v>1.8708737901631443</v>
      </c>
      <c r="L1069">
        <f t="shared" si="88"/>
        <v>-1.8060630456514475</v>
      </c>
    </row>
    <row r="1070" spans="1:12">
      <c r="A1070" s="1">
        <v>42705</v>
      </c>
      <c r="B1070">
        <v>752.40997300000004</v>
      </c>
      <c r="C1070">
        <v>753.36999500000002</v>
      </c>
      <c r="D1070">
        <v>738.03002900000001</v>
      </c>
      <c r="E1070">
        <v>743.65002400000003</v>
      </c>
      <c r="F1070">
        <v>743.65002400000003</v>
      </c>
      <c r="G1070">
        <v>4666000</v>
      </c>
      <c r="H1070">
        <f t="shared" si="84"/>
        <v>1.3170076322088244</v>
      </c>
      <c r="I1070">
        <f t="shared" si="85"/>
        <v>2.2631626044517454</v>
      </c>
      <c r="J1070">
        <f t="shared" si="86"/>
        <v>-0.18021177292773788</v>
      </c>
      <c r="K1070">
        <f t="shared" si="87"/>
        <v>3.8613200941192201</v>
      </c>
      <c r="L1070">
        <f t="shared" si="88"/>
        <v>-0.18021177292773788</v>
      </c>
    </row>
    <row r="1071" spans="1:12">
      <c r="A1071" s="1">
        <v>42706</v>
      </c>
      <c r="B1071">
        <v>743.40002400000003</v>
      </c>
      <c r="C1071">
        <v>748.48999000000003</v>
      </c>
      <c r="D1071">
        <v>736.70001200000002</v>
      </c>
      <c r="E1071">
        <v>740.34002699999996</v>
      </c>
      <c r="F1071">
        <v>740.34002699999996</v>
      </c>
      <c r="G1071">
        <v>3561300</v>
      </c>
      <c r="H1071">
        <f t="shared" si="84"/>
        <v>0.94513829544429173</v>
      </c>
      <c r="I1071">
        <f t="shared" si="85"/>
        <v>3.3801371211390525</v>
      </c>
      <c r="J1071">
        <f t="shared" si="86"/>
        <v>0</v>
      </c>
      <c r="K1071">
        <f t="shared" si="87"/>
        <v>4.5384751237621686</v>
      </c>
      <c r="L1071">
        <f t="shared" si="88"/>
        <v>0</v>
      </c>
    </row>
    <row r="1072" spans="1:12">
      <c r="A1072" s="1">
        <v>42709</v>
      </c>
      <c r="B1072">
        <v>745</v>
      </c>
      <c r="C1072">
        <v>761.48999000000003</v>
      </c>
      <c r="D1072">
        <v>742</v>
      </c>
      <c r="E1072">
        <v>759.35998500000005</v>
      </c>
      <c r="F1072">
        <v>759.35998500000005</v>
      </c>
      <c r="G1072">
        <v>4314700</v>
      </c>
      <c r="H1072">
        <f t="shared" si="84"/>
        <v>1.0490753393016052</v>
      </c>
      <c r="I1072">
        <f t="shared" si="85"/>
        <v>1.6152527494156534</v>
      </c>
      <c r="J1072">
        <f t="shared" si="86"/>
        <v>0</v>
      </c>
      <c r="K1072">
        <f t="shared" si="87"/>
        <v>2.753815844644254</v>
      </c>
      <c r="L1072">
        <f t="shared" si="88"/>
        <v>0</v>
      </c>
    </row>
    <row r="1073" spans="1:12">
      <c r="A1073" s="1">
        <v>42710</v>
      </c>
      <c r="B1073">
        <v>763.98999000000003</v>
      </c>
      <c r="C1073">
        <v>768.23999000000003</v>
      </c>
      <c r="D1073">
        <v>757.25</v>
      </c>
      <c r="E1073">
        <v>764.71997099999999</v>
      </c>
      <c r="F1073">
        <v>764.71997099999999</v>
      </c>
      <c r="G1073">
        <v>3794700</v>
      </c>
      <c r="H1073">
        <f t="shared" si="84"/>
        <v>0.92824434203187833</v>
      </c>
      <c r="I1073">
        <f t="shared" si="85"/>
        <v>0.72242893786354245</v>
      </c>
      <c r="J1073">
        <f t="shared" si="86"/>
        <v>-0.18884027731924299</v>
      </c>
      <c r="K1073">
        <f t="shared" si="87"/>
        <v>1.8509882569377762</v>
      </c>
      <c r="L1073">
        <f t="shared" si="88"/>
        <v>-1.2611407065037947</v>
      </c>
    </row>
    <row r="1074" spans="1:12">
      <c r="A1074" s="1">
        <v>42711</v>
      </c>
      <c r="B1074">
        <v>764.54998799999998</v>
      </c>
      <c r="C1074">
        <v>770.419983</v>
      </c>
      <c r="D1074">
        <v>755.82000700000003</v>
      </c>
      <c r="E1074">
        <v>770.419983</v>
      </c>
      <c r="F1074">
        <v>770.419983</v>
      </c>
      <c r="G1074">
        <v>3684900</v>
      </c>
      <c r="H1074">
        <f t="shared" si="84"/>
        <v>0.8789224619083511</v>
      </c>
      <c r="I1074">
        <f t="shared" si="85"/>
        <v>1.5627890326930913</v>
      </c>
      <c r="J1074">
        <f t="shared" si="86"/>
        <v>0</v>
      </c>
      <c r="K1074">
        <f t="shared" si="87"/>
        <v>1.5627890326930913</v>
      </c>
      <c r="L1074">
        <f t="shared" si="88"/>
        <v>-1.0743291954164977</v>
      </c>
    </row>
    <row r="1075" spans="1:12">
      <c r="A1075" s="1">
        <v>42712</v>
      </c>
      <c r="B1075">
        <v>771.86999500000002</v>
      </c>
      <c r="C1075">
        <v>773.78997800000002</v>
      </c>
      <c r="D1075">
        <v>765.19000200000005</v>
      </c>
      <c r="E1075">
        <v>767.330017</v>
      </c>
      <c r="F1075">
        <v>767.330017</v>
      </c>
      <c r="G1075">
        <v>3189600</v>
      </c>
      <c r="H1075">
        <f t="shared" si="84"/>
        <v>0.79653973708394932</v>
      </c>
      <c r="I1075">
        <f t="shared" si="85"/>
        <v>1.1204647574280113</v>
      </c>
      <c r="J1075">
        <f t="shared" si="86"/>
        <v>-1.0441837947589956</v>
      </c>
      <c r="K1075">
        <f t="shared" si="87"/>
        <v>3.3148560629199606</v>
      </c>
      <c r="L1075">
        <f t="shared" si="88"/>
        <v>-2.2857055050753305</v>
      </c>
    </row>
    <row r="1076" spans="1:12">
      <c r="A1076" s="1">
        <v>42713</v>
      </c>
      <c r="B1076">
        <v>770</v>
      </c>
      <c r="C1076">
        <v>770.25</v>
      </c>
      <c r="D1076">
        <v>765.34002699999996</v>
      </c>
      <c r="E1076">
        <v>768.65997300000004</v>
      </c>
      <c r="F1076">
        <v>768.65997300000004</v>
      </c>
      <c r="G1076">
        <v>2470900</v>
      </c>
      <c r="H1076">
        <f t="shared" si="84"/>
        <v>0.66618316329831984</v>
      </c>
      <c r="I1076">
        <f t="shared" si="85"/>
        <v>1.5852024667315783</v>
      </c>
      <c r="J1076">
        <f t="shared" si="86"/>
        <v>-1.0635815079354198</v>
      </c>
      <c r="K1076">
        <f t="shared" si="87"/>
        <v>4.0921804608893275</v>
      </c>
      <c r="L1076">
        <f t="shared" si="88"/>
        <v>-2.3048598502218347</v>
      </c>
    </row>
    <row r="1077" spans="1:12">
      <c r="A1077" s="1">
        <v>42716</v>
      </c>
      <c r="B1077">
        <v>766.40002400000003</v>
      </c>
      <c r="C1077">
        <v>766.89001499999995</v>
      </c>
      <c r="D1077">
        <v>757.20001200000002</v>
      </c>
      <c r="E1077">
        <v>760.11999500000002</v>
      </c>
      <c r="F1077">
        <v>760.11999500000002</v>
      </c>
      <c r="G1077">
        <v>2963900</v>
      </c>
      <c r="H1077">
        <f t="shared" si="84"/>
        <v>0.84902147260352456</v>
      </c>
      <c r="I1077">
        <f t="shared" si="85"/>
        <v>2.0302790094352754</v>
      </c>
      <c r="J1077">
        <f t="shared" si="86"/>
        <v>-0.4226111924572995</v>
      </c>
      <c r="K1077">
        <f t="shared" si="87"/>
        <v>4.548240858240943</v>
      </c>
      <c r="L1077">
        <f t="shared" si="88"/>
        <v>-1.2546222727740792</v>
      </c>
    </row>
    <row r="1078" spans="1:12">
      <c r="A1078" s="1">
        <v>42717</v>
      </c>
      <c r="B1078">
        <v>764.96002199999998</v>
      </c>
      <c r="C1078">
        <v>782.46002199999998</v>
      </c>
      <c r="D1078">
        <v>762</v>
      </c>
      <c r="E1078">
        <v>774.34002699999996</v>
      </c>
      <c r="F1078">
        <v>774.34002699999996</v>
      </c>
      <c r="G1078">
        <v>5285300</v>
      </c>
      <c r="H1078">
        <f t="shared" si="84"/>
        <v>1.6409898161947343</v>
      </c>
      <c r="I1078">
        <f t="shared" si="85"/>
        <v>0</v>
      </c>
      <c r="J1078">
        <f t="shared" si="86"/>
        <v>-1.0498687664041995</v>
      </c>
      <c r="K1078">
        <f t="shared" si="87"/>
        <v>2.4678574568759331</v>
      </c>
      <c r="L1078">
        <f t="shared" si="88"/>
        <v>-1.876638845144355</v>
      </c>
    </row>
    <row r="1079" spans="1:12">
      <c r="A1079" s="1">
        <v>42718</v>
      </c>
      <c r="B1079">
        <v>778.25</v>
      </c>
      <c r="C1079">
        <v>780.85998500000005</v>
      </c>
      <c r="D1079">
        <v>762.80999799999995</v>
      </c>
      <c r="E1079">
        <v>768.82000700000003</v>
      </c>
      <c r="F1079">
        <v>768.82000700000003</v>
      </c>
      <c r="G1079">
        <v>5454800</v>
      </c>
      <c r="H1079">
        <f t="shared" si="84"/>
        <v>1.5501347004194468</v>
      </c>
      <c r="I1079">
        <f t="shared" si="85"/>
        <v>0</v>
      </c>
      <c r="J1079">
        <f t="shared" si="86"/>
        <v>-1.1549400274116426</v>
      </c>
      <c r="K1079">
        <f t="shared" si="87"/>
        <v>4.26068957804259</v>
      </c>
      <c r="L1079">
        <f t="shared" si="88"/>
        <v>-1.9808321914522069</v>
      </c>
    </row>
    <row r="1080" spans="1:12">
      <c r="A1080" s="1">
        <v>42719</v>
      </c>
      <c r="B1080">
        <v>766.28002900000001</v>
      </c>
      <c r="C1080">
        <v>769.09997599999997</v>
      </c>
      <c r="D1080">
        <v>760.30999799999995</v>
      </c>
      <c r="E1080">
        <v>761</v>
      </c>
      <c r="F1080">
        <v>761</v>
      </c>
      <c r="G1080">
        <v>3801900</v>
      </c>
      <c r="H1080">
        <f t="shared" si="84"/>
        <v>0.98166748431407991</v>
      </c>
      <c r="I1080">
        <f t="shared" si="85"/>
        <v>0.68782202120364899</v>
      </c>
      <c r="J1080">
        <f t="shared" si="86"/>
        <v>-0.82992437513625206</v>
      </c>
      <c r="K1080">
        <f t="shared" si="87"/>
        <v>6.8326680067403958</v>
      </c>
      <c r="L1080">
        <f t="shared" si="88"/>
        <v>-1.6585321820271441</v>
      </c>
    </row>
    <row r="1081" spans="1:12">
      <c r="A1081" s="1">
        <v>42720</v>
      </c>
      <c r="B1081">
        <v>765</v>
      </c>
      <c r="C1081">
        <v>765.13000499999998</v>
      </c>
      <c r="D1081">
        <v>754</v>
      </c>
      <c r="E1081">
        <v>757.77002000000005</v>
      </c>
      <c r="F1081">
        <v>757.77002000000005</v>
      </c>
      <c r="G1081">
        <v>4848200</v>
      </c>
      <c r="H1081">
        <f t="shared" si="84"/>
        <v>1.2134576108285611</v>
      </c>
      <c r="I1081">
        <f t="shared" si="85"/>
        <v>1.2102531516849828</v>
      </c>
      <c r="J1081">
        <f t="shared" si="86"/>
        <v>0</v>
      </c>
      <c r="K1081">
        <f t="shared" si="87"/>
        <v>7.3869824252938621</v>
      </c>
      <c r="L1081">
        <f t="shared" si="88"/>
        <v>-0.83554217506631101</v>
      </c>
    </row>
    <row r="1082" spans="1:12">
      <c r="A1082" s="1">
        <v>42723</v>
      </c>
      <c r="B1082">
        <v>758.89001499999995</v>
      </c>
      <c r="C1082">
        <v>770.5</v>
      </c>
      <c r="D1082">
        <v>756.15997300000004</v>
      </c>
      <c r="E1082">
        <v>766</v>
      </c>
      <c r="F1082">
        <v>766</v>
      </c>
      <c r="G1082">
        <v>3113200</v>
      </c>
      <c r="H1082">
        <f t="shared" si="84"/>
        <v>0.69633758460416662</v>
      </c>
      <c r="I1082">
        <f t="shared" si="85"/>
        <v>0.50486891628811792</v>
      </c>
      <c r="J1082">
        <f t="shared" si="86"/>
        <v>0</v>
      </c>
      <c r="K1082">
        <f t="shared" si="87"/>
        <v>6.6385495133030537</v>
      </c>
      <c r="L1082">
        <f t="shared" si="88"/>
        <v>-1.1188057159962923</v>
      </c>
    </row>
    <row r="1083" spans="1:12">
      <c r="A1083" s="1">
        <v>42724</v>
      </c>
      <c r="B1083">
        <v>768.65002400000003</v>
      </c>
      <c r="C1083">
        <v>774.39001499999995</v>
      </c>
      <c r="D1083">
        <v>767.71002199999998</v>
      </c>
      <c r="E1083">
        <v>771.21997099999999</v>
      </c>
      <c r="F1083">
        <v>771.21997099999999</v>
      </c>
      <c r="G1083">
        <v>2703600</v>
      </c>
      <c r="H1083">
        <f t="shared" si="84"/>
        <v>0.60070922616138001</v>
      </c>
      <c r="I1083">
        <f t="shared" si="85"/>
        <v>3.3575975279082321E-2</v>
      </c>
      <c r="J1083">
        <f t="shared" si="86"/>
        <v>-1.2661072177588359</v>
      </c>
      <c r="K1083">
        <f t="shared" si="87"/>
        <v>6.1028691078874626</v>
      </c>
      <c r="L1083">
        <f t="shared" si="88"/>
        <v>-2.6064541853799019</v>
      </c>
    </row>
    <row r="1084" spans="1:12">
      <c r="A1084" s="1">
        <v>42725</v>
      </c>
      <c r="B1084">
        <v>770</v>
      </c>
      <c r="C1084">
        <v>771.21997099999999</v>
      </c>
      <c r="D1084">
        <v>765.70001200000002</v>
      </c>
      <c r="E1084">
        <v>770.59997599999997</v>
      </c>
      <c r="F1084">
        <v>770.59997599999997</v>
      </c>
      <c r="G1084">
        <v>2044600</v>
      </c>
      <c r="H1084">
        <f t="shared" si="84"/>
        <v>0.51315901755372284</v>
      </c>
      <c r="I1084">
        <f t="shared" si="85"/>
        <v>1.138459755990942</v>
      </c>
      <c r="J1084">
        <f t="shared" si="86"/>
        <v>-1.0069246283360358</v>
      </c>
      <c r="K1084">
        <f t="shared" si="87"/>
        <v>6.5389972895294806</v>
      </c>
      <c r="L1084">
        <f t="shared" si="88"/>
        <v>-2.3507900898400402</v>
      </c>
    </row>
    <row r="1085" spans="1:12">
      <c r="A1085" s="1">
        <v>42726</v>
      </c>
      <c r="B1085">
        <v>768.11999500000002</v>
      </c>
      <c r="C1085">
        <v>771.21002199999998</v>
      </c>
      <c r="D1085">
        <v>763.02002000000005</v>
      </c>
      <c r="E1085">
        <v>766.34002699999996</v>
      </c>
      <c r="F1085">
        <v>766.34002699999996</v>
      </c>
      <c r="G1085">
        <v>2543600</v>
      </c>
      <c r="H1085">
        <f t="shared" si="84"/>
        <v>0.77025103715592158</v>
      </c>
      <c r="I1085">
        <f t="shared" si="85"/>
        <v>1.1397644933613194</v>
      </c>
      <c r="J1085">
        <f t="shared" si="86"/>
        <v>-0.65922647743895502</v>
      </c>
      <c r="K1085">
        <f t="shared" si="87"/>
        <v>6.5403716965701015</v>
      </c>
      <c r="L1085">
        <f t="shared" si="88"/>
        <v>-2.007812062388616</v>
      </c>
    </row>
    <row r="1086" spans="1:12">
      <c r="A1086" s="1">
        <v>42727</v>
      </c>
      <c r="B1086">
        <v>764.54998799999998</v>
      </c>
      <c r="C1086">
        <v>766.5</v>
      </c>
      <c r="D1086">
        <v>757.98999000000003</v>
      </c>
      <c r="E1086">
        <v>760.59002699999996</v>
      </c>
      <c r="F1086">
        <v>760.59002699999996</v>
      </c>
      <c r="G1086">
        <v>1976900</v>
      </c>
      <c r="H1086">
        <f t="shared" si="84"/>
        <v>0.64802795478981456</v>
      </c>
      <c r="I1086">
        <f t="shared" si="85"/>
        <v>1.7612524461839529</v>
      </c>
      <c r="J1086">
        <f t="shared" si="86"/>
        <v>-1.2810144102298793</v>
      </c>
      <c r="K1086">
        <f t="shared" si="87"/>
        <v>7.5003248532289675</v>
      </c>
      <c r="L1086">
        <f t="shared" si="88"/>
        <v>-1.3575348138832306</v>
      </c>
    </row>
    <row r="1087" spans="1:12">
      <c r="A1087" s="1">
        <v>42731</v>
      </c>
      <c r="B1087">
        <v>763.40002400000003</v>
      </c>
      <c r="C1087">
        <v>774.65002400000003</v>
      </c>
      <c r="D1087">
        <v>761.20001200000002</v>
      </c>
      <c r="E1087">
        <v>771.40002400000003</v>
      </c>
      <c r="F1087">
        <v>771.40002400000003</v>
      </c>
      <c r="G1087">
        <v>2638700</v>
      </c>
      <c r="H1087">
        <f t="shared" si="84"/>
        <v>1.0655472908035115</v>
      </c>
      <c r="I1087">
        <f t="shared" si="85"/>
        <v>0.69063136051745211</v>
      </c>
      <c r="J1087">
        <f t="shared" si="86"/>
        <v>-1.7735154738804706</v>
      </c>
      <c r="K1087">
        <f t="shared" si="87"/>
        <v>8.1030087207484502</v>
      </c>
      <c r="L1087">
        <f t="shared" si="88"/>
        <v>-1.7735154738804706</v>
      </c>
    </row>
    <row r="1088" spans="1:12">
      <c r="A1088" s="1">
        <v>42732</v>
      </c>
      <c r="B1088">
        <v>776.25</v>
      </c>
      <c r="C1088">
        <v>780</v>
      </c>
      <c r="D1088">
        <v>770.5</v>
      </c>
      <c r="E1088">
        <v>772.13000499999998</v>
      </c>
      <c r="F1088">
        <v>772.13000499999998</v>
      </c>
      <c r="G1088">
        <v>3301000</v>
      </c>
      <c r="H1088">
        <f t="shared" si="84"/>
        <v>1.3861128373952332</v>
      </c>
      <c r="I1088">
        <f t="shared" si="85"/>
        <v>0</v>
      </c>
      <c r="J1088">
        <f t="shared" si="86"/>
        <v>-2.9591158987670325</v>
      </c>
      <c r="K1088">
        <f t="shared" si="87"/>
        <v>8.1846188461538407</v>
      </c>
      <c r="L1088">
        <f t="shared" si="88"/>
        <v>-2.9591158987670325</v>
      </c>
    </row>
    <row r="1089" spans="1:12">
      <c r="A1089" s="1">
        <v>42733</v>
      </c>
      <c r="B1089">
        <v>772.40002400000003</v>
      </c>
      <c r="C1089">
        <v>773.40002400000003</v>
      </c>
      <c r="D1089">
        <v>760.84997599999997</v>
      </c>
      <c r="E1089">
        <v>765.15002400000003</v>
      </c>
      <c r="F1089">
        <v>765.15002400000003</v>
      </c>
      <c r="G1089">
        <v>3158300</v>
      </c>
      <c r="H1089">
        <f t="shared" si="84"/>
        <v>1.2628350713326082</v>
      </c>
      <c r="I1089">
        <f t="shared" si="85"/>
        <v>1.1636927489932427</v>
      </c>
      <c r="J1089">
        <f t="shared" si="86"/>
        <v>-1.7283254800286614</v>
      </c>
      <c r="K1089">
        <f t="shared" si="87"/>
        <v>9.1078356366846887</v>
      </c>
      <c r="L1089">
        <f t="shared" si="88"/>
        <v>-1.7283254800286614</v>
      </c>
    </row>
    <row r="1090" spans="1:12">
      <c r="A1090" s="1">
        <v>42734</v>
      </c>
      <c r="B1090">
        <v>766.46997099999999</v>
      </c>
      <c r="C1090">
        <v>767.40002400000003</v>
      </c>
      <c r="D1090">
        <v>748.28002900000001</v>
      </c>
      <c r="E1090">
        <v>749.86999500000002</v>
      </c>
      <c r="F1090">
        <v>749.86999500000002</v>
      </c>
      <c r="G1090">
        <v>4139400</v>
      </c>
      <c r="H1090">
        <f t="shared" si="84"/>
        <v>1.5197708998788413</v>
      </c>
      <c r="I1090">
        <f t="shared" si="85"/>
        <v>4.1751338282470547</v>
      </c>
      <c r="J1090">
        <f t="shared" si="86"/>
        <v>-7.7513360977324433E-2</v>
      </c>
      <c r="K1090">
        <f t="shared" si="87"/>
        <v>9.9609070379700597</v>
      </c>
      <c r="L1090">
        <f t="shared" si="88"/>
        <v>-7.7513360977324433E-2</v>
      </c>
    </row>
    <row r="1091" spans="1:12">
      <c r="A1091" s="1">
        <v>42738</v>
      </c>
      <c r="B1091">
        <v>757.919983</v>
      </c>
      <c r="C1091">
        <v>758.76000999999997</v>
      </c>
      <c r="D1091">
        <v>747.70001200000002</v>
      </c>
      <c r="E1091">
        <v>753.669983</v>
      </c>
      <c r="F1091">
        <v>753.669983</v>
      </c>
      <c r="G1091">
        <v>3521100</v>
      </c>
      <c r="H1091">
        <f t="shared" si="84"/>
        <v>1.157167927541852</v>
      </c>
      <c r="I1091">
        <f t="shared" si="85"/>
        <v>5.6684603080228326</v>
      </c>
      <c r="J1091">
        <f t="shared" si="86"/>
        <v>0</v>
      </c>
      <c r="K1091">
        <f t="shared" si="87"/>
        <v>11.213033881424511</v>
      </c>
      <c r="L1091">
        <f t="shared" si="88"/>
        <v>0</v>
      </c>
    </row>
    <row r="1092" spans="1:12">
      <c r="A1092" s="1">
        <v>42739</v>
      </c>
      <c r="B1092">
        <v>758.39001499999995</v>
      </c>
      <c r="C1092">
        <v>759.67999299999997</v>
      </c>
      <c r="D1092">
        <v>754.20001200000002</v>
      </c>
      <c r="E1092">
        <v>757.17999299999997</v>
      </c>
      <c r="F1092">
        <v>757.17999299999997</v>
      </c>
      <c r="G1092">
        <v>2510500</v>
      </c>
      <c r="H1092">
        <f t="shared" si="84"/>
        <v>0.74902288390965777</v>
      </c>
      <c r="I1092">
        <f t="shared" si="85"/>
        <v>5.5404943381206149</v>
      </c>
      <c r="J1092">
        <f t="shared" si="86"/>
        <v>0</v>
      </c>
      <c r="K1092">
        <f t="shared" si="87"/>
        <v>11.078353356082131</v>
      </c>
      <c r="L1092">
        <f t="shared" si="88"/>
        <v>0</v>
      </c>
    </row>
    <row r="1093" spans="1:12">
      <c r="A1093" s="1">
        <v>42740</v>
      </c>
      <c r="B1093">
        <v>761.54998799999998</v>
      </c>
      <c r="C1093">
        <v>782.40002400000003</v>
      </c>
      <c r="D1093">
        <v>760.26000999999997</v>
      </c>
      <c r="E1093">
        <v>780.45001200000002</v>
      </c>
      <c r="F1093">
        <v>780.45001200000002</v>
      </c>
      <c r="G1093">
        <v>5830100</v>
      </c>
      <c r="H1093">
        <f t="shared" si="84"/>
        <v>1.7528547290187189</v>
      </c>
      <c r="I1093">
        <f t="shared" si="85"/>
        <v>2.4757151592316431</v>
      </c>
      <c r="J1093">
        <f t="shared" si="86"/>
        <v>0</v>
      </c>
      <c r="K1093">
        <f t="shared" si="87"/>
        <v>7.8527608787496579</v>
      </c>
      <c r="L1093">
        <f t="shared" si="88"/>
        <v>0</v>
      </c>
    </row>
    <row r="1094" spans="1:12">
      <c r="A1094" s="1">
        <v>42741</v>
      </c>
      <c r="B1094">
        <v>782.35998500000005</v>
      </c>
      <c r="C1094">
        <v>799.44000200000005</v>
      </c>
      <c r="D1094">
        <v>778.47997999999995</v>
      </c>
      <c r="E1094">
        <v>795.98999000000003</v>
      </c>
      <c r="F1094">
        <v>795.98999000000003</v>
      </c>
      <c r="G1094">
        <v>5986200</v>
      </c>
      <c r="H1094">
        <f t="shared" si="84"/>
        <v>1.5622096725367183</v>
      </c>
      <c r="I1094">
        <f t="shared" si="85"/>
        <v>1.8375366460583908</v>
      </c>
      <c r="J1094">
        <f t="shared" si="86"/>
        <v>0</v>
      </c>
      <c r="K1094">
        <f t="shared" si="87"/>
        <v>5.5538908346995512</v>
      </c>
      <c r="L1094">
        <f t="shared" si="88"/>
        <v>0</v>
      </c>
    </row>
    <row r="1095" spans="1:12">
      <c r="A1095" s="1">
        <v>42744</v>
      </c>
      <c r="B1095">
        <v>798</v>
      </c>
      <c r="C1095">
        <v>801.77002000000005</v>
      </c>
      <c r="D1095">
        <v>791.77002000000005</v>
      </c>
      <c r="E1095">
        <v>796.919983</v>
      </c>
      <c r="F1095">
        <v>796.919983</v>
      </c>
      <c r="G1095">
        <v>3446100</v>
      </c>
      <c r="H1095">
        <f t="shared" si="84"/>
        <v>0.78365692922732666</v>
      </c>
      <c r="I1095">
        <f t="shared" si="85"/>
        <v>2.4795145121539943</v>
      </c>
      <c r="J1095">
        <f t="shared" si="86"/>
        <v>-0.28543768302822065</v>
      </c>
      <c r="K1095">
        <f t="shared" si="87"/>
        <v>5.2471414433779788</v>
      </c>
      <c r="L1095">
        <f t="shared" si="88"/>
        <v>-0.28543768302822065</v>
      </c>
    </row>
    <row r="1096" spans="1:12">
      <c r="A1096" s="1">
        <v>42745</v>
      </c>
      <c r="B1096">
        <v>796.59997599999997</v>
      </c>
      <c r="C1096">
        <v>798</v>
      </c>
      <c r="D1096">
        <v>789.53997800000002</v>
      </c>
      <c r="E1096">
        <v>795.90002400000003</v>
      </c>
      <c r="F1096">
        <v>795.90002400000003</v>
      </c>
      <c r="G1096">
        <v>2558400</v>
      </c>
      <c r="H1096">
        <f t="shared" ref="H1096:H1159" si="89">G1096/(AVERAGE(G1091:G1095))</f>
        <v>0.60073260073260071</v>
      </c>
      <c r="I1096">
        <f t="shared" ref="I1096:I1159" si="90">(MAX(C1096:C1100)-C1096)*100/C1096</f>
        <v>2.9636621553884748</v>
      </c>
      <c r="J1096">
        <f t="shared" ref="J1096:J1159" si="91">((MIN(D1096:D1100)-D1096)*100)/D1096</f>
        <v>-3.795627939698008E-3</v>
      </c>
      <c r="K1096">
        <f t="shared" ref="K1096:K1159" si="92">(MAX(C1096:C1115)-C1096)*100/C1096</f>
        <v>5.7443642857142816</v>
      </c>
      <c r="L1096">
        <f t="shared" ref="L1096:L1159" si="93">((MIN(D1096:D1115)-D1096)*100)/D1096</f>
        <v>-3.795627939698008E-3</v>
      </c>
    </row>
    <row r="1097" spans="1:12">
      <c r="A1097" s="1">
        <v>42746</v>
      </c>
      <c r="B1097">
        <v>793.65997300000004</v>
      </c>
      <c r="C1097">
        <v>799.5</v>
      </c>
      <c r="D1097">
        <v>789.51000999999997</v>
      </c>
      <c r="E1097">
        <v>799.02002000000005</v>
      </c>
      <c r="F1097">
        <v>799.02002000000005</v>
      </c>
      <c r="G1097">
        <v>2992800</v>
      </c>
      <c r="H1097">
        <f t="shared" si="89"/>
        <v>0.73600802703221146</v>
      </c>
      <c r="I1097">
        <f t="shared" si="90"/>
        <v>2.7704845528455322</v>
      </c>
      <c r="J1097">
        <f t="shared" si="91"/>
        <v>0</v>
      </c>
      <c r="K1097">
        <f t="shared" si="92"/>
        <v>5.545969606003748</v>
      </c>
      <c r="L1097">
        <f t="shared" si="93"/>
        <v>0</v>
      </c>
    </row>
    <row r="1098" spans="1:12">
      <c r="A1098" s="1">
        <v>42747</v>
      </c>
      <c r="B1098">
        <v>800.30999799999995</v>
      </c>
      <c r="C1098">
        <v>814.13000499999998</v>
      </c>
      <c r="D1098">
        <v>799.5</v>
      </c>
      <c r="E1098">
        <v>813.64001499999995</v>
      </c>
      <c r="F1098">
        <v>813.64001499999995</v>
      </c>
      <c r="G1098">
        <v>4873900</v>
      </c>
      <c r="H1098">
        <f t="shared" si="89"/>
        <v>1.1708450244071185</v>
      </c>
      <c r="I1098">
        <f t="shared" si="90"/>
        <v>0.92368773461433196</v>
      </c>
      <c r="J1098">
        <f t="shared" si="91"/>
        <v>0</v>
      </c>
      <c r="K1098">
        <f t="shared" si="92"/>
        <v>3.6492970186008535</v>
      </c>
      <c r="L1098">
        <f t="shared" si="93"/>
        <v>0</v>
      </c>
    </row>
    <row r="1099" spans="1:12">
      <c r="A1099" s="1">
        <v>42748</v>
      </c>
      <c r="B1099">
        <v>814.32000700000003</v>
      </c>
      <c r="C1099">
        <v>821.65002400000003</v>
      </c>
      <c r="D1099">
        <v>811.40002400000003</v>
      </c>
      <c r="E1099">
        <v>817.14001499999995</v>
      </c>
      <c r="F1099">
        <v>817.14001499999995</v>
      </c>
      <c r="G1099">
        <v>3791900</v>
      </c>
      <c r="H1099">
        <f t="shared" si="89"/>
        <v>0.95478259993755477</v>
      </c>
      <c r="I1099">
        <f t="shared" si="90"/>
        <v>0</v>
      </c>
      <c r="J1099">
        <f t="shared" si="91"/>
        <v>-0.98102314081272202</v>
      </c>
      <c r="K1099">
        <f t="shared" si="92"/>
        <v>2.7006635856922867</v>
      </c>
      <c r="L1099">
        <f t="shared" si="93"/>
        <v>-1.035250647219605</v>
      </c>
    </row>
    <row r="1100" spans="1:12">
      <c r="A1100" s="1">
        <v>42752</v>
      </c>
      <c r="B1100">
        <v>815.70001200000002</v>
      </c>
      <c r="C1100">
        <v>816</v>
      </c>
      <c r="D1100">
        <v>803.44000200000005</v>
      </c>
      <c r="E1100">
        <v>809.71997099999999</v>
      </c>
      <c r="F1100">
        <v>809.71997099999999</v>
      </c>
      <c r="G1100">
        <v>3670500</v>
      </c>
      <c r="H1100">
        <f t="shared" si="89"/>
        <v>1.0390305212561781</v>
      </c>
      <c r="I1100">
        <f t="shared" si="90"/>
        <v>0.30637254901960786</v>
      </c>
      <c r="J1100">
        <f t="shared" si="91"/>
        <v>0</v>
      </c>
      <c r="K1100">
        <f t="shared" si="92"/>
        <v>3.4117680147058778</v>
      </c>
      <c r="L1100">
        <f t="shared" si="93"/>
        <v>-5.4764761389121064E-2</v>
      </c>
    </row>
    <row r="1101" spans="1:12">
      <c r="A1101" s="1">
        <v>42753</v>
      </c>
      <c r="B1101">
        <v>809.5</v>
      </c>
      <c r="C1101">
        <v>811.72997999999995</v>
      </c>
      <c r="D1101">
        <v>804.27002000000005</v>
      </c>
      <c r="E1101">
        <v>807.47997999999995</v>
      </c>
      <c r="F1101">
        <v>807.47997999999995</v>
      </c>
      <c r="G1101">
        <v>2354200</v>
      </c>
      <c r="H1101">
        <f t="shared" si="89"/>
        <v>0.65805730258560446</v>
      </c>
      <c r="I1101">
        <f t="shared" si="90"/>
        <v>1.5103556973465586</v>
      </c>
      <c r="J1101">
        <f t="shared" si="91"/>
        <v>0</v>
      </c>
      <c r="K1101">
        <f t="shared" si="92"/>
        <v>3.9557547203073624</v>
      </c>
      <c r="L1101">
        <f t="shared" si="93"/>
        <v>-0.15790965327789352</v>
      </c>
    </row>
    <row r="1102" spans="1:12">
      <c r="A1102" s="1">
        <v>42754</v>
      </c>
      <c r="B1102">
        <v>810</v>
      </c>
      <c r="C1102">
        <v>813.51000999999997</v>
      </c>
      <c r="D1102">
        <v>807.32000700000003</v>
      </c>
      <c r="E1102">
        <v>809.03997800000002</v>
      </c>
      <c r="F1102">
        <v>809.03997800000002</v>
      </c>
      <c r="G1102">
        <v>2540800</v>
      </c>
      <c r="H1102">
        <f t="shared" si="89"/>
        <v>0.71841794235238898</v>
      </c>
      <c r="I1102">
        <f t="shared" si="90"/>
        <v>2.9391123288083496</v>
      </c>
      <c r="J1102">
        <f t="shared" si="91"/>
        <v>-0.27745998867584537</v>
      </c>
      <c r="K1102">
        <f t="shared" si="92"/>
        <v>3.7282905713723178</v>
      </c>
      <c r="L1102">
        <f t="shared" si="93"/>
        <v>-0.53510466265454915</v>
      </c>
    </row>
    <row r="1103" spans="1:12">
      <c r="A1103" s="1">
        <v>42755</v>
      </c>
      <c r="B1103">
        <v>815.28002900000001</v>
      </c>
      <c r="C1103">
        <v>816.02002000000005</v>
      </c>
      <c r="D1103">
        <v>806.26000999999997</v>
      </c>
      <c r="E1103">
        <v>808.330017</v>
      </c>
      <c r="F1103">
        <v>808.330017</v>
      </c>
      <c r="G1103">
        <v>3376200</v>
      </c>
      <c r="H1103">
        <f t="shared" si="89"/>
        <v>0.97967071550028151</v>
      </c>
      <c r="I1103">
        <f t="shared" si="90"/>
        <v>3.4092309401918737</v>
      </c>
      <c r="J1103">
        <f t="shared" si="91"/>
        <v>-0.14635390387276775</v>
      </c>
      <c r="K1103">
        <f t="shared" si="92"/>
        <v>3.5513810065591227</v>
      </c>
      <c r="L1103">
        <f t="shared" si="93"/>
        <v>-0.40433730553000707</v>
      </c>
    </row>
    <row r="1104" spans="1:12">
      <c r="A1104" s="1">
        <v>42758</v>
      </c>
      <c r="B1104">
        <v>806.79998799999998</v>
      </c>
      <c r="C1104">
        <v>818.5</v>
      </c>
      <c r="D1104">
        <v>805.080017</v>
      </c>
      <c r="E1104">
        <v>817.88000499999998</v>
      </c>
      <c r="F1104">
        <v>817.88000499999998</v>
      </c>
      <c r="G1104">
        <v>2797500</v>
      </c>
      <c r="H1104">
        <f t="shared" si="89"/>
        <v>0.88902094879747806</v>
      </c>
      <c r="I1104">
        <f t="shared" si="90"/>
        <v>3.0959104459376863</v>
      </c>
      <c r="J1104">
        <f t="shared" si="91"/>
        <v>0</v>
      </c>
      <c r="K1104">
        <f t="shared" si="92"/>
        <v>3.5149688454489976</v>
      </c>
      <c r="L1104">
        <f t="shared" si="93"/>
        <v>-0.25836152383347483</v>
      </c>
    </row>
    <row r="1105" spans="1:12">
      <c r="A1105" s="1">
        <v>42759</v>
      </c>
      <c r="B1105">
        <v>822</v>
      </c>
      <c r="C1105">
        <v>823.98999000000003</v>
      </c>
      <c r="D1105">
        <v>814.5</v>
      </c>
      <c r="E1105">
        <v>822.44000200000005</v>
      </c>
      <c r="F1105">
        <v>822.44000200000005</v>
      </c>
      <c r="G1105">
        <v>2971700</v>
      </c>
      <c r="H1105">
        <f t="shared" si="89"/>
        <v>1.0080940620929222</v>
      </c>
      <c r="I1105">
        <f t="shared" si="90"/>
        <v>2.4090143376620303</v>
      </c>
      <c r="J1105">
        <f t="shared" si="91"/>
        <v>0</v>
      </c>
      <c r="K1105">
        <f t="shared" si="92"/>
        <v>4.1250488977420607</v>
      </c>
      <c r="L1105">
        <f t="shared" si="93"/>
        <v>-1.4119091467157765</v>
      </c>
    </row>
    <row r="1106" spans="1:12">
      <c r="A1106" s="1">
        <v>42760</v>
      </c>
      <c r="B1106">
        <v>825.78997800000002</v>
      </c>
      <c r="C1106">
        <v>837.419983</v>
      </c>
      <c r="D1106">
        <v>825.28997800000002</v>
      </c>
      <c r="E1106">
        <v>836.52002000000005</v>
      </c>
      <c r="F1106">
        <v>836.52002000000005</v>
      </c>
      <c r="G1106">
        <v>3922600</v>
      </c>
      <c r="H1106">
        <f t="shared" si="89"/>
        <v>1.3968975242870574</v>
      </c>
      <c r="I1106">
        <f t="shared" si="90"/>
        <v>0.76664566529695077</v>
      </c>
      <c r="J1106">
        <f t="shared" si="91"/>
        <v>-1.0796172542398226</v>
      </c>
      <c r="K1106">
        <f t="shared" si="92"/>
        <v>2.5088976172664328</v>
      </c>
      <c r="L1106">
        <f t="shared" si="93"/>
        <v>-2.700866191785988</v>
      </c>
    </row>
    <row r="1107" spans="1:12">
      <c r="A1107" s="1">
        <v>42761</v>
      </c>
      <c r="B1107">
        <v>835.53002900000001</v>
      </c>
      <c r="C1107">
        <v>843.84002699999996</v>
      </c>
      <c r="D1107">
        <v>833</v>
      </c>
      <c r="E1107">
        <v>839.15002400000003</v>
      </c>
      <c r="F1107">
        <v>839.15002400000003</v>
      </c>
      <c r="G1107">
        <v>3586300</v>
      </c>
      <c r="H1107">
        <f t="shared" si="89"/>
        <v>1.1488070831838451</v>
      </c>
      <c r="I1107">
        <f t="shared" si="90"/>
        <v>0</v>
      </c>
      <c r="J1107">
        <f t="shared" si="91"/>
        <v>-1.9951974789915987</v>
      </c>
      <c r="K1107">
        <f t="shared" si="92"/>
        <v>2.0169649999312118</v>
      </c>
      <c r="L1107">
        <f t="shared" si="93"/>
        <v>-3.6014405762304924</v>
      </c>
    </row>
    <row r="1108" spans="1:12">
      <c r="A1108" s="1">
        <v>42762</v>
      </c>
      <c r="B1108">
        <v>839</v>
      </c>
      <c r="C1108">
        <v>839.70001200000002</v>
      </c>
      <c r="D1108">
        <v>829.44000200000005</v>
      </c>
      <c r="E1108">
        <v>835.77002000000005</v>
      </c>
      <c r="F1108">
        <v>835.77002000000005</v>
      </c>
      <c r="G1108">
        <v>2998700</v>
      </c>
      <c r="H1108">
        <f t="shared" si="89"/>
        <v>0.90027800628066024</v>
      </c>
      <c r="I1108">
        <f t="shared" si="90"/>
        <v>0.33225889724055635</v>
      </c>
      <c r="J1108">
        <f t="shared" si="91"/>
        <v>-1.5745559616740146</v>
      </c>
      <c r="K1108">
        <f t="shared" si="92"/>
        <v>2.5199443488873068</v>
      </c>
      <c r="L1108">
        <f t="shared" si="93"/>
        <v>-3.1876931346747428</v>
      </c>
    </row>
    <row r="1109" spans="1:12">
      <c r="A1109" s="1">
        <v>42765</v>
      </c>
      <c r="B1109">
        <v>833</v>
      </c>
      <c r="C1109">
        <v>833.5</v>
      </c>
      <c r="D1109">
        <v>816.38000499999998</v>
      </c>
      <c r="E1109">
        <v>830.38000499999998</v>
      </c>
      <c r="F1109">
        <v>830.38000499999998</v>
      </c>
      <c r="G1109">
        <v>3747300</v>
      </c>
      <c r="H1109">
        <f t="shared" si="89"/>
        <v>1.1511169271601298</v>
      </c>
      <c r="I1109">
        <f t="shared" si="90"/>
        <v>1.0785830833833274</v>
      </c>
      <c r="J1109">
        <f t="shared" si="91"/>
        <v>-1.5164512756531785</v>
      </c>
      <c r="K1109">
        <f t="shared" si="92"/>
        <v>3.2825416916616739</v>
      </c>
      <c r="L1109">
        <f t="shared" si="93"/>
        <v>-1.6389432516784856</v>
      </c>
    </row>
    <row r="1110" spans="1:12">
      <c r="A1110" s="1">
        <v>42766</v>
      </c>
      <c r="B1110">
        <v>823.75</v>
      </c>
      <c r="C1110">
        <v>826.98999000000003</v>
      </c>
      <c r="D1110">
        <v>819.55999799999995</v>
      </c>
      <c r="E1110">
        <v>823.47997999999995</v>
      </c>
      <c r="F1110">
        <v>823.47997999999995</v>
      </c>
      <c r="G1110">
        <v>3137200</v>
      </c>
      <c r="H1110">
        <f t="shared" si="89"/>
        <v>0.91056853935193249</v>
      </c>
      <c r="I1110">
        <f t="shared" si="90"/>
        <v>1.8742669424571874</v>
      </c>
      <c r="J1110">
        <f t="shared" si="91"/>
        <v>-2.020596178487466</v>
      </c>
      <c r="K1110">
        <f t="shared" si="92"/>
        <v>4.0955749657864677</v>
      </c>
      <c r="L1110">
        <f t="shared" si="93"/>
        <v>-2.020596178487466</v>
      </c>
    </row>
    <row r="1111" spans="1:12">
      <c r="A1111" s="1">
        <v>42767</v>
      </c>
      <c r="B1111">
        <v>829.21002199999998</v>
      </c>
      <c r="C1111">
        <v>833.78002900000001</v>
      </c>
      <c r="D1111">
        <v>824.94000200000005</v>
      </c>
      <c r="E1111">
        <v>832.34997599999997</v>
      </c>
      <c r="F1111">
        <v>832.34997599999997</v>
      </c>
      <c r="G1111">
        <v>3850200</v>
      </c>
      <c r="H1111">
        <f t="shared" si="89"/>
        <v>1.106881860154898</v>
      </c>
      <c r="I1111">
        <f t="shared" si="90"/>
        <v>1.0446353590942175</v>
      </c>
      <c r="J1111">
        <f t="shared" si="91"/>
        <v>-2.6595875999234244</v>
      </c>
      <c r="K1111">
        <f t="shared" si="92"/>
        <v>3.2478537573607484</v>
      </c>
      <c r="L1111">
        <f t="shared" si="93"/>
        <v>-2.6595875999234244</v>
      </c>
    </row>
    <row r="1112" spans="1:12">
      <c r="A1112" s="1">
        <v>42768</v>
      </c>
      <c r="B1112">
        <v>836.59002699999996</v>
      </c>
      <c r="C1112">
        <v>842.48999000000003</v>
      </c>
      <c r="D1112">
        <v>828.26000999999997</v>
      </c>
      <c r="E1112">
        <v>839.95001200000002</v>
      </c>
      <c r="F1112">
        <v>839.95001200000002</v>
      </c>
      <c r="G1112">
        <v>7350500</v>
      </c>
      <c r="H1112">
        <f t="shared" si="89"/>
        <v>2.1220055774638129</v>
      </c>
      <c r="I1112">
        <f t="shared" si="90"/>
        <v>0</v>
      </c>
      <c r="J1112">
        <f t="shared" si="91"/>
        <v>-3.049768151911616</v>
      </c>
      <c r="K1112">
        <f t="shared" si="92"/>
        <v>2.1804407432781505</v>
      </c>
      <c r="L1112">
        <f t="shared" si="93"/>
        <v>-3.049768151911616</v>
      </c>
    </row>
    <row r="1113" spans="1:12">
      <c r="A1113" s="1">
        <v>42769</v>
      </c>
      <c r="B1113">
        <v>806.71997099999999</v>
      </c>
      <c r="C1113">
        <v>818.29998799999998</v>
      </c>
      <c r="D1113">
        <v>804</v>
      </c>
      <c r="E1113">
        <v>810.20001200000002</v>
      </c>
      <c r="F1113">
        <v>810.20001200000002</v>
      </c>
      <c r="G1113">
        <v>10868800</v>
      </c>
      <c r="H1113">
        <f t="shared" si="89"/>
        <v>2.577511750672314</v>
      </c>
      <c r="I1113">
        <f t="shared" si="90"/>
        <v>0.81877210048303406</v>
      </c>
      <c r="J1113">
        <f t="shared" si="91"/>
        <v>-0.12437810945273632</v>
      </c>
      <c r="K1113">
        <f t="shared" si="92"/>
        <v>5.2010262280487858</v>
      </c>
      <c r="L1113">
        <f t="shared" si="93"/>
        <v>-0.12437810945273632</v>
      </c>
    </row>
    <row r="1114" spans="1:12">
      <c r="A1114" s="1">
        <v>42772</v>
      </c>
      <c r="B1114">
        <v>809.79998799999998</v>
      </c>
      <c r="C1114">
        <v>810.71997099999999</v>
      </c>
      <c r="D1114">
        <v>803</v>
      </c>
      <c r="E1114">
        <v>807.64001499999995</v>
      </c>
      <c r="F1114">
        <v>807.64001499999995</v>
      </c>
      <c r="G1114">
        <v>3897300</v>
      </c>
      <c r="H1114">
        <f t="shared" si="89"/>
        <v>0.67301581819437728</v>
      </c>
      <c r="I1114">
        <f t="shared" si="90"/>
        <v>2.1314423744471953</v>
      </c>
      <c r="J1114">
        <f t="shared" si="91"/>
        <v>0</v>
      </c>
      <c r="K1114">
        <f t="shared" si="92"/>
        <v>6.1846279595350024</v>
      </c>
      <c r="L1114">
        <f t="shared" si="93"/>
        <v>0</v>
      </c>
    </row>
    <row r="1115" spans="1:12">
      <c r="A1115" s="1">
        <v>42773</v>
      </c>
      <c r="B1115">
        <v>809.30999799999995</v>
      </c>
      <c r="C1115">
        <v>816.15997300000004</v>
      </c>
      <c r="D1115">
        <v>807.5</v>
      </c>
      <c r="E1115">
        <v>812.5</v>
      </c>
      <c r="F1115">
        <v>812.5</v>
      </c>
      <c r="G1115">
        <v>3466100</v>
      </c>
      <c r="H1115">
        <f t="shared" si="89"/>
        <v>0.59546797691039033</v>
      </c>
      <c r="I1115">
        <f t="shared" si="90"/>
        <v>3.2885742854238162</v>
      </c>
      <c r="J1115">
        <f t="shared" si="91"/>
        <v>0</v>
      </c>
      <c r="K1115">
        <f t="shared" si="92"/>
        <v>5.4768689324096531</v>
      </c>
      <c r="L1115">
        <f t="shared" si="93"/>
        <v>0</v>
      </c>
    </row>
    <row r="1116" spans="1:12">
      <c r="A1116" s="1">
        <v>42774</v>
      </c>
      <c r="B1116">
        <v>812.69000200000005</v>
      </c>
      <c r="C1116">
        <v>821.47997999999995</v>
      </c>
      <c r="D1116">
        <v>812.5</v>
      </c>
      <c r="E1116">
        <v>819.71002199999998</v>
      </c>
      <c r="F1116">
        <v>819.71002199999998</v>
      </c>
      <c r="G1116">
        <v>2858000</v>
      </c>
      <c r="H1116">
        <f t="shared" si="89"/>
        <v>0.48551111171512151</v>
      </c>
      <c r="I1116">
        <f t="shared" si="90"/>
        <v>2.6196645717403904</v>
      </c>
      <c r="J1116">
        <f t="shared" si="91"/>
        <v>0</v>
      </c>
      <c r="K1116">
        <f t="shared" si="92"/>
        <v>4.7937875491500233</v>
      </c>
      <c r="L1116">
        <f t="shared" si="93"/>
        <v>0</v>
      </c>
    </row>
    <row r="1117" spans="1:12">
      <c r="A1117" s="1">
        <v>42775</v>
      </c>
      <c r="B1117">
        <v>821.59997599999997</v>
      </c>
      <c r="C1117">
        <v>825</v>
      </c>
      <c r="D1117">
        <v>819.71002199999998</v>
      </c>
      <c r="E1117">
        <v>821.35998500000005</v>
      </c>
      <c r="F1117">
        <v>821.35998500000005</v>
      </c>
      <c r="G1117">
        <v>2484900</v>
      </c>
      <c r="H1117">
        <f t="shared" si="89"/>
        <v>0.43685633616612812</v>
      </c>
      <c r="I1117">
        <f t="shared" si="90"/>
        <v>2.1818181818181817</v>
      </c>
      <c r="J1117">
        <f t="shared" si="91"/>
        <v>0</v>
      </c>
      <c r="K1117">
        <f t="shared" si="92"/>
        <v>4.3466648484848545</v>
      </c>
      <c r="L1117">
        <f t="shared" si="93"/>
        <v>0</v>
      </c>
    </row>
    <row r="1118" spans="1:12">
      <c r="A1118" s="1">
        <v>42776</v>
      </c>
      <c r="B1118">
        <v>823.82000700000003</v>
      </c>
      <c r="C1118">
        <v>828</v>
      </c>
      <c r="D1118">
        <v>822.84997599999997</v>
      </c>
      <c r="E1118">
        <v>827.46002199999998</v>
      </c>
      <c r="F1118">
        <v>827.46002199999998</v>
      </c>
      <c r="G1118">
        <v>2429600</v>
      </c>
      <c r="H1118">
        <f t="shared" si="89"/>
        <v>0.51528943673621741</v>
      </c>
      <c r="I1118">
        <f t="shared" si="90"/>
        <v>2.0531400966183573</v>
      </c>
      <c r="J1118">
        <f t="shared" si="91"/>
        <v>0</v>
      </c>
      <c r="K1118">
        <f t="shared" si="92"/>
        <v>3.9685972222222285</v>
      </c>
      <c r="L1118">
        <f t="shared" si="93"/>
        <v>0</v>
      </c>
    </row>
    <row r="1119" spans="1:12">
      <c r="A1119" s="1">
        <v>42779</v>
      </c>
      <c r="B1119">
        <v>831.61999500000002</v>
      </c>
      <c r="C1119">
        <v>843</v>
      </c>
      <c r="D1119">
        <v>828.54998799999998</v>
      </c>
      <c r="E1119">
        <v>836.53002900000001</v>
      </c>
      <c r="F1119">
        <v>836.53002900000001</v>
      </c>
      <c r="G1119">
        <v>4172600</v>
      </c>
      <c r="H1119">
        <f t="shared" si="89"/>
        <v>1.3783785569407832</v>
      </c>
      <c r="I1119">
        <f t="shared" si="90"/>
        <v>0.50652669039146436</v>
      </c>
      <c r="J1119">
        <f t="shared" si="91"/>
        <v>0</v>
      </c>
      <c r="K1119">
        <f t="shared" si="92"/>
        <v>2.1186221826809075</v>
      </c>
      <c r="L1119">
        <f t="shared" si="93"/>
        <v>0</v>
      </c>
    </row>
    <row r="1120" spans="1:12">
      <c r="A1120" s="1">
        <v>42780</v>
      </c>
      <c r="B1120">
        <v>837</v>
      </c>
      <c r="C1120">
        <v>838.30999799999995</v>
      </c>
      <c r="D1120">
        <v>831.45001200000002</v>
      </c>
      <c r="E1120">
        <v>836.39001499999995</v>
      </c>
      <c r="F1120">
        <v>836.39001499999995</v>
      </c>
      <c r="G1120">
        <v>2792400</v>
      </c>
      <c r="H1120">
        <f t="shared" si="89"/>
        <v>0.90596449335548168</v>
      </c>
      <c r="I1120">
        <f t="shared" si="90"/>
        <v>2.3463852330197312</v>
      </c>
      <c r="J1120">
        <f t="shared" si="91"/>
        <v>0</v>
      </c>
      <c r="K1120">
        <f t="shared" si="92"/>
        <v>2.6899341596543982</v>
      </c>
      <c r="L1120">
        <f t="shared" si="93"/>
        <v>0</v>
      </c>
    </row>
    <row r="1121" spans="1:12">
      <c r="A1121" s="1">
        <v>42781</v>
      </c>
      <c r="B1121">
        <v>834</v>
      </c>
      <c r="C1121">
        <v>842.80999799999995</v>
      </c>
      <c r="D1121">
        <v>832.82000700000003</v>
      </c>
      <c r="E1121">
        <v>842.70001200000002</v>
      </c>
      <c r="F1121">
        <v>842.70001200000002</v>
      </c>
      <c r="G1121">
        <v>2968900</v>
      </c>
      <c r="H1121">
        <f t="shared" si="89"/>
        <v>1.0072603901611534</v>
      </c>
      <c r="I1121">
        <f t="shared" si="90"/>
        <v>1.8533234106223806</v>
      </c>
      <c r="J1121">
        <f t="shared" si="91"/>
        <v>0</v>
      </c>
      <c r="K1121">
        <f t="shared" si="92"/>
        <v>2.1416436732873336</v>
      </c>
      <c r="L1121">
        <f t="shared" si="93"/>
        <v>0</v>
      </c>
    </row>
    <row r="1122" spans="1:12">
      <c r="A1122" s="1">
        <v>42782</v>
      </c>
      <c r="B1122">
        <v>841.84002699999996</v>
      </c>
      <c r="C1122">
        <v>845</v>
      </c>
      <c r="D1122">
        <v>839.38000499999998</v>
      </c>
      <c r="E1122">
        <v>844.14001499999995</v>
      </c>
      <c r="F1122">
        <v>844.14001499999995</v>
      </c>
      <c r="G1122">
        <v>2714700</v>
      </c>
      <c r="H1122">
        <f t="shared" si="89"/>
        <v>0.91413889712022844</v>
      </c>
      <c r="I1122">
        <f t="shared" si="90"/>
        <v>1.876921301775154</v>
      </c>
      <c r="J1122">
        <f t="shared" si="91"/>
        <v>0</v>
      </c>
      <c r="K1122">
        <f t="shared" si="92"/>
        <v>1.876921301775154</v>
      </c>
      <c r="L1122">
        <f t="shared" si="93"/>
        <v>-0.19419154498444158</v>
      </c>
    </row>
    <row r="1123" spans="1:12">
      <c r="A1123" s="1">
        <v>42783</v>
      </c>
      <c r="B1123">
        <v>842</v>
      </c>
      <c r="C1123">
        <v>847.27002000000005</v>
      </c>
      <c r="D1123">
        <v>840.72997999999995</v>
      </c>
      <c r="E1123">
        <v>845.07000700000003</v>
      </c>
      <c r="F1123">
        <v>845.07000700000003</v>
      </c>
      <c r="G1123">
        <v>3112300</v>
      </c>
      <c r="H1123">
        <f t="shared" si="89"/>
        <v>1.0320528975607168</v>
      </c>
      <c r="I1123">
        <f t="shared" si="90"/>
        <v>1.6039709513149074</v>
      </c>
      <c r="J1123">
        <f t="shared" si="91"/>
        <v>-0.35445149701928735</v>
      </c>
      <c r="K1123">
        <f t="shared" si="92"/>
        <v>1.6039709513149074</v>
      </c>
      <c r="L1123">
        <f t="shared" si="93"/>
        <v>-0.35445149701928735</v>
      </c>
    </row>
    <row r="1124" spans="1:12">
      <c r="A1124" s="1">
        <v>42787</v>
      </c>
      <c r="B1124">
        <v>848.84002699999996</v>
      </c>
      <c r="C1124">
        <v>857.97997999999995</v>
      </c>
      <c r="D1124">
        <v>847.25</v>
      </c>
      <c r="E1124">
        <v>856.44000200000005</v>
      </c>
      <c r="F1124">
        <v>856.44000200000005</v>
      </c>
      <c r="G1124">
        <v>3507700</v>
      </c>
      <c r="H1124">
        <f t="shared" si="89"/>
        <v>1.1127854373798451</v>
      </c>
      <c r="I1124">
        <f t="shared" si="90"/>
        <v>0.33567275077911451</v>
      </c>
      <c r="J1124">
        <f t="shared" si="91"/>
        <v>-1.1212747123045146</v>
      </c>
      <c r="K1124">
        <f t="shared" si="92"/>
        <v>0.33567275077911451</v>
      </c>
      <c r="L1124">
        <f t="shared" si="93"/>
        <v>-1.1212747123045146</v>
      </c>
    </row>
    <row r="1125" spans="1:12">
      <c r="A1125" s="1">
        <v>42788</v>
      </c>
      <c r="B1125">
        <v>856.95001200000002</v>
      </c>
      <c r="C1125">
        <v>858.42999299999997</v>
      </c>
      <c r="D1125">
        <v>852.17999299999997</v>
      </c>
      <c r="E1125">
        <v>855.60998500000005</v>
      </c>
      <c r="F1125">
        <v>855.60998500000005</v>
      </c>
      <c r="G1125">
        <v>2617000</v>
      </c>
      <c r="H1125">
        <f t="shared" si="89"/>
        <v>0.86678590355060947</v>
      </c>
      <c r="I1125">
        <f t="shared" si="90"/>
        <v>0.28307398620915658</v>
      </c>
      <c r="J1125">
        <f t="shared" si="91"/>
        <v>-1.6933034239868581</v>
      </c>
      <c r="K1125">
        <f t="shared" si="92"/>
        <v>0.50906830325533803</v>
      </c>
      <c r="L1125">
        <f t="shared" si="93"/>
        <v>-1.6933034239868581</v>
      </c>
    </row>
    <row r="1126" spans="1:12">
      <c r="A1126" s="1">
        <v>42789</v>
      </c>
      <c r="B1126">
        <v>857.57000700000003</v>
      </c>
      <c r="C1126">
        <v>860.85998500000005</v>
      </c>
      <c r="D1126">
        <v>848</v>
      </c>
      <c r="E1126">
        <v>852.19000200000005</v>
      </c>
      <c r="F1126">
        <v>852.19000200000005</v>
      </c>
      <c r="G1126">
        <v>3462000</v>
      </c>
      <c r="H1126">
        <f t="shared" si="89"/>
        <v>1.1601410130959882</v>
      </c>
      <c r="I1126">
        <f t="shared" si="90"/>
        <v>0</v>
      </c>
      <c r="J1126">
        <f t="shared" si="91"/>
        <v>-1.2087264150943395</v>
      </c>
      <c r="K1126">
        <f t="shared" si="92"/>
        <v>0.22535639172494853</v>
      </c>
      <c r="L1126">
        <f t="shared" si="93"/>
        <v>-1.2087264150943395</v>
      </c>
    </row>
    <row r="1127" spans="1:12">
      <c r="A1127" s="1">
        <v>42790</v>
      </c>
      <c r="B1127">
        <v>844.69000200000005</v>
      </c>
      <c r="C1127">
        <v>845.80999799999995</v>
      </c>
      <c r="D1127">
        <v>837.75</v>
      </c>
      <c r="E1127">
        <v>845.23999000000003</v>
      </c>
      <c r="F1127">
        <v>845.23999000000003</v>
      </c>
      <c r="G1127">
        <v>3688000</v>
      </c>
      <c r="H1127">
        <f t="shared" si="89"/>
        <v>1.1963383224015001</v>
      </c>
      <c r="I1127">
        <f t="shared" si="90"/>
        <v>1.0664356086270865</v>
      </c>
      <c r="J1127">
        <f t="shared" si="91"/>
        <v>0</v>
      </c>
      <c r="K1127">
        <f t="shared" si="92"/>
        <v>2.0087241863036045</v>
      </c>
      <c r="L1127">
        <f t="shared" si="93"/>
        <v>0</v>
      </c>
    </row>
    <row r="1128" spans="1:12">
      <c r="A1128" s="1">
        <v>42793</v>
      </c>
      <c r="B1128">
        <v>842.38000499999998</v>
      </c>
      <c r="C1128">
        <v>852.5</v>
      </c>
      <c r="D1128">
        <v>839.669983</v>
      </c>
      <c r="E1128">
        <v>848.64001499999995</v>
      </c>
      <c r="F1128">
        <v>848.64001499999995</v>
      </c>
      <c r="G1128">
        <v>2713600</v>
      </c>
      <c r="H1128">
        <f t="shared" si="89"/>
        <v>0.82797339354366262</v>
      </c>
      <c r="I1128">
        <f t="shared" si="90"/>
        <v>0.27331577712609945</v>
      </c>
      <c r="J1128">
        <f t="shared" si="91"/>
        <v>0</v>
      </c>
      <c r="K1128">
        <f t="shared" si="92"/>
        <v>1.2082097360703794</v>
      </c>
      <c r="L1128">
        <f t="shared" si="93"/>
        <v>-7.3837937827059039E-2</v>
      </c>
    </row>
    <row r="1129" spans="1:12">
      <c r="A1129" s="1">
        <v>42794</v>
      </c>
      <c r="B1129">
        <v>851.45001200000002</v>
      </c>
      <c r="C1129">
        <v>854.09002699999996</v>
      </c>
      <c r="D1129">
        <v>842.04998799999998</v>
      </c>
      <c r="E1129">
        <v>845.03997800000002</v>
      </c>
      <c r="F1129">
        <v>845.03997800000002</v>
      </c>
      <c r="G1129">
        <v>2793700</v>
      </c>
      <c r="H1129">
        <f t="shared" si="89"/>
        <v>0.87367012127618315</v>
      </c>
      <c r="I1129">
        <f t="shared" si="90"/>
        <v>8.6640749406623668E-2</v>
      </c>
      <c r="J1129">
        <f t="shared" si="91"/>
        <v>-0.11044391820595426</v>
      </c>
      <c r="K1129">
        <f t="shared" si="92"/>
        <v>1.019794251736418</v>
      </c>
      <c r="L1129">
        <f t="shared" si="93"/>
        <v>-1.0153777236322441</v>
      </c>
    </row>
    <row r="1130" spans="1:12">
      <c r="A1130" s="1">
        <v>42795</v>
      </c>
      <c r="B1130">
        <v>853.04998799999998</v>
      </c>
      <c r="C1130">
        <v>854.830017</v>
      </c>
      <c r="D1130">
        <v>849.01000999999997</v>
      </c>
      <c r="E1130">
        <v>853.080017</v>
      </c>
      <c r="F1130">
        <v>853.080017</v>
      </c>
      <c r="G1130">
        <v>2760100</v>
      </c>
      <c r="H1130">
        <f t="shared" si="89"/>
        <v>0.90351112653280352</v>
      </c>
      <c r="I1130">
        <f t="shared" si="90"/>
        <v>0</v>
      </c>
      <c r="J1130">
        <f t="shared" si="91"/>
        <v>-0.92931943169903841</v>
      </c>
      <c r="K1130">
        <f t="shared" si="92"/>
        <v>0.93234571101870733</v>
      </c>
      <c r="L1130">
        <f t="shared" si="93"/>
        <v>-1.8268347625253518</v>
      </c>
    </row>
    <row r="1131" spans="1:12">
      <c r="A1131" s="1">
        <v>42796</v>
      </c>
      <c r="B1131">
        <v>853.080017</v>
      </c>
      <c r="C1131">
        <v>854.82000700000003</v>
      </c>
      <c r="D1131">
        <v>847.28002900000001</v>
      </c>
      <c r="E1131">
        <v>848.90997300000004</v>
      </c>
      <c r="F1131">
        <v>848.90997300000004</v>
      </c>
      <c r="G1131">
        <v>2132100</v>
      </c>
      <c r="H1131">
        <f t="shared" si="89"/>
        <v>0.6914590008691478</v>
      </c>
      <c r="I1131">
        <f t="shared" si="90"/>
        <v>0</v>
      </c>
      <c r="J1131">
        <f t="shared" si="91"/>
        <v>-0.72703637394479359</v>
      </c>
      <c r="K1131">
        <f t="shared" si="92"/>
        <v>2.5291868256424674</v>
      </c>
      <c r="L1131">
        <f t="shared" si="93"/>
        <v>-1.6263842564852915</v>
      </c>
    </row>
    <row r="1132" spans="1:12">
      <c r="A1132" s="1">
        <v>42797</v>
      </c>
      <c r="B1132">
        <v>847.20001200000002</v>
      </c>
      <c r="C1132">
        <v>851.98999000000003</v>
      </c>
      <c r="D1132">
        <v>846.27002000000005</v>
      </c>
      <c r="E1132">
        <v>849.88000499999998</v>
      </c>
      <c r="F1132">
        <v>849.88000499999998</v>
      </c>
      <c r="G1132">
        <v>1941100</v>
      </c>
      <c r="H1132">
        <f t="shared" si="89"/>
        <v>0.68894409937888201</v>
      </c>
      <c r="I1132">
        <f t="shared" si="90"/>
        <v>0.51761570579015792</v>
      </c>
      <c r="J1132">
        <f t="shared" si="91"/>
        <v>-0.60855576568812253</v>
      </c>
      <c r="K1132">
        <f t="shared" si="92"/>
        <v>2.9425237730785914</v>
      </c>
      <c r="L1132">
        <f t="shared" si="93"/>
        <v>-1.5089770047626223</v>
      </c>
    </row>
    <row r="1133" spans="1:12">
      <c r="A1133" s="1">
        <v>42800</v>
      </c>
      <c r="B1133">
        <v>845.22997999999995</v>
      </c>
      <c r="C1133">
        <v>848.48999000000003</v>
      </c>
      <c r="D1133">
        <v>841.11999500000002</v>
      </c>
      <c r="E1133">
        <v>846.60998500000005</v>
      </c>
      <c r="F1133">
        <v>846.60998500000005</v>
      </c>
      <c r="G1133">
        <v>2610400</v>
      </c>
      <c r="H1133">
        <f t="shared" si="89"/>
        <v>1.0576471160235321</v>
      </c>
      <c r="I1133">
        <f t="shared" si="90"/>
        <v>1.0442063081969812</v>
      </c>
      <c r="J1133">
        <f t="shared" si="91"/>
        <v>0</v>
      </c>
      <c r="K1133">
        <f t="shared" si="92"/>
        <v>4.9334684549431085</v>
      </c>
      <c r="L1133">
        <f t="shared" si="93"/>
        <v>-0.90593435482413154</v>
      </c>
    </row>
    <row r="1134" spans="1:12">
      <c r="A1134" s="1">
        <v>42801</v>
      </c>
      <c r="B1134">
        <v>845.47997999999995</v>
      </c>
      <c r="C1134">
        <v>848.46002199999998</v>
      </c>
      <c r="D1134">
        <v>843.75</v>
      </c>
      <c r="E1134">
        <v>846.02002000000005</v>
      </c>
      <c r="F1134">
        <v>846.02002000000005</v>
      </c>
      <c r="G1134">
        <v>2247600</v>
      </c>
      <c r="H1134">
        <f t="shared" si="89"/>
        <v>0.91833232549397747</v>
      </c>
      <c r="I1134">
        <f t="shared" si="90"/>
        <v>1.0477752362503168</v>
      </c>
      <c r="J1134">
        <f t="shared" si="91"/>
        <v>0</v>
      </c>
      <c r="K1134">
        <f t="shared" si="92"/>
        <v>5.3072586606797199</v>
      </c>
      <c r="L1134">
        <f t="shared" si="93"/>
        <v>-1.2148148148148148</v>
      </c>
    </row>
    <row r="1135" spans="1:12">
      <c r="A1135" s="1">
        <v>42802</v>
      </c>
      <c r="B1135">
        <v>848</v>
      </c>
      <c r="C1135">
        <v>853.07000700000003</v>
      </c>
      <c r="D1135">
        <v>846.78997800000002</v>
      </c>
      <c r="E1135">
        <v>850.5</v>
      </c>
      <c r="F1135">
        <v>850.5</v>
      </c>
      <c r="G1135">
        <v>2286500</v>
      </c>
      <c r="H1135">
        <f t="shared" si="89"/>
        <v>0.97786388168980354</v>
      </c>
      <c r="I1135">
        <f t="shared" si="90"/>
        <v>0.5017136887805197</v>
      </c>
      <c r="J1135">
        <f t="shared" si="91"/>
        <v>0</v>
      </c>
      <c r="K1135">
        <f t="shared" si="92"/>
        <v>6.5023937713004116</v>
      </c>
      <c r="L1135">
        <f t="shared" si="93"/>
        <v>-1.5694538604943218</v>
      </c>
    </row>
    <row r="1136" spans="1:12">
      <c r="A1136" s="1">
        <v>42803</v>
      </c>
      <c r="B1136">
        <v>851</v>
      </c>
      <c r="C1136">
        <v>856.40002400000003</v>
      </c>
      <c r="D1136">
        <v>850.30999799999995</v>
      </c>
      <c r="E1136">
        <v>853</v>
      </c>
      <c r="F1136">
        <v>853</v>
      </c>
      <c r="G1136">
        <v>2048200</v>
      </c>
      <c r="H1136">
        <f t="shared" si="89"/>
        <v>0.91293224101197212</v>
      </c>
      <c r="I1136">
        <f t="shared" si="90"/>
        <v>0.11092386424313543</v>
      </c>
      <c r="J1136">
        <f t="shared" si="91"/>
        <v>-0.37633486699281399</v>
      </c>
      <c r="K1136">
        <f t="shared" si="92"/>
        <v>7.8608062953533917</v>
      </c>
      <c r="L1136">
        <f t="shared" si="93"/>
        <v>-1.9769258317011993</v>
      </c>
    </row>
    <row r="1137" spans="1:12">
      <c r="A1137" s="1">
        <v>42804</v>
      </c>
      <c r="B1137">
        <v>857</v>
      </c>
      <c r="C1137">
        <v>857.34997599999997</v>
      </c>
      <c r="D1137">
        <v>851.71997099999999</v>
      </c>
      <c r="E1137">
        <v>852.46002199999998</v>
      </c>
      <c r="F1137">
        <v>852.46002199999998</v>
      </c>
      <c r="G1137">
        <v>2436400</v>
      </c>
      <c r="H1137">
        <f t="shared" si="89"/>
        <v>1.0941457543695774</v>
      </c>
      <c r="I1137">
        <f t="shared" si="90"/>
        <v>0</v>
      </c>
      <c r="J1137">
        <f t="shared" si="91"/>
        <v>-0.54125606501716461</v>
      </c>
      <c r="K1137">
        <f t="shared" si="92"/>
        <v>7.7412954870135806</v>
      </c>
      <c r="L1137">
        <f t="shared" si="93"/>
        <v>-2.1391973442407384</v>
      </c>
    </row>
    <row r="1138" spans="1:12">
      <c r="A1138" s="1">
        <v>42807</v>
      </c>
      <c r="B1138">
        <v>851.77002000000005</v>
      </c>
      <c r="C1138">
        <v>855.69000200000005</v>
      </c>
      <c r="D1138">
        <v>851.71002199999998</v>
      </c>
      <c r="E1138">
        <v>854.59002699999996</v>
      </c>
      <c r="F1138">
        <v>854.59002699999996</v>
      </c>
      <c r="G1138">
        <v>1909700</v>
      </c>
      <c r="H1138">
        <f t="shared" si="89"/>
        <v>0.82108675649878327</v>
      </c>
      <c r="I1138">
        <f t="shared" si="90"/>
        <v>0</v>
      </c>
      <c r="J1138">
        <f t="shared" si="91"/>
        <v>-0.54009426696636065</v>
      </c>
      <c r="K1138">
        <f t="shared" si="92"/>
        <v>7.9503054658806134</v>
      </c>
      <c r="L1138">
        <f t="shared" si="93"/>
        <v>-2.1380542120707817</v>
      </c>
    </row>
    <row r="1139" spans="1:12">
      <c r="A1139" s="1">
        <v>42808</v>
      </c>
      <c r="B1139">
        <v>853.54998799999998</v>
      </c>
      <c r="C1139">
        <v>853.75</v>
      </c>
      <c r="D1139">
        <v>847.54998799999998</v>
      </c>
      <c r="E1139">
        <v>852.53002900000001</v>
      </c>
      <c r="F1139">
        <v>852.53002900000001</v>
      </c>
      <c r="G1139">
        <v>2130600</v>
      </c>
      <c r="H1139">
        <f t="shared" si="89"/>
        <v>0.97479960469968152</v>
      </c>
      <c r="I1139">
        <f t="shared" si="90"/>
        <v>0.47437633967788989</v>
      </c>
      <c r="J1139">
        <f t="shared" si="91"/>
        <v>-5.1914696033236604E-2</v>
      </c>
      <c r="K1139">
        <f t="shared" si="92"/>
        <v>8.1956042166910681</v>
      </c>
      <c r="L1139">
        <f t="shared" si="93"/>
        <v>-1.6577179162204159</v>
      </c>
    </row>
    <row r="1140" spans="1:12">
      <c r="A1140" s="1">
        <v>42809</v>
      </c>
      <c r="B1140">
        <v>854.330017</v>
      </c>
      <c r="C1140">
        <v>854.45001200000002</v>
      </c>
      <c r="D1140">
        <v>847.10998500000005</v>
      </c>
      <c r="E1140">
        <v>852.96997099999999</v>
      </c>
      <c r="F1140">
        <v>852.96997099999999</v>
      </c>
      <c r="G1140">
        <v>2562200</v>
      </c>
      <c r="H1140">
        <f t="shared" si="89"/>
        <v>1.1849529200658564</v>
      </c>
      <c r="I1140">
        <f t="shared" si="90"/>
        <v>0.97723399645759146</v>
      </c>
      <c r="J1140">
        <f t="shared" si="91"/>
        <v>-0.68467933358147115</v>
      </c>
      <c r="K1140">
        <f t="shared" si="92"/>
        <v>8.1069644832540497</v>
      </c>
      <c r="L1140">
        <f t="shared" si="93"/>
        <v>-1.6066373010583803</v>
      </c>
    </row>
    <row r="1141" spans="1:12">
      <c r="A1141" s="1">
        <v>42810</v>
      </c>
      <c r="B1141">
        <v>855.29998799999998</v>
      </c>
      <c r="C1141">
        <v>855.5</v>
      </c>
      <c r="D1141">
        <v>850.51000999999997</v>
      </c>
      <c r="E1141">
        <v>853.419983</v>
      </c>
      <c r="F1141">
        <v>853.419983</v>
      </c>
      <c r="G1141">
        <v>1842300</v>
      </c>
      <c r="H1141">
        <f t="shared" si="89"/>
        <v>0.83083042454744704</v>
      </c>
      <c r="I1141">
        <f t="shared" si="90"/>
        <v>0.85330075978959496</v>
      </c>
      <c r="J1141">
        <f t="shared" si="91"/>
        <v>-1.347429408855515</v>
      </c>
      <c r="K1141">
        <f t="shared" si="92"/>
        <v>7.9742806545879583</v>
      </c>
      <c r="L1141">
        <f t="shared" si="93"/>
        <v>-1.9999776369475024</v>
      </c>
    </row>
    <row r="1142" spans="1:12">
      <c r="A1142" s="1">
        <v>42811</v>
      </c>
      <c r="B1142">
        <v>853.48999000000003</v>
      </c>
      <c r="C1142">
        <v>853.830017</v>
      </c>
      <c r="D1142">
        <v>850.64001499999995</v>
      </c>
      <c r="E1142">
        <v>852.30999799999995</v>
      </c>
      <c r="F1142">
        <v>852.30999799999995</v>
      </c>
      <c r="G1142">
        <v>3384400</v>
      </c>
      <c r="H1142">
        <f t="shared" si="89"/>
        <v>1.5551593574238136</v>
      </c>
      <c r="I1142">
        <f t="shared" si="90"/>
        <v>1.0505569986303243</v>
      </c>
      <c r="J1142">
        <f t="shared" si="91"/>
        <v>-1.3625066768108673</v>
      </c>
      <c r="K1142">
        <f t="shared" si="92"/>
        <v>8.1854646250976195</v>
      </c>
      <c r="L1142">
        <f t="shared" si="93"/>
        <v>-2.0149551746633914</v>
      </c>
    </row>
    <row r="1143" spans="1:12">
      <c r="A1143" s="1">
        <v>42814</v>
      </c>
      <c r="B1143">
        <v>851.51000999999997</v>
      </c>
      <c r="C1143">
        <v>857.79998799999998</v>
      </c>
      <c r="D1143">
        <v>851.01000999999997</v>
      </c>
      <c r="E1143">
        <v>856.96997099999999</v>
      </c>
      <c r="F1143">
        <v>856.96997099999999</v>
      </c>
      <c r="G1143">
        <v>2282700</v>
      </c>
      <c r="H1143">
        <f t="shared" si="89"/>
        <v>0.96485814763466671</v>
      </c>
      <c r="I1143">
        <f t="shared" si="90"/>
        <v>0.58288646187297455</v>
      </c>
      <c r="J1143">
        <f t="shared" si="91"/>
        <v>-1.4053914594964614</v>
      </c>
      <c r="K1143">
        <f t="shared" si="92"/>
        <v>7.684773131519326</v>
      </c>
      <c r="L1143">
        <f t="shared" si="93"/>
        <v>-2.0575562912591319</v>
      </c>
    </row>
    <row r="1144" spans="1:12">
      <c r="A1144" s="1">
        <v>42815</v>
      </c>
      <c r="B1144">
        <v>858.84002699999996</v>
      </c>
      <c r="C1144">
        <v>862.79998799999998</v>
      </c>
      <c r="D1144">
        <v>841.30999799999995</v>
      </c>
      <c r="E1144">
        <v>843.20001200000002</v>
      </c>
      <c r="F1144">
        <v>843.20001200000002</v>
      </c>
      <c r="G1144">
        <v>4382900</v>
      </c>
      <c r="H1144">
        <f t="shared" si="89"/>
        <v>1.7959466325744537</v>
      </c>
      <c r="I1144">
        <f t="shared" si="90"/>
        <v>0</v>
      </c>
      <c r="J1144">
        <f t="shared" si="91"/>
        <v>-0.92831394118294441</v>
      </c>
      <c r="K1144">
        <f t="shared" si="92"/>
        <v>7.0607306267139176</v>
      </c>
      <c r="L1144">
        <f t="shared" si="93"/>
        <v>-0.92831394118294441</v>
      </c>
    </row>
    <row r="1145" spans="1:12">
      <c r="A1145" s="1">
        <v>42816</v>
      </c>
      <c r="B1145">
        <v>840.42999299999997</v>
      </c>
      <c r="C1145">
        <v>849.36999500000002</v>
      </c>
      <c r="D1145">
        <v>839.04998799999998</v>
      </c>
      <c r="E1145">
        <v>848.05999799999995</v>
      </c>
      <c r="F1145">
        <v>848.05999799999995</v>
      </c>
      <c r="G1145">
        <v>2658700</v>
      </c>
      <c r="H1145">
        <f t="shared" si="89"/>
        <v>0.91967899270123488</v>
      </c>
      <c r="I1145">
        <f t="shared" si="90"/>
        <v>1.0702081605790612</v>
      </c>
      <c r="J1145">
        <f t="shared" si="91"/>
        <v>-0.66146094742569561</v>
      </c>
      <c r="K1145">
        <f t="shared" si="92"/>
        <v>8.7535439723179724</v>
      </c>
      <c r="L1145">
        <f t="shared" si="93"/>
        <v>-0.66146094742569561</v>
      </c>
    </row>
    <row r="1146" spans="1:12">
      <c r="A1146" s="1">
        <v>42817</v>
      </c>
      <c r="B1146">
        <v>848.20001200000002</v>
      </c>
      <c r="C1146">
        <v>850.89001499999995</v>
      </c>
      <c r="D1146">
        <v>844.79998799999998</v>
      </c>
      <c r="E1146">
        <v>847.38000499999998</v>
      </c>
      <c r="F1146">
        <v>847.38000499999998</v>
      </c>
      <c r="G1146">
        <v>1953000</v>
      </c>
      <c r="H1146">
        <f t="shared" si="89"/>
        <v>0.67108789773898703</v>
      </c>
      <c r="I1146">
        <f t="shared" si="90"/>
        <v>3.0027367285535842</v>
      </c>
      <c r="J1146">
        <f t="shared" si="91"/>
        <v>-1.3375932955150545</v>
      </c>
      <c r="K1146">
        <f t="shared" si="92"/>
        <v>8.5592679096134461</v>
      </c>
      <c r="L1146">
        <f t="shared" si="93"/>
        <v>-1.3375932955150545</v>
      </c>
    </row>
    <row r="1147" spans="1:12">
      <c r="A1147" s="1">
        <v>42818</v>
      </c>
      <c r="B1147">
        <v>851.67999299999997</v>
      </c>
      <c r="C1147">
        <v>851.79998799999998</v>
      </c>
      <c r="D1147">
        <v>843.53002900000001</v>
      </c>
      <c r="E1147">
        <v>845.60998500000005</v>
      </c>
      <c r="F1147">
        <v>845.60998500000005</v>
      </c>
      <c r="G1147">
        <v>2138300</v>
      </c>
      <c r="H1147">
        <f t="shared" si="89"/>
        <v>0.72921284707776046</v>
      </c>
      <c r="I1147">
        <f t="shared" si="90"/>
        <v>2.9654860713616218</v>
      </c>
      <c r="J1147">
        <f t="shared" si="91"/>
        <v>-1.1890541717750764</v>
      </c>
      <c r="K1147">
        <f t="shared" si="92"/>
        <v>8.4432946716594692</v>
      </c>
      <c r="L1147">
        <f t="shared" si="93"/>
        <v>-1.1890541717750764</v>
      </c>
    </row>
    <row r="1148" spans="1:12">
      <c r="A1148" s="1">
        <v>42821</v>
      </c>
      <c r="B1148">
        <v>838.07000700000003</v>
      </c>
      <c r="C1148">
        <v>850.29998799999998</v>
      </c>
      <c r="D1148">
        <v>833.5</v>
      </c>
      <c r="E1148">
        <v>846.82000700000003</v>
      </c>
      <c r="F1148">
        <v>846.82000700000003</v>
      </c>
      <c r="G1148">
        <v>2755800</v>
      </c>
      <c r="H1148">
        <f t="shared" si="89"/>
        <v>1.0270878678553326</v>
      </c>
      <c r="I1148">
        <f t="shared" si="90"/>
        <v>4.710100972034823</v>
      </c>
      <c r="J1148">
        <f t="shared" si="91"/>
        <v>0</v>
      </c>
      <c r="K1148">
        <f t="shared" si="92"/>
        <v>8.634597675661734</v>
      </c>
      <c r="L1148">
        <f t="shared" si="93"/>
        <v>0</v>
      </c>
    </row>
    <row r="1149" spans="1:12">
      <c r="A1149" s="1">
        <v>42822</v>
      </c>
      <c r="B1149">
        <v>851.75</v>
      </c>
      <c r="C1149">
        <v>858.46002199999998</v>
      </c>
      <c r="D1149">
        <v>850.09997599999997</v>
      </c>
      <c r="E1149">
        <v>856</v>
      </c>
      <c r="F1149">
        <v>856</v>
      </c>
      <c r="G1149">
        <v>3041600</v>
      </c>
      <c r="H1149">
        <f t="shared" si="89"/>
        <v>1.0949908918761295</v>
      </c>
      <c r="I1149">
        <f t="shared" si="90"/>
        <v>4.0805590362133435</v>
      </c>
      <c r="J1149">
        <f t="shared" si="91"/>
        <v>0</v>
      </c>
      <c r="K1149">
        <f t="shared" si="92"/>
        <v>7.6019788141048705</v>
      </c>
      <c r="L1149">
        <f t="shared" si="93"/>
        <v>0</v>
      </c>
    </row>
    <row r="1150" spans="1:12">
      <c r="A1150" s="1">
        <v>42823</v>
      </c>
      <c r="B1150">
        <v>859.04998799999998</v>
      </c>
      <c r="C1150">
        <v>876.44000200000005</v>
      </c>
      <c r="D1150">
        <v>859.02002000000005</v>
      </c>
      <c r="E1150">
        <v>874.32000700000003</v>
      </c>
      <c r="F1150">
        <v>874.32000700000003</v>
      </c>
      <c r="G1150">
        <v>4485800</v>
      </c>
      <c r="H1150">
        <f t="shared" si="89"/>
        <v>1.7875416420931827</v>
      </c>
      <c r="I1150">
        <f t="shared" si="90"/>
        <v>3.6625411809991721</v>
      </c>
      <c r="J1150">
        <f t="shared" si="91"/>
        <v>0</v>
      </c>
      <c r="K1150">
        <f t="shared" si="92"/>
        <v>5.3945471329593575</v>
      </c>
      <c r="L1150">
        <f t="shared" si="93"/>
        <v>0</v>
      </c>
    </row>
    <row r="1151" spans="1:12">
      <c r="A1151" s="1">
        <v>42824</v>
      </c>
      <c r="B1151">
        <v>874.95001200000002</v>
      </c>
      <c r="C1151">
        <v>877.05999799999995</v>
      </c>
      <c r="D1151">
        <v>871.65997300000004</v>
      </c>
      <c r="E1151">
        <v>876.34002699999996</v>
      </c>
      <c r="F1151">
        <v>876.34002699999996</v>
      </c>
      <c r="G1151">
        <v>2762700</v>
      </c>
      <c r="H1151">
        <f t="shared" si="89"/>
        <v>0.96097255556715011</v>
      </c>
      <c r="I1151">
        <f t="shared" si="90"/>
        <v>5.3200434527171359</v>
      </c>
      <c r="J1151">
        <f t="shared" si="91"/>
        <v>0</v>
      </c>
      <c r="K1151">
        <f t="shared" si="92"/>
        <v>5.3200434527171359</v>
      </c>
      <c r="L1151">
        <f t="shared" si="93"/>
        <v>0</v>
      </c>
    </row>
    <row r="1152" spans="1:12">
      <c r="A1152" s="1">
        <v>42825</v>
      </c>
      <c r="B1152">
        <v>877</v>
      </c>
      <c r="C1152">
        <v>890.34997599999997</v>
      </c>
      <c r="D1152">
        <v>876.65002400000003</v>
      </c>
      <c r="E1152">
        <v>886.53997800000002</v>
      </c>
      <c r="F1152">
        <v>886.53997800000002</v>
      </c>
      <c r="G1152">
        <v>3957600</v>
      </c>
      <c r="H1152">
        <f t="shared" si="89"/>
        <v>1.3031967439838781</v>
      </c>
      <c r="I1152">
        <f t="shared" si="90"/>
        <v>3.7479638231607049</v>
      </c>
      <c r="J1152">
        <f t="shared" si="91"/>
        <v>0</v>
      </c>
      <c r="K1152">
        <f t="shared" si="92"/>
        <v>6.6535691129170083</v>
      </c>
      <c r="L1152">
        <f t="shared" si="93"/>
        <v>0</v>
      </c>
    </row>
    <row r="1153" spans="1:12">
      <c r="A1153" s="1">
        <v>42828</v>
      </c>
      <c r="B1153">
        <v>888</v>
      </c>
      <c r="C1153">
        <v>893.48999000000003</v>
      </c>
      <c r="D1153">
        <v>885.419983</v>
      </c>
      <c r="E1153">
        <v>891.51000999999997</v>
      </c>
      <c r="F1153">
        <v>891.51000999999997</v>
      </c>
      <c r="G1153">
        <v>3422300</v>
      </c>
      <c r="H1153">
        <f t="shared" si="89"/>
        <v>1.0063516334872231</v>
      </c>
      <c r="I1153">
        <f t="shared" si="90"/>
        <v>3.3833597844783858</v>
      </c>
      <c r="J1153">
        <f t="shared" si="91"/>
        <v>0</v>
      </c>
      <c r="K1153">
        <f t="shared" si="92"/>
        <v>6.8170919295917347</v>
      </c>
      <c r="L1153">
        <f t="shared" si="93"/>
        <v>-0.1050341101235308</v>
      </c>
    </row>
    <row r="1154" spans="1:12">
      <c r="A1154" s="1">
        <v>42829</v>
      </c>
      <c r="B1154">
        <v>891.5</v>
      </c>
      <c r="C1154">
        <v>908.53997800000002</v>
      </c>
      <c r="D1154">
        <v>890.28002900000001</v>
      </c>
      <c r="E1154">
        <v>906.830017</v>
      </c>
      <c r="F1154">
        <v>906.830017</v>
      </c>
      <c r="G1154">
        <v>4984700</v>
      </c>
      <c r="H1154">
        <f t="shared" si="89"/>
        <v>1.4104980192416525</v>
      </c>
      <c r="I1154">
        <f t="shared" si="90"/>
        <v>1.67081178237376</v>
      </c>
      <c r="J1154">
        <f t="shared" si="91"/>
        <v>-0.1089579647304503</v>
      </c>
      <c r="K1154">
        <f t="shared" si="92"/>
        <v>5.0476640665778181</v>
      </c>
      <c r="L1154">
        <f t="shared" si="93"/>
        <v>-0.65036155045548916</v>
      </c>
    </row>
    <row r="1155" spans="1:12">
      <c r="A1155" s="1">
        <v>42830</v>
      </c>
      <c r="B1155">
        <v>910.82000700000003</v>
      </c>
      <c r="C1155">
        <v>923.71997099999999</v>
      </c>
      <c r="D1155">
        <v>905.61999500000002</v>
      </c>
      <c r="E1155">
        <v>909.28002900000001</v>
      </c>
      <c r="F1155">
        <v>909.28002900000001</v>
      </c>
      <c r="G1155">
        <v>7508400</v>
      </c>
      <c r="H1155">
        <f t="shared" si="89"/>
        <v>1.914128822062805</v>
      </c>
      <c r="I1155">
        <f t="shared" si="90"/>
        <v>0</v>
      </c>
      <c r="J1155">
        <f t="shared" si="91"/>
        <v>-1.8009758055308911</v>
      </c>
      <c r="K1155">
        <f t="shared" si="92"/>
        <v>3.3213586328318154</v>
      </c>
      <c r="L1155">
        <f t="shared" si="93"/>
        <v>-2.3332087538548643</v>
      </c>
    </row>
    <row r="1156" spans="1:12">
      <c r="A1156" s="1">
        <v>42831</v>
      </c>
      <c r="B1156">
        <v>913.79998799999998</v>
      </c>
      <c r="C1156">
        <v>917.19000200000005</v>
      </c>
      <c r="D1156">
        <v>894.48999000000003</v>
      </c>
      <c r="E1156">
        <v>898.28002900000001</v>
      </c>
      <c r="F1156">
        <v>898.28002900000001</v>
      </c>
      <c r="G1156">
        <v>6344100</v>
      </c>
      <c r="H1156">
        <f t="shared" si="89"/>
        <v>1.4013483126212134</v>
      </c>
      <c r="I1156">
        <f t="shared" si="90"/>
        <v>0</v>
      </c>
      <c r="J1156">
        <f t="shared" si="91"/>
        <v>-0.57910005231026496</v>
      </c>
      <c r="K1156">
        <f t="shared" si="92"/>
        <v>4.0569589636673751</v>
      </c>
      <c r="L1156">
        <f t="shared" si="93"/>
        <v>-1.1179554955109112</v>
      </c>
    </row>
    <row r="1157" spans="1:12">
      <c r="A1157" s="1">
        <v>42832</v>
      </c>
      <c r="B1157">
        <v>899.65002400000003</v>
      </c>
      <c r="C1157">
        <v>900.09002699999996</v>
      </c>
      <c r="D1157">
        <v>889.30999799999995</v>
      </c>
      <c r="E1157">
        <v>894.88000499999998</v>
      </c>
      <c r="F1157">
        <v>894.88000499999998</v>
      </c>
      <c r="G1157">
        <v>3710900</v>
      </c>
      <c r="H1157">
        <f t="shared" si="89"/>
        <v>0.70772511071018529</v>
      </c>
      <c r="I1157">
        <f t="shared" si="90"/>
        <v>1.2387608645285069</v>
      </c>
      <c r="J1157">
        <f t="shared" si="91"/>
        <v>-0.54199413149967945</v>
      </c>
      <c r="K1157">
        <f t="shared" si="92"/>
        <v>6.033840546041298</v>
      </c>
      <c r="L1157">
        <f t="shared" si="93"/>
        <v>-0.54199413149967945</v>
      </c>
    </row>
    <row r="1158" spans="1:12">
      <c r="A1158" s="1">
        <v>42835</v>
      </c>
      <c r="B1158">
        <v>899.63000499999998</v>
      </c>
      <c r="C1158">
        <v>908.51000999999997</v>
      </c>
      <c r="D1158">
        <v>899</v>
      </c>
      <c r="E1158">
        <v>907.03997800000002</v>
      </c>
      <c r="F1158">
        <v>907.03997800000002</v>
      </c>
      <c r="G1158">
        <v>3184300</v>
      </c>
      <c r="H1158">
        <f t="shared" si="89"/>
        <v>0.61306333364137633</v>
      </c>
      <c r="I1158">
        <f t="shared" si="90"/>
        <v>0.30048980968300709</v>
      </c>
      <c r="J1158">
        <f t="shared" si="91"/>
        <v>-1.6140166852057805</v>
      </c>
      <c r="K1158">
        <f t="shared" si="92"/>
        <v>5.0511291559682503</v>
      </c>
      <c r="L1158">
        <f t="shared" si="93"/>
        <v>-1.6140166852057805</v>
      </c>
    </row>
    <row r="1159" spans="1:12">
      <c r="A1159" s="1">
        <v>42836</v>
      </c>
      <c r="B1159">
        <v>907.03997800000002</v>
      </c>
      <c r="C1159">
        <v>911.23999000000003</v>
      </c>
      <c r="D1159">
        <v>897.5</v>
      </c>
      <c r="E1159">
        <v>902.35998500000005</v>
      </c>
      <c r="F1159">
        <v>902.35998500000005</v>
      </c>
      <c r="G1159">
        <v>3012700</v>
      </c>
      <c r="H1159">
        <f t="shared" si="89"/>
        <v>0.58539040276072185</v>
      </c>
      <c r="I1159">
        <f t="shared" si="90"/>
        <v>0</v>
      </c>
      <c r="J1159">
        <f t="shared" si="91"/>
        <v>-1.4495832869080743</v>
      </c>
      <c r="K1159">
        <f t="shared" si="92"/>
        <v>5.1194005434287311</v>
      </c>
      <c r="L1159">
        <f t="shared" si="93"/>
        <v>-1.4495832869080743</v>
      </c>
    </row>
    <row r="1160" spans="1:12">
      <c r="A1160" s="1">
        <v>42837</v>
      </c>
      <c r="B1160">
        <v>903.09002699999996</v>
      </c>
      <c r="C1160">
        <v>904.09002699999996</v>
      </c>
      <c r="D1160">
        <v>895.25</v>
      </c>
      <c r="E1160">
        <v>896.22997999999995</v>
      </c>
      <c r="F1160">
        <v>896.22997999999995</v>
      </c>
      <c r="G1160">
        <v>2456100</v>
      </c>
      <c r="H1160">
        <f t="shared" ref="H1160:H1223" si="94">G1160/(AVERAGE(G1155:G1159))</f>
        <v>0.51684735947206273</v>
      </c>
      <c r="I1160">
        <f t="shared" ref="I1160:I1223" si="95">(MAX(C1160:C1164)-C1160)*100/C1160</f>
        <v>0.70899720255403686</v>
      </c>
      <c r="J1160">
        <f t="shared" ref="J1160:J1223" si="96">((MIN(D1160:D1164)-D1160)*100)/D1160</f>
        <v>-1.2019000279251568</v>
      </c>
      <c r="K1160">
        <f t="shared" ref="K1160:K1223" si="97">(MAX(C1160:C1179)-C1160)*100/C1160</f>
        <v>5.9507334881817018</v>
      </c>
      <c r="L1160">
        <f t="shared" ref="L1160:L1223" si="98">((MIN(D1160:D1179)-D1160)*100)/D1160</f>
        <v>-1.2019000279251568</v>
      </c>
    </row>
    <row r="1161" spans="1:12">
      <c r="A1161" s="1">
        <v>42838</v>
      </c>
      <c r="B1161">
        <v>891.45001200000002</v>
      </c>
      <c r="C1161">
        <v>894.96997099999999</v>
      </c>
      <c r="D1161">
        <v>884.48999000000003</v>
      </c>
      <c r="E1161">
        <v>884.669983</v>
      </c>
      <c r="F1161">
        <v>884.669983</v>
      </c>
      <c r="G1161">
        <v>3174600</v>
      </c>
      <c r="H1161">
        <f t="shared" si="94"/>
        <v>0.84845601637793255</v>
      </c>
      <c r="I1161">
        <f t="shared" si="95"/>
        <v>1.7352569922147716</v>
      </c>
      <c r="J1161">
        <f t="shared" si="96"/>
        <v>0</v>
      </c>
      <c r="K1161">
        <f t="shared" si="97"/>
        <v>7.0304083979148349</v>
      </c>
      <c r="L1161">
        <f t="shared" si="98"/>
        <v>0</v>
      </c>
    </row>
    <row r="1162" spans="1:12">
      <c r="A1162" s="1">
        <v>42842</v>
      </c>
      <c r="B1162">
        <v>887.5</v>
      </c>
      <c r="C1162">
        <v>902.38000499999998</v>
      </c>
      <c r="D1162">
        <v>887.5</v>
      </c>
      <c r="E1162">
        <v>901.98999000000003</v>
      </c>
      <c r="F1162">
        <v>901.98999000000003</v>
      </c>
      <c r="G1162">
        <v>2854700</v>
      </c>
      <c r="H1162">
        <f t="shared" si="94"/>
        <v>0.91858339876179318</v>
      </c>
      <c r="I1162">
        <f t="shared" si="95"/>
        <v>0.89984207928011628</v>
      </c>
      <c r="J1162">
        <f t="shared" si="96"/>
        <v>0</v>
      </c>
      <c r="K1162">
        <f t="shared" si="97"/>
        <v>6.6945159096250189</v>
      </c>
      <c r="L1162">
        <f t="shared" si="98"/>
        <v>0</v>
      </c>
    </row>
    <row r="1163" spans="1:12">
      <c r="A1163" s="1">
        <v>42843</v>
      </c>
      <c r="B1163">
        <v>900.98999000000003</v>
      </c>
      <c r="C1163">
        <v>909.60998500000005</v>
      </c>
      <c r="D1163">
        <v>900.78002900000001</v>
      </c>
      <c r="E1163">
        <v>903.78002900000001</v>
      </c>
      <c r="F1163">
        <v>903.78002900000001</v>
      </c>
      <c r="G1163">
        <v>2999200</v>
      </c>
      <c r="H1163">
        <f t="shared" si="94"/>
        <v>1.0213589059009427</v>
      </c>
      <c r="I1163">
        <f t="shared" si="95"/>
        <v>9.7845781673114376E-2</v>
      </c>
      <c r="J1163">
        <f t="shared" si="96"/>
        <v>-0.49846253862717399</v>
      </c>
      <c r="K1163">
        <f t="shared" si="97"/>
        <v>5.8860434563061634</v>
      </c>
      <c r="L1163">
        <f t="shared" si="98"/>
        <v>-0.49846253862717399</v>
      </c>
    </row>
    <row r="1164" spans="1:12">
      <c r="A1164" s="1">
        <v>42844</v>
      </c>
      <c r="B1164">
        <v>907.84002699999996</v>
      </c>
      <c r="C1164">
        <v>910.5</v>
      </c>
      <c r="D1164">
        <v>897.36999500000002</v>
      </c>
      <c r="E1164">
        <v>899.20001200000002</v>
      </c>
      <c r="F1164">
        <v>899.20001200000002</v>
      </c>
      <c r="G1164">
        <v>2870200</v>
      </c>
      <c r="H1164">
        <f t="shared" si="94"/>
        <v>0.98990846571430546</v>
      </c>
      <c r="I1164">
        <f t="shared" si="95"/>
        <v>0</v>
      </c>
      <c r="J1164">
        <f t="shared" si="96"/>
        <v>-0.12035358949125527</v>
      </c>
      <c r="K1164">
        <f t="shared" si="97"/>
        <v>6.5414605161998844</v>
      </c>
      <c r="L1164">
        <f t="shared" si="98"/>
        <v>-0.12035358949125527</v>
      </c>
    </row>
    <row r="1165" spans="1:12">
      <c r="A1165" s="1">
        <v>42845</v>
      </c>
      <c r="B1165">
        <v>899.70001200000002</v>
      </c>
      <c r="C1165">
        <v>905.32000700000003</v>
      </c>
      <c r="D1165">
        <v>896.28997800000002</v>
      </c>
      <c r="E1165">
        <v>902.05999799999995</v>
      </c>
      <c r="F1165">
        <v>902.05999799999995</v>
      </c>
      <c r="G1165">
        <v>2814400</v>
      </c>
      <c r="H1165">
        <f t="shared" si="94"/>
        <v>0.9802992727171399</v>
      </c>
      <c r="I1165">
        <f t="shared" si="95"/>
        <v>1.1520780408424098</v>
      </c>
      <c r="J1165">
        <f t="shared" si="96"/>
        <v>0</v>
      </c>
      <c r="K1165">
        <f t="shared" si="97"/>
        <v>7.1510615582805643</v>
      </c>
      <c r="L1165">
        <f t="shared" si="98"/>
        <v>0</v>
      </c>
    </row>
    <row r="1166" spans="1:12">
      <c r="A1166" s="1">
        <v>42846</v>
      </c>
      <c r="B1166">
        <v>902.669983</v>
      </c>
      <c r="C1166">
        <v>903.65002400000003</v>
      </c>
      <c r="D1166">
        <v>896.77002000000005</v>
      </c>
      <c r="E1166">
        <v>898.53002900000001</v>
      </c>
      <c r="F1166">
        <v>898.53002900000001</v>
      </c>
      <c r="G1166">
        <v>2420500</v>
      </c>
      <c r="H1166">
        <f t="shared" si="94"/>
        <v>0.82256628446758329</v>
      </c>
      <c r="I1166">
        <f t="shared" si="95"/>
        <v>2.015156367660321</v>
      </c>
      <c r="J1166">
        <f t="shared" si="96"/>
        <v>0</v>
      </c>
      <c r="K1166">
        <f t="shared" si="97"/>
        <v>7.3490811969479815</v>
      </c>
      <c r="L1166">
        <f t="shared" si="98"/>
        <v>0</v>
      </c>
    </row>
    <row r="1167" spans="1:12">
      <c r="A1167" s="1">
        <v>42849</v>
      </c>
      <c r="B1167">
        <v>908.67999299999997</v>
      </c>
      <c r="C1167">
        <v>909.98999000000003</v>
      </c>
      <c r="D1167">
        <v>903.82000700000003</v>
      </c>
      <c r="E1167">
        <v>907.40997300000004</v>
      </c>
      <c r="F1167">
        <v>907.40997300000004</v>
      </c>
      <c r="G1167">
        <v>3122900</v>
      </c>
      <c r="H1167">
        <f t="shared" si="94"/>
        <v>1.1185973207249802</v>
      </c>
      <c r="I1167">
        <f t="shared" si="95"/>
        <v>4.3517002862855589</v>
      </c>
      <c r="J1167">
        <f t="shared" si="96"/>
        <v>-9.0726803306981046E-2</v>
      </c>
      <c r="K1167">
        <f t="shared" si="97"/>
        <v>6.6011723931160953</v>
      </c>
      <c r="L1167">
        <f t="shared" si="98"/>
        <v>-9.0726803306981046E-2</v>
      </c>
    </row>
    <row r="1168" spans="1:12">
      <c r="A1168" s="1">
        <v>42850</v>
      </c>
      <c r="B1168">
        <v>907.03997800000002</v>
      </c>
      <c r="C1168">
        <v>909.47997999999995</v>
      </c>
      <c r="D1168">
        <v>903</v>
      </c>
      <c r="E1168">
        <v>907.61999500000002</v>
      </c>
      <c r="F1168">
        <v>907.61999500000002</v>
      </c>
      <c r="G1168">
        <v>3380600</v>
      </c>
      <c r="H1168">
        <f t="shared" si="94"/>
        <v>1.1880763607737292</v>
      </c>
      <c r="I1168">
        <f t="shared" si="95"/>
        <v>4.9390910177044329</v>
      </c>
      <c r="J1168">
        <f t="shared" si="96"/>
        <v>0</v>
      </c>
      <c r="K1168">
        <f t="shared" si="97"/>
        <v>6.8060898932596654</v>
      </c>
      <c r="L1168">
        <f t="shared" si="98"/>
        <v>0</v>
      </c>
    </row>
    <row r="1169" spans="1:12">
      <c r="A1169" s="1">
        <v>42851</v>
      </c>
      <c r="B1169">
        <v>910.29998799999998</v>
      </c>
      <c r="C1169">
        <v>915.75</v>
      </c>
      <c r="D1169">
        <v>907.55999799999995</v>
      </c>
      <c r="E1169">
        <v>909.28997800000002</v>
      </c>
      <c r="F1169">
        <v>909.28997800000002</v>
      </c>
      <c r="G1169">
        <v>2608900</v>
      </c>
      <c r="H1169">
        <f t="shared" si="94"/>
        <v>0.89293292991799356</v>
      </c>
      <c r="I1169">
        <f t="shared" si="95"/>
        <v>4.2205868413868446</v>
      </c>
      <c r="J1169">
        <f t="shared" si="96"/>
        <v>0</v>
      </c>
      <c r="K1169">
        <f t="shared" si="97"/>
        <v>6.4919478023478039</v>
      </c>
      <c r="L1169">
        <f t="shared" si="98"/>
        <v>0</v>
      </c>
    </row>
    <row r="1170" spans="1:12">
      <c r="A1170" s="1">
        <v>42852</v>
      </c>
      <c r="B1170">
        <v>914.39001499999995</v>
      </c>
      <c r="C1170">
        <v>921.85998500000005</v>
      </c>
      <c r="D1170">
        <v>912.10998500000005</v>
      </c>
      <c r="E1170">
        <v>918.38000499999998</v>
      </c>
      <c r="F1170">
        <v>918.38000499999998</v>
      </c>
      <c r="G1170">
        <v>5305500</v>
      </c>
      <c r="H1170">
        <f t="shared" si="94"/>
        <v>1.8489541586221798</v>
      </c>
      <c r="I1170">
        <f t="shared" si="95"/>
        <v>3.5298244342387828</v>
      </c>
      <c r="J1170">
        <f t="shared" si="96"/>
        <v>0</v>
      </c>
      <c r="K1170">
        <f t="shared" si="97"/>
        <v>6.4152925566022851</v>
      </c>
      <c r="L1170">
        <f t="shared" si="98"/>
        <v>0</v>
      </c>
    </row>
    <row r="1171" spans="1:12">
      <c r="A1171" s="1">
        <v>42853</v>
      </c>
      <c r="B1171">
        <v>948.830017</v>
      </c>
      <c r="C1171">
        <v>949.59002699999996</v>
      </c>
      <c r="D1171">
        <v>924.330017</v>
      </c>
      <c r="E1171">
        <v>924.98999000000003</v>
      </c>
      <c r="F1171">
        <v>924.98999000000003</v>
      </c>
      <c r="G1171">
        <v>7364700</v>
      </c>
      <c r="H1171">
        <f t="shared" si="94"/>
        <v>2.1868764253135691</v>
      </c>
      <c r="I1171">
        <f t="shared" si="95"/>
        <v>0.50653406872817408</v>
      </c>
      <c r="J1171">
        <f t="shared" si="96"/>
        <v>0</v>
      </c>
      <c r="K1171">
        <f t="shared" si="97"/>
        <v>5.2032952742878837</v>
      </c>
      <c r="L1171">
        <f t="shared" si="98"/>
        <v>0</v>
      </c>
    </row>
    <row r="1172" spans="1:12">
      <c r="A1172" s="1">
        <v>42856</v>
      </c>
      <c r="B1172">
        <v>927.79998799999998</v>
      </c>
      <c r="C1172">
        <v>954.40002400000003</v>
      </c>
      <c r="D1172">
        <v>927.79998799999998</v>
      </c>
      <c r="E1172">
        <v>948.22997999999995</v>
      </c>
      <c r="F1172">
        <v>948.22997999999995</v>
      </c>
      <c r="G1172">
        <v>5466500</v>
      </c>
      <c r="H1172">
        <f t="shared" si="94"/>
        <v>1.2547859300542634</v>
      </c>
      <c r="I1172">
        <f t="shared" si="95"/>
        <v>0</v>
      </c>
      <c r="J1172">
        <f t="shared" si="96"/>
        <v>0</v>
      </c>
      <c r="K1172">
        <f t="shared" si="97"/>
        <v>4.6730904105677151</v>
      </c>
      <c r="L1172">
        <f t="shared" si="98"/>
        <v>0</v>
      </c>
    </row>
    <row r="1173" spans="1:12">
      <c r="A1173" s="1">
        <v>42857</v>
      </c>
      <c r="B1173">
        <v>946.65002400000003</v>
      </c>
      <c r="C1173">
        <v>950.09997599999997</v>
      </c>
      <c r="D1173">
        <v>941.40997300000004</v>
      </c>
      <c r="E1173">
        <v>946.94000200000005</v>
      </c>
      <c r="F1173">
        <v>946.94000200000005</v>
      </c>
      <c r="G1173">
        <v>3848800</v>
      </c>
      <c r="H1173">
        <f t="shared" si="94"/>
        <v>0.7976390811648747</v>
      </c>
      <c r="I1173">
        <f t="shared" si="95"/>
        <v>0</v>
      </c>
      <c r="J1173">
        <f t="shared" si="96"/>
        <v>-1.1801431170944321</v>
      </c>
      <c r="K1173">
        <f t="shared" si="97"/>
        <v>5.3783851479646865</v>
      </c>
      <c r="L1173">
        <f t="shared" si="98"/>
        <v>-1.1801431170944321</v>
      </c>
    </row>
    <row r="1174" spans="1:12">
      <c r="A1174" s="1">
        <v>42858</v>
      </c>
      <c r="B1174">
        <v>946</v>
      </c>
      <c r="C1174">
        <v>946</v>
      </c>
      <c r="D1174">
        <v>935.90002400000003</v>
      </c>
      <c r="E1174">
        <v>941.03002900000001</v>
      </c>
      <c r="F1174">
        <v>941.03002900000001</v>
      </c>
      <c r="G1174">
        <v>3582700</v>
      </c>
      <c r="H1174">
        <f t="shared" si="94"/>
        <v>0.72835686172462022</v>
      </c>
      <c r="I1174">
        <f t="shared" si="95"/>
        <v>1.2568726215644765</v>
      </c>
      <c r="J1174">
        <f t="shared" si="96"/>
        <v>-0.59835835627674328</v>
      </c>
      <c r="K1174">
        <f t="shared" si="97"/>
        <v>5.8350964059196633</v>
      </c>
      <c r="L1174">
        <f t="shared" si="98"/>
        <v>-0.59835835627674328</v>
      </c>
    </row>
    <row r="1175" spans="1:12">
      <c r="A1175" s="1">
        <v>42859</v>
      </c>
      <c r="B1175">
        <v>944.75</v>
      </c>
      <c r="C1175">
        <v>945</v>
      </c>
      <c r="D1175">
        <v>934.21997099999999</v>
      </c>
      <c r="E1175">
        <v>937.53002900000001</v>
      </c>
      <c r="F1175">
        <v>937.53002900000001</v>
      </c>
      <c r="G1175">
        <v>2418400</v>
      </c>
      <c r="H1175">
        <f t="shared" si="94"/>
        <v>0.47293121924891074</v>
      </c>
      <c r="I1175">
        <f t="shared" si="95"/>
        <v>1.3640227513227459</v>
      </c>
      <c r="J1175">
        <f t="shared" si="96"/>
        <v>-0.41959957201557213</v>
      </c>
      <c r="K1175">
        <f t="shared" si="97"/>
        <v>5.9470912169312182</v>
      </c>
      <c r="L1175">
        <f t="shared" si="98"/>
        <v>-0.41959957201557213</v>
      </c>
    </row>
    <row r="1176" spans="1:12">
      <c r="A1176" s="1">
        <v>42860</v>
      </c>
      <c r="B1176">
        <v>940.52002000000005</v>
      </c>
      <c r="C1176">
        <v>940.78997800000002</v>
      </c>
      <c r="D1176">
        <v>930.29998799999998</v>
      </c>
      <c r="E1176">
        <v>934.15002400000003</v>
      </c>
      <c r="F1176">
        <v>934.15002400000003</v>
      </c>
      <c r="G1176">
        <v>2866400</v>
      </c>
      <c r="H1176">
        <f t="shared" si="94"/>
        <v>0.63189175128190433</v>
      </c>
      <c r="I1176">
        <f t="shared" si="95"/>
        <v>1.8176253361406374</v>
      </c>
      <c r="J1176">
        <f t="shared" si="96"/>
        <v>0</v>
      </c>
      <c r="K1176">
        <f t="shared" si="97"/>
        <v>7.1950173346765744</v>
      </c>
      <c r="L1176">
        <f t="shared" si="98"/>
        <v>0</v>
      </c>
    </row>
    <row r="1177" spans="1:12">
      <c r="A1177" s="1">
        <v>42863</v>
      </c>
      <c r="B1177">
        <v>940.95001200000002</v>
      </c>
      <c r="C1177">
        <v>949.04998799999998</v>
      </c>
      <c r="D1177">
        <v>939.21002199999998</v>
      </c>
      <c r="E1177">
        <v>949.03997800000002</v>
      </c>
      <c r="F1177">
        <v>949.03997800000002</v>
      </c>
      <c r="G1177">
        <v>3415700</v>
      </c>
      <c r="H1177">
        <f t="shared" si="94"/>
        <v>0.93926677959390192</v>
      </c>
      <c r="I1177">
        <f t="shared" si="95"/>
        <v>1.4477625176472828</v>
      </c>
      <c r="J1177">
        <f t="shared" si="96"/>
        <v>0</v>
      </c>
      <c r="K1177">
        <f t="shared" si="97"/>
        <v>6.7604483231920129</v>
      </c>
      <c r="L1177">
        <f t="shared" si="98"/>
        <v>0</v>
      </c>
    </row>
    <row r="1178" spans="1:12">
      <c r="A1178" s="1">
        <v>42864</v>
      </c>
      <c r="B1178">
        <v>952.79998799999998</v>
      </c>
      <c r="C1178">
        <v>957.89001499999995</v>
      </c>
      <c r="D1178">
        <v>950.20001200000002</v>
      </c>
      <c r="E1178">
        <v>952.82000700000003</v>
      </c>
      <c r="F1178">
        <v>952.82000700000003</v>
      </c>
      <c r="G1178">
        <v>3262100</v>
      </c>
      <c r="H1178">
        <f t="shared" si="94"/>
        <v>1.0110649640466154</v>
      </c>
      <c r="I1178">
        <f t="shared" si="95"/>
        <v>0.54912452553334967</v>
      </c>
      <c r="J1178">
        <f t="shared" si="96"/>
        <v>-0.99136843622771942</v>
      </c>
      <c r="K1178">
        <f t="shared" si="97"/>
        <v>6.1186549689632219</v>
      </c>
      <c r="L1178">
        <f t="shared" si="98"/>
        <v>-0.99136843622771942</v>
      </c>
    </row>
    <row r="1179" spans="1:12">
      <c r="A1179" s="1">
        <v>42865</v>
      </c>
      <c r="B1179">
        <v>953.5</v>
      </c>
      <c r="C1179">
        <v>953.75</v>
      </c>
      <c r="D1179">
        <v>945</v>
      </c>
      <c r="E1179">
        <v>948.95001200000002</v>
      </c>
      <c r="F1179">
        <v>948.95001200000002</v>
      </c>
      <c r="G1179">
        <v>2096500</v>
      </c>
      <c r="H1179">
        <f t="shared" si="94"/>
        <v>0.67431956925887571</v>
      </c>
      <c r="I1179">
        <f t="shared" si="95"/>
        <v>1.7100915334207025</v>
      </c>
      <c r="J1179">
        <f t="shared" si="96"/>
        <v>-0.44655777777777639</v>
      </c>
      <c r="K1179">
        <f t="shared" si="97"/>
        <v>6.5792922673656618</v>
      </c>
      <c r="L1179">
        <f t="shared" si="98"/>
        <v>-0.44655777777777639</v>
      </c>
    </row>
    <row r="1180" spans="1:12">
      <c r="A1180" s="1">
        <v>42866</v>
      </c>
      <c r="B1180">
        <v>945.10998500000005</v>
      </c>
      <c r="C1180">
        <v>950.28997800000002</v>
      </c>
      <c r="D1180">
        <v>940.78002900000001</v>
      </c>
      <c r="E1180">
        <v>947.61999500000002</v>
      </c>
      <c r="F1180">
        <v>947.61999500000002</v>
      </c>
      <c r="G1180">
        <v>2194100</v>
      </c>
      <c r="H1180">
        <f t="shared" si="94"/>
        <v>0.78031310681338062</v>
      </c>
      <c r="I1180">
        <f t="shared" si="95"/>
        <v>2.080419709529961</v>
      </c>
      <c r="J1180">
        <f t="shared" si="96"/>
        <v>0</v>
      </c>
      <c r="K1180">
        <f t="shared" si="97"/>
        <v>6.9673492863038469</v>
      </c>
      <c r="L1180">
        <f t="shared" si="98"/>
        <v>0</v>
      </c>
    </row>
    <row r="1181" spans="1:12">
      <c r="A1181" s="1">
        <v>42867</v>
      </c>
      <c r="B1181">
        <v>954.5</v>
      </c>
      <c r="C1181">
        <v>962.78997800000002</v>
      </c>
      <c r="D1181">
        <v>951.53002900000001</v>
      </c>
      <c r="E1181">
        <v>961.34997599999997</v>
      </c>
      <c r="F1181">
        <v>961.34997599999997</v>
      </c>
      <c r="G1181">
        <v>3625900</v>
      </c>
      <c r="H1181">
        <f t="shared" si="94"/>
        <v>1.310427328186891</v>
      </c>
      <c r="I1181">
        <f t="shared" si="95"/>
        <v>0.75509926007974415</v>
      </c>
      <c r="J1181">
        <f t="shared" si="96"/>
        <v>-0.77874935883920438</v>
      </c>
      <c r="K1181">
        <f t="shared" si="97"/>
        <v>5.5785813341733785</v>
      </c>
      <c r="L1181">
        <f t="shared" si="98"/>
        <v>-2.577956370518288</v>
      </c>
    </row>
    <row r="1182" spans="1:12">
      <c r="A1182" s="1">
        <v>42870</v>
      </c>
      <c r="B1182">
        <v>958.72997999999995</v>
      </c>
      <c r="C1182">
        <v>963.15002400000003</v>
      </c>
      <c r="D1182">
        <v>956.05999799999995</v>
      </c>
      <c r="E1182">
        <v>957.96997099999999</v>
      </c>
      <c r="F1182">
        <v>957.96997099999999</v>
      </c>
      <c r="G1182">
        <v>4270600</v>
      </c>
      <c r="H1182">
        <f t="shared" si="94"/>
        <v>1.463105458980561</v>
      </c>
      <c r="I1182">
        <f t="shared" si="95"/>
        <v>0.71743485727202971</v>
      </c>
      <c r="J1182">
        <f t="shared" si="96"/>
        <v>-1.2488759099823705</v>
      </c>
      <c r="K1182">
        <f t="shared" si="97"/>
        <v>5.5391138109964855</v>
      </c>
      <c r="L1182">
        <f t="shared" si="98"/>
        <v>-3.0395579838912945</v>
      </c>
    </row>
    <row r="1183" spans="1:12">
      <c r="A1183" s="1">
        <v>42871</v>
      </c>
      <c r="B1183">
        <v>961</v>
      </c>
      <c r="C1183">
        <v>970.05999799999995</v>
      </c>
      <c r="D1183">
        <v>960.90997300000004</v>
      </c>
      <c r="E1183">
        <v>966.07000700000003</v>
      </c>
      <c r="F1183">
        <v>966.07000700000003</v>
      </c>
      <c r="G1183">
        <v>3126100</v>
      </c>
      <c r="H1183">
        <f t="shared" si="94"/>
        <v>1.0117352354814488</v>
      </c>
      <c r="I1183">
        <f t="shared" si="95"/>
        <v>0.13607477916020946</v>
      </c>
      <c r="J1183">
        <f t="shared" si="96"/>
        <v>-1.7472997962109837</v>
      </c>
      <c r="K1183">
        <f t="shared" si="97"/>
        <v>4.7873329583475979</v>
      </c>
      <c r="L1183">
        <f t="shared" si="98"/>
        <v>-3.5289438087661553</v>
      </c>
    </row>
    <row r="1184" spans="1:12">
      <c r="A1184" s="1">
        <v>42872</v>
      </c>
      <c r="B1184">
        <v>954.70001200000002</v>
      </c>
      <c r="C1184">
        <v>960.40002400000003</v>
      </c>
      <c r="D1184">
        <v>944.11999500000002</v>
      </c>
      <c r="E1184">
        <v>944.76000999999997</v>
      </c>
      <c r="F1184">
        <v>944.76000999999997</v>
      </c>
      <c r="G1184">
        <v>5145600</v>
      </c>
      <c r="H1184">
        <f t="shared" si="94"/>
        <v>1.6801191129221849</v>
      </c>
      <c r="I1184">
        <f t="shared" si="95"/>
        <v>1.5410232851056223</v>
      </c>
      <c r="J1184">
        <f t="shared" si="96"/>
        <v>0</v>
      </c>
      <c r="K1184">
        <f t="shared" si="97"/>
        <v>5.8413134733532628</v>
      </c>
      <c r="L1184">
        <f t="shared" si="98"/>
        <v>-1.813328294143375</v>
      </c>
    </row>
    <row r="1185" spans="1:12">
      <c r="A1185" s="1">
        <v>42873</v>
      </c>
      <c r="B1185">
        <v>944.79998799999998</v>
      </c>
      <c r="C1185">
        <v>962.75</v>
      </c>
      <c r="D1185">
        <v>944.76000999999997</v>
      </c>
      <c r="E1185">
        <v>958.48999000000003</v>
      </c>
      <c r="F1185">
        <v>958.48999000000003</v>
      </c>
      <c r="G1185">
        <v>3939300</v>
      </c>
      <c r="H1185">
        <f t="shared" si="94"/>
        <v>1.0726597430605098</v>
      </c>
      <c r="I1185">
        <f t="shared" si="95"/>
        <v>1.8956115294728642</v>
      </c>
      <c r="J1185">
        <f t="shared" si="96"/>
        <v>0</v>
      </c>
      <c r="K1185">
        <f t="shared" si="97"/>
        <v>5.5829654635159702</v>
      </c>
      <c r="L1185">
        <f t="shared" si="98"/>
        <v>-1.8798435382547538</v>
      </c>
    </row>
    <row r="1186" spans="1:12">
      <c r="A1186" s="1">
        <v>42874</v>
      </c>
      <c r="B1186">
        <v>962.84002699999996</v>
      </c>
      <c r="C1186">
        <v>968.919983</v>
      </c>
      <c r="D1186">
        <v>959.71997099999999</v>
      </c>
      <c r="E1186">
        <v>959.84002699999996</v>
      </c>
      <c r="F1186">
        <v>959.84002699999996</v>
      </c>
      <c r="G1186">
        <v>3972100</v>
      </c>
      <c r="H1186">
        <f t="shared" si="94"/>
        <v>0.98771602635832401</v>
      </c>
      <c r="I1186">
        <f t="shared" si="95"/>
        <v>3.1044892795858456</v>
      </c>
      <c r="J1186">
        <f t="shared" si="96"/>
        <v>0</v>
      </c>
      <c r="K1186">
        <f t="shared" si="97"/>
        <v>4.9106239766756881</v>
      </c>
      <c r="L1186">
        <f t="shared" si="98"/>
        <v>-3.4093248018905702</v>
      </c>
    </row>
    <row r="1187" spans="1:12">
      <c r="A1187" s="1">
        <v>42877</v>
      </c>
      <c r="B1187">
        <v>964</v>
      </c>
      <c r="C1187">
        <v>971.38000499999998</v>
      </c>
      <c r="D1187">
        <v>962.90002400000003</v>
      </c>
      <c r="E1187">
        <v>970.669983</v>
      </c>
      <c r="F1187">
        <v>970.669983</v>
      </c>
      <c r="G1187">
        <v>2642200</v>
      </c>
      <c r="H1187">
        <f t="shared" si="94"/>
        <v>0.64589780822051757</v>
      </c>
      <c r="I1187">
        <f t="shared" si="95"/>
        <v>2.8433769336234191</v>
      </c>
      <c r="J1187">
        <f t="shared" si="96"/>
        <v>0</v>
      </c>
      <c r="K1187">
        <f t="shared" si="97"/>
        <v>4.6964107522472647</v>
      </c>
      <c r="L1187">
        <f t="shared" si="98"/>
        <v>-3.7283230974350903</v>
      </c>
    </row>
    <row r="1188" spans="1:12">
      <c r="A1188" s="1">
        <v>42878</v>
      </c>
      <c r="B1188">
        <v>975.02002000000005</v>
      </c>
      <c r="C1188">
        <v>975.20001200000002</v>
      </c>
      <c r="D1188">
        <v>966.84997599999997</v>
      </c>
      <c r="E1188">
        <v>971.53997800000002</v>
      </c>
      <c r="F1188">
        <v>971.53997800000002</v>
      </c>
      <c r="G1188">
        <v>2415600</v>
      </c>
      <c r="H1188">
        <f t="shared" si="94"/>
        <v>0.64158340106133771</v>
      </c>
      <c r="I1188">
        <f t="shared" si="95"/>
        <v>2.6661197374964756</v>
      </c>
      <c r="J1188">
        <f t="shared" si="96"/>
        <v>0</v>
      </c>
      <c r="K1188">
        <f t="shared" si="97"/>
        <v>4.2862989628429151</v>
      </c>
      <c r="L1188">
        <f t="shared" si="98"/>
        <v>-4.1216297242789581</v>
      </c>
    </row>
    <row r="1189" spans="1:12">
      <c r="A1189" s="1">
        <v>42879</v>
      </c>
      <c r="B1189">
        <v>976</v>
      </c>
      <c r="C1189">
        <v>981</v>
      </c>
      <c r="D1189">
        <v>970.22997999999995</v>
      </c>
      <c r="E1189">
        <v>980.34997599999997</v>
      </c>
      <c r="F1189">
        <v>980.34997599999997</v>
      </c>
      <c r="G1189">
        <v>2446000</v>
      </c>
      <c r="H1189">
        <f t="shared" si="94"/>
        <v>0.67513856073486878</v>
      </c>
      <c r="I1189">
        <f t="shared" si="95"/>
        <v>2.0591245667686051</v>
      </c>
      <c r="J1189">
        <f t="shared" si="96"/>
        <v>0</v>
      </c>
      <c r="K1189">
        <f t="shared" si="97"/>
        <v>3.669724770642202</v>
      </c>
      <c r="L1189">
        <f t="shared" si="98"/>
        <v>-4.455642568373321</v>
      </c>
    </row>
    <row r="1190" spans="1:12">
      <c r="A1190" s="1">
        <v>42880</v>
      </c>
      <c r="B1190">
        <v>984.84997599999997</v>
      </c>
      <c r="C1190">
        <v>999</v>
      </c>
      <c r="D1190">
        <v>982.10998500000005</v>
      </c>
      <c r="E1190">
        <v>993.38000499999998</v>
      </c>
      <c r="F1190">
        <v>993.38000499999998</v>
      </c>
      <c r="G1190">
        <v>4822000</v>
      </c>
      <c r="H1190">
        <f t="shared" si="94"/>
        <v>1.5640406871140173</v>
      </c>
      <c r="I1190">
        <f t="shared" si="95"/>
        <v>0.22022142142142295</v>
      </c>
      <c r="J1190">
        <f t="shared" si="96"/>
        <v>0</v>
      </c>
      <c r="K1190">
        <f t="shared" si="97"/>
        <v>1.8018018018018018</v>
      </c>
      <c r="L1190">
        <f t="shared" si="98"/>
        <v>-5.6113862848059783</v>
      </c>
    </row>
    <row r="1191" spans="1:12">
      <c r="A1191" s="1">
        <v>42881</v>
      </c>
      <c r="B1191">
        <v>995</v>
      </c>
      <c r="C1191">
        <v>998.65002400000003</v>
      </c>
      <c r="D1191">
        <v>989.25</v>
      </c>
      <c r="E1191">
        <v>995.78002900000001</v>
      </c>
      <c r="F1191">
        <v>995.78002900000001</v>
      </c>
      <c r="G1191">
        <v>3415200</v>
      </c>
      <c r="H1191">
        <f t="shared" si="94"/>
        <v>1.0477423471735623</v>
      </c>
      <c r="I1191">
        <f t="shared" si="95"/>
        <v>0.98432441433555951</v>
      </c>
      <c r="J1191">
        <f t="shared" si="96"/>
        <v>-0.71670730351275858</v>
      </c>
      <c r="K1191">
        <f t="shared" si="97"/>
        <v>1.8374781514049179</v>
      </c>
      <c r="L1191">
        <f t="shared" si="98"/>
        <v>-6.2926459438968916</v>
      </c>
    </row>
    <row r="1192" spans="1:12">
      <c r="A1192" s="1">
        <v>42885</v>
      </c>
      <c r="B1192">
        <v>996.51000999999997</v>
      </c>
      <c r="C1192">
        <v>1001.200012</v>
      </c>
      <c r="D1192">
        <v>995.52002000000005</v>
      </c>
      <c r="E1192">
        <v>996.70001200000002</v>
      </c>
      <c r="F1192">
        <v>996.70001200000002</v>
      </c>
      <c r="G1192">
        <v>3263100</v>
      </c>
      <c r="H1192">
        <f t="shared" si="94"/>
        <v>1.0364970459310081</v>
      </c>
      <c r="I1192">
        <f t="shared" si="95"/>
        <v>1.1995615117911091</v>
      </c>
      <c r="J1192">
        <f t="shared" si="96"/>
        <v>-1.3420169089115865</v>
      </c>
      <c r="K1192">
        <f t="shared" si="97"/>
        <v>1.5781050549967417</v>
      </c>
      <c r="L1192">
        <f t="shared" si="98"/>
        <v>-6.8828369719777243</v>
      </c>
    </row>
    <row r="1193" spans="1:12">
      <c r="A1193" s="1">
        <v>42886</v>
      </c>
      <c r="B1193">
        <v>1000</v>
      </c>
      <c r="C1193">
        <v>1000.119995</v>
      </c>
      <c r="D1193">
        <v>982.15997300000004</v>
      </c>
      <c r="E1193">
        <v>994.61999500000002</v>
      </c>
      <c r="F1193">
        <v>994.61999500000002</v>
      </c>
      <c r="G1193">
        <v>3913100</v>
      </c>
      <c r="H1193">
        <f t="shared" si="94"/>
        <v>1.1957963317218661</v>
      </c>
      <c r="I1193">
        <f t="shared" si="95"/>
        <v>1.6378039717124127</v>
      </c>
      <c r="J1193">
        <f t="shared" si="96"/>
        <v>0</v>
      </c>
      <c r="K1193">
        <f t="shared" si="97"/>
        <v>1.6877979726822663</v>
      </c>
      <c r="L1193">
        <f t="shared" si="98"/>
        <v>-5.616190286345546</v>
      </c>
    </row>
    <row r="1194" spans="1:12">
      <c r="A1194" s="1">
        <v>42887</v>
      </c>
      <c r="B1194">
        <v>998.59002699999996</v>
      </c>
      <c r="C1194">
        <v>998.98999000000003</v>
      </c>
      <c r="D1194">
        <v>991.36999500000002</v>
      </c>
      <c r="E1194">
        <v>995.95001200000002</v>
      </c>
      <c r="F1194">
        <v>995.95001200000002</v>
      </c>
      <c r="G1194">
        <v>2454800</v>
      </c>
      <c r="H1194">
        <f t="shared" si="94"/>
        <v>0.68725713069867966</v>
      </c>
      <c r="I1194">
        <f t="shared" si="95"/>
        <v>1.7527713165574326</v>
      </c>
      <c r="J1194">
        <f t="shared" si="96"/>
        <v>0</v>
      </c>
      <c r="K1194">
        <f t="shared" si="97"/>
        <v>1.8028218681150114</v>
      </c>
      <c r="L1194">
        <f t="shared" si="98"/>
        <v>-6.4930344195055065</v>
      </c>
    </row>
    <row r="1195" spans="1:12">
      <c r="A1195" s="1">
        <v>42888</v>
      </c>
      <c r="B1195">
        <v>998.98999000000003</v>
      </c>
      <c r="C1195">
        <v>1008.47998</v>
      </c>
      <c r="D1195">
        <v>995.669983</v>
      </c>
      <c r="E1195">
        <v>1006.72998</v>
      </c>
      <c r="F1195">
        <v>1006.72998</v>
      </c>
      <c r="G1195">
        <v>3752300</v>
      </c>
      <c r="H1195">
        <f t="shared" si="94"/>
        <v>1.0499938438119116</v>
      </c>
      <c r="I1195">
        <f t="shared" si="95"/>
        <v>0.7952582261474388</v>
      </c>
      <c r="J1195">
        <f t="shared" si="96"/>
        <v>0</v>
      </c>
      <c r="K1195">
        <f t="shared" si="97"/>
        <v>0.84483779241706369</v>
      </c>
      <c r="L1195">
        <f t="shared" si="98"/>
        <v>-6.8968618289660748</v>
      </c>
    </row>
    <row r="1196" spans="1:12">
      <c r="A1196" s="1">
        <v>42891</v>
      </c>
      <c r="B1196">
        <v>1007.22998</v>
      </c>
      <c r="C1196">
        <v>1013.210022</v>
      </c>
      <c r="D1196">
        <v>1003.51001</v>
      </c>
      <c r="E1196">
        <v>1011.340027</v>
      </c>
      <c r="F1196">
        <v>1011.340027</v>
      </c>
      <c r="G1196">
        <v>2719900</v>
      </c>
      <c r="H1196">
        <f t="shared" si="94"/>
        <v>0.80956633032711256</v>
      </c>
      <c r="I1196">
        <f t="shared" si="95"/>
        <v>0.32470839495900872</v>
      </c>
      <c r="J1196">
        <f t="shared" si="96"/>
        <v>-7.6242398419124857</v>
      </c>
      <c r="K1196">
        <f t="shared" si="97"/>
        <v>0.37405650533527979</v>
      </c>
      <c r="L1196">
        <f t="shared" si="98"/>
        <v>-7.6242398419124857</v>
      </c>
    </row>
    <row r="1197" spans="1:12">
      <c r="A1197" s="1">
        <v>42892</v>
      </c>
      <c r="B1197">
        <v>1012</v>
      </c>
      <c r="C1197">
        <v>1016.5</v>
      </c>
      <c r="D1197">
        <v>1001.25</v>
      </c>
      <c r="E1197">
        <v>1003</v>
      </c>
      <c r="F1197">
        <v>1003</v>
      </c>
      <c r="G1197">
        <v>3346400</v>
      </c>
      <c r="H1197">
        <f t="shared" si="94"/>
        <v>1.0390481395002236</v>
      </c>
      <c r="I1197">
        <f t="shared" si="95"/>
        <v>0</v>
      </c>
      <c r="J1197">
        <f t="shared" si="96"/>
        <v>-7.415730337078652</v>
      </c>
      <c r="K1197">
        <f t="shared" si="97"/>
        <v>4.9188391539596657E-2</v>
      </c>
      <c r="L1197">
        <f t="shared" si="98"/>
        <v>-7.415730337078652</v>
      </c>
    </row>
    <row r="1198" spans="1:12">
      <c r="A1198" s="1">
        <v>42893</v>
      </c>
      <c r="B1198">
        <v>1005.950012</v>
      </c>
      <c r="C1198">
        <v>1010.25</v>
      </c>
      <c r="D1198">
        <v>1002</v>
      </c>
      <c r="E1198">
        <v>1010.070007</v>
      </c>
      <c r="F1198">
        <v>1010.070007</v>
      </c>
      <c r="G1198">
        <v>2823000</v>
      </c>
      <c r="H1198">
        <f t="shared" si="94"/>
        <v>0.87202298211472529</v>
      </c>
      <c r="I1198">
        <f t="shared" si="95"/>
        <v>0.332589458054942</v>
      </c>
      <c r="J1198">
        <f t="shared" si="96"/>
        <v>-7.4850299401197606</v>
      </c>
      <c r="K1198">
        <f t="shared" si="97"/>
        <v>0.66815144766146994</v>
      </c>
      <c r="L1198">
        <f t="shared" si="98"/>
        <v>-7.4850299401197606</v>
      </c>
    </row>
    <row r="1199" spans="1:12">
      <c r="A1199" s="1">
        <v>42894</v>
      </c>
      <c r="B1199">
        <v>1012.059998</v>
      </c>
      <c r="C1199">
        <v>1013.6099850000001</v>
      </c>
      <c r="D1199">
        <v>1006.1099850000001</v>
      </c>
      <c r="E1199">
        <v>1010.27002</v>
      </c>
      <c r="F1199">
        <v>1010.27002</v>
      </c>
      <c r="G1199">
        <v>2767900</v>
      </c>
      <c r="H1199">
        <f t="shared" si="94"/>
        <v>0.91674173975252382</v>
      </c>
      <c r="I1199">
        <f t="shared" si="95"/>
        <v>0</v>
      </c>
      <c r="J1199">
        <f t="shared" si="96"/>
        <v>-7.862955957046788</v>
      </c>
      <c r="K1199">
        <f t="shared" si="97"/>
        <v>0.33444964534361293</v>
      </c>
      <c r="L1199">
        <f t="shared" si="98"/>
        <v>-7.862955957046788</v>
      </c>
    </row>
    <row r="1200" spans="1:12">
      <c r="A1200" s="1">
        <v>42895</v>
      </c>
      <c r="B1200">
        <v>1012.5</v>
      </c>
      <c r="C1200">
        <v>1012.98999</v>
      </c>
      <c r="D1200">
        <v>927</v>
      </c>
      <c r="E1200">
        <v>978.30999799999995</v>
      </c>
      <c r="F1200">
        <v>978.30999799999995</v>
      </c>
      <c r="G1200">
        <v>7647700</v>
      </c>
      <c r="H1200">
        <f t="shared" si="94"/>
        <v>2.4814886920406245</v>
      </c>
      <c r="I1200">
        <f t="shared" si="95"/>
        <v>0</v>
      </c>
      <c r="J1200">
        <f t="shared" si="96"/>
        <v>0</v>
      </c>
      <c r="K1200">
        <f t="shared" si="97"/>
        <v>0.39585879817035169</v>
      </c>
      <c r="L1200">
        <f t="shared" si="98"/>
        <v>0</v>
      </c>
    </row>
    <row r="1201" spans="1:12">
      <c r="A1201" s="1">
        <v>42898</v>
      </c>
      <c r="B1201">
        <v>967</v>
      </c>
      <c r="C1201">
        <v>975.95001200000002</v>
      </c>
      <c r="D1201">
        <v>945</v>
      </c>
      <c r="E1201">
        <v>964.90997300000004</v>
      </c>
      <c r="F1201">
        <v>964.90997300000004</v>
      </c>
      <c r="G1201">
        <v>9447200</v>
      </c>
      <c r="H1201">
        <f t="shared" si="94"/>
        <v>2.4468399214707146</v>
      </c>
      <c r="I1201">
        <f t="shared" si="95"/>
        <v>2.4386482614234533</v>
      </c>
      <c r="J1201">
        <f t="shared" si="96"/>
        <v>0</v>
      </c>
      <c r="K1201">
        <f t="shared" si="97"/>
        <v>4.2061568210729199</v>
      </c>
      <c r="L1201">
        <f t="shared" si="98"/>
        <v>0</v>
      </c>
    </row>
    <row r="1202" spans="1:12">
      <c r="A1202" s="1">
        <v>42899</v>
      </c>
      <c r="B1202">
        <v>977.98999000000003</v>
      </c>
      <c r="C1202">
        <v>984.5</v>
      </c>
      <c r="D1202">
        <v>966.09997599999997</v>
      </c>
      <c r="E1202">
        <v>980.78997800000002</v>
      </c>
      <c r="F1202">
        <v>980.78997800000002</v>
      </c>
      <c r="G1202">
        <v>4580000</v>
      </c>
      <c r="H1202">
        <f t="shared" si="94"/>
        <v>0.87967978119405965</v>
      </c>
      <c r="I1202">
        <f t="shared" si="95"/>
        <v>3.3011681056373794</v>
      </c>
      <c r="J1202">
        <f t="shared" si="96"/>
        <v>-1.5774755593203658</v>
      </c>
      <c r="K1202">
        <f t="shared" si="97"/>
        <v>3.3011681056373794</v>
      </c>
      <c r="L1202">
        <f t="shared" si="98"/>
        <v>-1.5774755593203658</v>
      </c>
    </row>
    <row r="1203" spans="1:12">
      <c r="A1203" s="1">
        <v>42900</v>
      </c>
      <c r="B1203">
        <v>988.59002699999996</v>
      </c>
      <c r="C1203">
        <v>990.34002699999996</v>
      </c>
      <c r="D1203">
        <v>966.71002199999998</v>
      </c>
      <c r="E1203">
        <v>976.46997099999999</v>
      </c>
      <c r="F1203">
        <v>976.46997099999999</v>
      </c>
      <c r="G1203">
        <v>3974900</v>
      </c>
      <c r="H1203">
        <f t="shared" si="94"/>
        <v>0.72891681153679699</v>
      </c>
      <c r="I1203">
        <f t="shared" si="95"/>
        <v>2.6920019663105101</v>
      </c>
      <c r="J1203">
        <f t="shared" si="96"/>
        <v>-1.6395854640265568</v>
      </c>
      <c r="K1203">
        <f t="shared" si="97"/>
        <v>2.6920019663105101</v>
      </c>
      <c r="L1203">
        <f t="shared" si="98"/>
        <v>-1.6395854640265568</v>
      </c>
    </row>
    <row r="1204" spans="1:12">
      <c r="A1204" s="1">
        <v>42901</v>
      </c>
      <c r="B1204">
        <v>958.70001200000002</v>
      </c>
      <c r="C1204">
        <v>965.72997999999995</v>
      </c>
      <c r="D1204">
        <v>950.85998500000005</v>
      </c>
      <c r="E1204">
        <v>964.169983</v>
      </c>
      <c r="F1204">
        <v>964.169983</v>
      </c>
      <c r="G1204">
        <v>5373900</v>
      </c>
      <c r="H1204">
        <f t="shared" si="94"/>
        <v>0.94551986965869861</v>
      </c>
      <c r="I1204">
        <f t="shared" si="95"/>
        <v>5.3089394615252647</v>
      </c>
      <c r="J1204">
        <f t="shared" si="96"/>
        <v>0</v>
      </c>
      <c r="K1204">
        <f t="shared" si="97"/>
        <v>5.3089394615252647</v>
      </c>
      <c r="L1204">
        <f t="shared" si="98"/>
        <v>0</v>
      </c>
    </row>
    <row r="1205" spans="1:12">
      <c r="A1205" s="1">
        <v>42902</v>
      </c>
      <c r="B1205">
        <v>996</v>
      </c>
      <c r="C1205">
        <v>999.75</v>
      </c>
      <c r="D1205">
        <v>982</v>
      </c>
      <c r="E1205">
        <v>987.71002199999998</v>
      </c>
      <c r="F1205">
        <v>987.71002199999998</v>
      </c>
      <c r="G1205">
        <v>11472700</v>
      </c>
      <c r="H1205">
        <f t="shared" si="94"/>
        <v>1.849021876823203</v>
      </c>
      <c r="I1205">
        <f t="shared" si="95"/>
        <v>1.7254313578394598</v>
      </c>
      <c r="J1205">
        <f t="shared" si="96"/>
        <v>0</v>
      </c>
      <c r="K1205">
        <f t="shared" si="97"/>
        <v>1.7254313578394598</v>
      </c>
      <c r="L1205">
        <f t="shared" si="98"/>
        <v>-3.1568228105906315</v>
      </c>
    </row>
    <row r="1206" spans="1:12">
      <c r="A1206" s="1">
        <v>42905</v>
      </c>
      <c r="B1206">
        <v>1017</v>
      </c>
      <c r="C1206">
        <v>1017</v>
      </c>
      <c r="D1206">
        <v>989.90002400000003</v>
      </c>
      <c r="E1206">
        <v>995.169983</v>
      </c>
      <c r="F1206">
        <v>995.169983</v>
      </c>
      <c r="G1206">
        <v>5043400</v>
      </c>
      <c r="H1206">
        <f t="shared" si="94"/>
        <v>0.72361379334092812</v>
      </c>
      <c r="I1206">
        <f t="shared" si="95"/>
        <v>0</v>
      </c>
      <c r="J1206">
        <f t="shared" si="96"/>
        <v>0</v>
      </c>
      <c r="K1206">
        <f t="shared" si="97"/>
        <v>0</v>
      </c>
      <c r="L1206">
        <f t="shared" si="98"/>
        <v>-3.9296921968758363</v>
      </c>
    </row>
    <row r="1207" spans="1:12">
      <c r="A1207" s="1">
        <v>42906</v>
      </c>
      <c r="B1207">
        <v>998</v>
      </c>
      <c r="C1207">
        <v>1004.880005</v>
      </c>
      <c r="D1207">
        <v>992.02002000000005</v>
      </c>
      <c r="E1207">
        <v>992.59002699999996</v>
      </c>
      <c r="F1207">
        <v>992.59002699999996</v>
      </c>
      <c r="G1207">
        <v>4076800</v>
      </c>
      <c r="H1207">
        <f t="shared" si="94"/>
        <v>0.66953742662974747</v>
      </c>
      <c r="I1207">
        <f t="shared" si="95"/>
        <v>0.48960900560460469</v>
      </c>
      <c r="J1207">
        <f t="shared" si="96"/>
        <v>-2.0181044330178943E-3</v>
      </c>
      <c r="K1207">
        <f t="shared" si="97"/>
        <v>2.10473130072879</v>
      </c>
      <c r="L1207">
        <f t="shared" si="98"/>
        <v>-4.1349992110038301</v>
      </c>
    </row>
    <row r="1208" spans="1:12">
      <c r="A1208" s="1">
        <v>42907</v>
      </c>
      <c r="B1208">
        <v>998.70001200000002</v>
      </c>
      <c r="C1208">
        <v>1002.719971</v>
      </c>
      <c r="D1208">
        <v>992.65002400000003</v>
      </c>
      <c r="E1208">
        <v>1002.22998</v>
      </c>
      <c r="F1208">
        <v>1002.22998</v>
      </c>
      <c r="G1208">
        <v>2922500</v>
      </c>
      <c r="H1208">
        <f t="shared" si="94"/>
        <v>0.48803174168467389</v>
      </c>
      <c r="I1208">
        <f t="shared" si="95"/>
        <v>0.70608117966765804</v>
      </c>
      <c r="J1208">
        <f t="shared" si="96"/>
        <v>-1.6773307406881228</v>
      </c>
      <c r="K1208">
        <f t="shared" si="97"/>
        <v>2.8791682458671222</v>
      </c>
      <c r="L1208">
        <f t="shared" si="98"/>
        <v>-4.1958417360598412</v>
      </c>
    </row>
    <row r="1209" spans="1:12">
      <c r="A1209" s="1">
        <v>42908</v>
      </c>
      <c r="B1209">
        <v>1002.22998</v>
      </c>
      <c r="C1209">
        <v>1006.960022</v>
      </c>
      <c r="D1209">
        <v>997.20001200000002</v>
      </c>
      <c r="E1209">
        <v>1001.299988</v>
      </c>
      <c r="F1209">
        <v>1001.299988</v>
      </c>
      <c r="G1209">
        <v>2253400</v>
      </c>
      <c r="H1209">
        <f t="shared" si="94"/>
        <v>0.39000598837631928</v>
      </c>
      <c r="I1209">
        <f t="shared" si="95"/>
        <v>0.28203363966320444</v>
      </c>
      <c r="J1209">
        <f t="shared" si="96"/>
        <v>-2.8068581691914414</v>
      </c>
      <c r="K1209">
        <f t="shared" si="97"/>
        <v>2.7816346615595835</v>
      </c>
      <c r="L1209">
        <f t="shared" si="98"/>
        <v>-4.6329734701206577</v>
      </c>
    </row>
    <row r="1210" spans="1:12">
      <c r="A1210" s="1">
        <v>42909</v>
      </c>
      <c r="B1210">
        <v>1002.539978</v>
      </c>
      <c r="C1210">
        <v>1004.619995</v>
      </c>
      <c r="D1210">
        <v>998.02002000000005</v>
      </c>
      <c r="E1210">
        <v>1003.73999</v>
      </c>
      <c r="F1210">
        <v>1003.73999</v>
      </c>
      <c r="G1210">
        <v>2879100</v>
      </c>
      <c r="H1210">
        <f t="shared" si="94"/>
        <v>0.55864068175468007</v>
      </c>
      <c r="I1210">
        <f t="shared" si="95"/>
        <v>0.51561715133889685</v>
      </c>
      <c r="J1210">
        <f t="shared" si="96"/>
        <v>-3.2835032708061349</v>
      </c>
      <c r="K1210">
        <f t="shared" si="97"/>
        <v>3.0210404084183065</v>
      </c>
      <c r="L1210">
        <f t="shared" si="98"/>
        <v>-4.7113303398462927</v>
      </c>
    </row>
    <row r="1211" spans="1:12">
      <c r="A1211" s="1">
        <v>42912</v>
      </c>
      <c r="B1211">
        <v>1008.5</v>
      </c>
      <c r="C1211">
        <v>1009.799988</v>
      </c>
      <c r="D1211">
        <v>992</v>
      </c>
      <c r="E1211">
        <v>993.97997999999995</v>
      </c>
      <c r="F1211">
        <v>993.97997999999995</v>
      </c>
      <c r="G1211">
        <v>3386200</v>
      </c>
      <c r="H1211">
        <f t="shared" si="94"/>
        <v>0.98578182495691458</v>
      </c>
      <c r="I1211">
        <f t="shared" si="95"/>
        <v>0</v>
      </c>
      <c r="J1211">
        <f t="shared" si="96"/>
        <v>-2.6965725806451615</v>
      </c>
      <c r="K1211">
        <f t="shared" si="97"/>
        <v>3.2887722712074328</v>
      </c>
      <c r="L1211">
        <f t="shared" si="98"/>
        <v>-4.133064516129032</v>
      </c>
    </row>
    <row r="1212" spans="1:12">
      <c r="A1212" s="1">
        <v>42913</v>
      </c>
      <c r="B1212">
        <v>990.69000200000005</v>
      </c>
      <c r="C1212">
        <v>998.79998799999998</v>
      </c>
      <c r="D1212">
        <v>976</v>
      </c>
      <c r="E1212">
        <v>976.78002900000001</v>
      </c>
      <c r="F1212">
        <v>976.78002900000001</v>
      </c>
      <c r="G1212">
        <v>3782400</v>
      </c>
      <c r="H1212">
        <f t="shared" si="94"/>
        <v>1.2187137517721356</v>
      </c>
      <c r="I1212">
        <f t="shared" si="95"/>
        <v>0</v>
      </c>
      <c r="J1212">
        <f t="shared" si="96"/>
        <v>-2.5614754098360657</v>
      </c>
      <c r="K1212">
        <f t="shared" si="97"/>
        <v>4.4583468697438606</v>
      </c>
      <c r="L1212">
        <f t="shared" si="98"/>
        <v>-2.5614754098360657</v>
      </c>
    </row>
    <row r="1213" spans="1:12">
      <c r="A1213" s="1">
        <v>42914</v>
      </c>
      <c r="B1213">
        <v>978.54998799999998</v>
      </c>
      <c r="C1213">
        <v>990.67999299999997</v>
      </c>
      <c r="D1213">
        <v>969.21002199999998</v>
      </c>
      <c r="E1213">
        <v>990.330017</v>
      </c>
      <c r="F1213">
        <v>990.330017</v>
      </c>
      <c r="G1213">
        <v>3737600</v>
      </c>
      <c r="H1213">
        <f t="shared" si="94"/>
        <v>1.2275677237972622</v>
      </c>
      <c r="I1213">
        <f t="shared" si="95"/>
        <v>0</v>
      </c>
      <c r="J1213">
        <f t="shared" si="96"/>
        <v>-1.8788520121183787</v>
      </c>
      <c r="K1213">
        <f t="shared" si="97"/>
        <v>6.3108126177733448</v>
      </c>
      <c r="L1213">
        <f t="shared" si="98"/>
        <v>-1.8788520121183787</v>
      </c>
    </row>
    <row r="1214" spans="1:12">
      <c r="A1214" s="1">
        <v>42915</v>
      </c>
      <c r="B1214">
        <v>979</v>
      </c>
      <c r="C1214">
        <v>987.55999799999995</v>
      </c>
      <c r="D1214">
        <v>965.25</v>
      </c>
      <c r="E1214">
        <v>975.92999299999997</v>
      </c>
      <c r="F1214">
        <v>975.92999299999997</v>
      </c>
      <c r="G1214">
        <v>4303000</v>
      </c>
      <c r="H1214">
        <f t="shared" si="94"/>
        <v>1.3414428850218534</v>
      </c>
      <c r="I1214">
        <f t="shared" si="95"/>
        <v>0</v>
      </c>
      <c r="J1214">
        <f t="shared" si="96"/>
        <v>-1.4763014763014763</v>
      </c>
      <c r="K1214">
        <f t="shared" si="97"/>
        <v>9.6956196275580577</v>
      </c>
      <c r="L1214">
        <f t="shared" si="98"/>
        <v>-1.4763014763014763</v>
      </c>
    </row>
    <row r="1215" spans="1:12">
      <c r="A1215" s="1">
        <v>42916</v>
      </c>
      <c r="B1215">
        <v>980.11999500000002</v>
      </c>
      <c r="C1215">
        <v>983.46997099999999</v>
      </c>
      <c r="D1215">
        <v>967.60998500000005</v>
      </c>
      <c r="E1215">
        <v>968</v>
      </c>
      <c r="F1215">
        <v>968</v>
      </c>
      <c r="G1215">
        <v>3357200</v>
      </c>
      <c r="H1215">
        <f t="shared" si="94"/>
        <v>0.92800318437885265</v>
      </c>
      <c r="I1215">
        <f t="shared" si="95"/>
        <v>0</v>
      </c>
      <c r="J1215">
        <f t="shared" si="96"/>
        <v>-1.7165991729612062</v>
      </c>
      <c r="K1215">
        <f t="shared" si="97"/>
        <v>10.151818656799632</v>
      </c>
      <c r="L1215">
        <f t="shared" si="98"/>
        <v>-1.7165991729612062</v>
      </c>
    </row>
    <row r="1216" spans="1:12">
      <c r="A1216" s="1">
        <v>42919</v>
      </c>
      <c r="B1216">
        <v>972.78997800000002</v>
      </c>
      <c r="C1216">
        <v>974.48999000000003</v>
      </c>
      <c r="D1216">
        <v>951</v>
      </c>
      <c r="E1216">
        <v>953.65997300000004</v>
      </c>
      <c r="F1216">
        <v>953.65997300000004</v>
      </c>
      <c r="G1216">
        <v>2909100</v>
      </c>
      <c r="H1216">
        <f t="shared" si="94"/>
        <v>0.78343135987590484</v>
      </c>
      <c r="I1216">
        <f t="shared" si="95"/>
        <v>2.5603148576210635</v>
      </c>
      <c r="J1216">
        <f t="shared" si="96"/>
        <v>0</v>
      </c>
      <c r="K1216">
        <f t="shared" si="97"/>
        <v>11.16687396655556</v>
      </c>
      <c r="L1216">
        <f t="shared" si="98"/>
        <v>0</v>
      </c>
    </row>
    <row r="1217" spans="1:12">
      <c r="A1217" s="1">
        <v>42921</v>
      </c>
      <c r="B1217">
        <v>961.53002900000001</v>
      </c>
      <c r="C1217">
        <v>975</v>
      </c>
      <c r="D1217">
        <v>955.25</v>
      </c>
      <c r="E1217">
        <v>971.40002400000003</v>
      </c>
      <c r="F1217">
        <v>971.40002400000003</v>
      </c>
      <c r="G1217">
        <v>3653000</v>
      </c>
      <c r="H1217">
        <f t="shared" si="94"/>
        <v>1.0097129242148672</v>
      </c>
      <c r="I1217">
        <f t="shared" si="95"/>
        <v>2.5066668717948768</v>
      </c>
      <c r="J1217">
        <f t="shared" si="96"/>
        <v>0</v>
      </c>
      <c r="K1217">
        <f t="shared" si="97"/>
        <v>11.108723999999992</v>
      </c>
      <c r="L1217">
        <f t="shared" si="98"/>
        <v>0</v>
      </c>
    </row>
    <row r="1218" spans="1:12">
      <c r="A1218" s="1">
        <v>42922</v>
      </c>
      <c r="B1218">
        <v>964.65997300000004</v>
      </c>
      <c r="C1218">
        <v>974.40002400000003</v>
      </c>
      <c r="D1218">
        <v>959.02002000000005</v>
      </c>
      <c r="E1218">
        <v>965.14001499999995</v>
      </c>
      <c r="F1218">
        <v>965.14001499999995</v>
      </c>
      <c r="G1218">
        <v>3259600</v>
      </c>
      <c r="H1218">
        <f t="shared" si="94"/>
        <v>0.90746607720532968</v>
      </c>
      <c r="I1218">
        <f t="shared" si="95"/>
        <v>3.5047170729544188</v>
      </c>
      <c r="J1218">
        <f t="shared" si="96"/>
        <v>0</v>
      </c>
      <c r="K1218">
        <f t="shared" si="97"/>
        <v>11.177137963617279</v>
      </c>
      <c r="L1218">
        <f t="shared" si="98"/>
        <v>0</v>
      </c>
    </row>
    <row r="1219" spans="1:12">
      <c r="A1219" s="1">
        <v>42923</v>
      </c>
      <c r="B1219">
        <v>969.54998799999998</v>
      </c>
      <c r="C1219">
        <v>980.10998500000005</v>
      </c>
      <c r="D1219">
        <v>969.14001499999995</v>
      </c>
      <c r="E1219">
        <v>978.76000999999997</v>
      </c>
      <c r="F1219">
        <v>978.76000999999997</v>
      </c>
      <c r="G1219">
        <v>2643400</v>
      </c>
      <c r="H1219">
        <f t="shared" si="94"/>
        <v>0.75603910330112856</v>
      </c>
      <c r="I1219">
        <f t="shared" si="95"/>
        <v>2.9017154641068097</v>
      </c>
      <c r="J1219">
        <f t="shared" si="96"/>
        <v>0</v>
      </c>
      <c r="K1219">
        <f t="shared" si="97"/>
        <v>10.529438081380208</v>
      </c>
      <c r="L1219">
        <f t="shared" si="98"/>
        <v>0</v>
      </c>
    </row>
    <row r="1220" spans="1:12">
      <c r="A1220" s="1">
        <v>42926</v>
      </c>
      <c r="B1220">
        <v>985</v>
      </c>
      <c r="C1220">
        <v>999.44000200000005</v>
      </c>
      <c r="D1220">
        <v>983.5</v>
      </c>
      <c r="E1220">
        <v>996.46997099999999</v>
      </c>
      <c r="F1220">
        <v>996.46997099999999</v>
      </c>
      <c r="G1220">
        <v>3546300</v>
      </c>
      <c r="H1220">
        <f t="shared" si="94"/>
        <v>1.1206651371798031</v>
      </c>
      <c r="I1220">
        <f t="shared" si="95"/>
        <v>0.91150904324119042</v>
      </c>
      <c r="J1220">
        <f t="shared" si="96"/>
        <v>0</v>
      </c>
      <c r="K1220">
        <f t="shared" si="97"/>
        <v>8.3917050380378768</v>
      </c>
      <c r="L1220">
        <f t="shared" si="98"/>
        <v>-0.17997153024911489</v>
      </c>
    </row>
    <row r="1221" spans="1:12">
      <c r="A1221" s="1">
        <v>42927</v>
      </c>
      <c r="B1221">
        <v>993</v>
      </c>
      <c r="C1221">
        <v>995.98999000000003</v>
      </c>
      <c r="D1221">
        <v>983.71997099999999</v>
      </c>
      <c r="E1221">
        <v>994.13000499999998</v>
      </c>
      <c r="F1221">
        <v>994.13000499999998</v>
      </c>
      <c r="G1221">
        <v>2982700</v>
      </c>
      <c r="H1221">
        <f t="shared" si="94"/>
        <v>0.93143010604943977</v>
      </c>
      <c r="I1221">
        <f t="shared" si="95"/>
        <v>1.8835540706588794</v>
      </c>
      <c r="J1221">
        <f t="shared" si="96"/>
        <v>0</v>
      </c>
      <c r="K1221">
        <f t="shared" si="97"/>
        <v>8.7671633125549651</v>
      </c>
      <c r="L1221">
        <f t="shared" si="98"/>
        <v>-0.20229242657106042</v>
      </c>
    </row>
    <row r="1222" spans="1:12">
      <c r="A1222" s="1">
        <v>42928</v>
      </c>
      <c r="B1222">
        <v>1000.650024</v>
      </c>
      <c r="C1222">
        <v>1008.549988</v>
      </c>
      <c r="D1222">
        <v>998.09997599999997</v>
      </c>
      <c r="E1222">
        <v>1006.51001</v>
      </c>
      <c r="F1222">
        <v>1006.51001</v>
      </c>
      <c r="G1222">
        <v>3608600</v>
      </c>
      <c r="H1222">
        <f t="shared" si="94"/>
        <v>1.1217283183089835</v>
      </c>
      <c r="I1222">
        <f t="shared" si="95"/>
        <v>1.7331853857500645</v>
      </c>
      <c r="J1222">
        <f t="shared" si="96"/>
        <v>-0.22041399187449126</v>
      </c>
      <c r="K1222">
        <f t="shared" si="97"/>
        <v>7.4126292092127741</v>
      </c>
      <c r="L1222">
        <f t="shared" si="98"/>
        <v>-1.6401158594958243</v>
      </c>
    </row>
    <row r="1223" spans="1:12">
      <c r="A1223" s="1">
        <v>42929</v>
      </c>
      <c r="B1223">
        <v>1004.619995</v>
      </c>
      <c r="C1223">
        <v>1006.880005</v>
      </c>
      <c r="D1223">
        <v>995.90002400000003</v>
      </c>
      <c r="E1223">
        <v>1000.630005</v>
      </c>
      <c r="F1223">
        <v>1000.630005</v>
      </c>
      <c r="G1223">
        <v>2880800</v>
      </c>
      <c r="H1223">
        <f t="shared" si="94"/>
        <v>0.89797139757864419</v>
      </c>
      <c r="I1223">
        <f t="shared" si="95"/>
        <v>2.454111798555382</v>
      </c>
      <c r="J1223">
        <f t="shared" si="96"/>
        <v>0</v>
      </c>
      <c r="K1223">
        <f t="shared" si="97"/>
        <v>7.5907807902094477</v>
      </c>
      <c r="L1223">
        <f t="shared" si="98"/>
        <v>-2.0714934735256101</v>
      </c>
    </row>
    <row r="1224" spans="1:12">
      <c r="A1224" s="1">
        <v>42930</v>
      </c>
      <c r="B1224">
        <v>1002.400024</v>
      </c>
      <c r="C1224">
        <v>1004.450012</v>
      </c>
      <c r="D1224">
        <v>996.89001499999995</v>
      </c>
      <c r="E1224">
        <v>1001.809998</v>
      </c>
      <c r="F1224">
        <v>1001.809998</v>
      </c>
      <c r="G1224">
        <v>2102500</v>
      </c>
      <c r="H1224">
        <f t="shared" ref="H1224:H1259" si="99">G1224/(AVERAGE(G1219:G1223))</f>
        <v>0.67121914467047206</v>
      </c>
      <c r="I1224">
        <f t="shared" ref="I1224:I1259" si="100">(MAX(C1224:C1228)-C1224)*100/C1224</f>
        <v>3.0384746513398389</v>
      </c>
      <c r="J1224">
        <f t="shared" ref="J1224:J1259" si="101">((MIN(D1224:D1228)-D1224)*100)/D1224</f>
        <v>0</v>
      </c>
      <c r="K1224">
        <f t="shared" ref="K1224:K1259" si="102">(MAX(C1224:C1243)-C1224)*100/C1224</f>
        <v>7.851067356052746</v>
      </c>
      <c r="L1224">
        <f t="shared" ref="L1224:L1259" si="103">((MIN(D1224:D1243)-D1224)*100)/D1224</f>
        <v>-4.234170406451506</v>
      </c>
    </row>
    <row r="1225" spans="1:12">
      <c r="A1225" s="1">
        <v>42933</v>
      </c>
      <c r="B1225">
        <v>1004.690002</v>
      </c>
      <c r="C1225">
        <v>1014.75</v>
      </c>
      <c r="D1225">
        <v>1003.809998</v>
      </c>
      <c r="E1225">
        <v>1010.039978</v>
      </c>
      <c r="F1225">
        <v>1010.039978</v>
      </c>
      <c r="G1225">
        <v>3712600</v>
      </c>
      <c r="H1225">
        <f t="shared" si="99"/>
        <v>1.2276385664874445</v>
      </c>
      <c r="I1225">
        <f t="shared" si="100"/>
        <v>1.9926061591524993</v>
      </c>
      <c r="J1225">
        <f t="shared" si="101"/>
        <v>0</v>
      </c>
      <c r="K1225">
        <f t="shared" si="102"/>
        <v>6.756349741315586</v>
      </c>
      <c r="L1225">
        <f t="shared" si="103"/>
        <v>-5.223099302105175</v>
      </c>
    </row>
    <row r="1226" spans="1:12">
      <c r="A1226" s="1">
        <v>42934</v>
      </c>
      <c r="B1226">
        <v>1006</v>
      </c>
      <c r="C1226">
        <v>1026.030029</v>
      </c>
      <c r="D1226">
        <v>1004</v>
      </c>
      <c r="E1226">
        <v>1024.4499510000001</v>
      </c>
      <c r="F1226">
        <v>1024.4499510000001</v>
      </c>
      <c r="G1226">
        <v>4007600</v>
      </c>
      <c r="H1226">
        <f t="shared" si="99"/>
        <v>1.3107697943377465</v>
      </c>
      <c r="I1226">
        <f t="shared" si="100"/>
        <v>1.6549204721180681</v>
      </c>
      <c r="J1226">
        <f t="shared" si="101"/>
        <v>0</v>
      </c>
      <c r="K1226">
        <f t="shared" si="102"/>
        <v>5.5826855336609151</v>
      </c>
      <c r="L1226">
        <f t="shared" si="103"/>
        <v>-5.241035358565739</v>
      </c>
    </row>
    <row r="1227" spans="1:12">
      <c r="A1227" s="1">
        <v>42935</v>
      </c>
      <c r="B1227">
        <v>1025</v>
      </c>
      <c r="C1227">
        <v>1031.589966</v>
      </c>
      <c r="D1227">
        <v>1022.5</v>
      </c>
      <c r="E1227">
        <v>1026.869995</v>
      </c>
      <c r="F1227">
        <v>1026.869995</v>
      </c>
      <c r="G1227">
        <v>2964000</v>
      </c>
      <c r="H1227">
        <f t="shared" si="99"/>
        <v>0.90852802520828102</v>
      </c>
      <c r="I1227">
        <f t="shared" si="100"/>
        <v>1.1380480992386885</v>
      </c>
      <c r="J1227">
        <f t="shared" si="101"/>
        <v>-1.1246943765281174</v>
      </c>
      <c r="K1227">
        <f t="shared" si="102"/>
        <v>5.0136289324861369</v>
      </c>
      <c r="L1227">
        <f t="shared" si="103"/>
        <v>-6.9555007334963346</v>
      </c>
    </row>
    <row r="1228" spans="1:12">
      <c r="A1228" s="1">
        <v>42936</v>
      </c>
      <c r="B1228">
        <v>1031.589966</v>
      </c>
      <c r="C1228">
        <v>1034.969971</v>
      </c>
      <c r="D1228">
        <v>1022.52002</v>
      </c>
      <c r="E1228">
        <v>1028.6999510000001</v>
      </c>
      <c r="F1228">
        <v>1028.6999510000001</v>
      </c>
      <c r="G1228">
        <v>3097500</v>
      </c>
      <c r="H1228">
        <f t="shared" si="99"/>
        <v>0.9885112494016276</v>
      </c>
      <c r="I1228">
        <f t="shared" si="100"/>
        <v>1.7614018291164575</v>
      </c>
      <c r="J1228">
        <f t="shared" si="101"/>
        <v>-1.1266302639238344</v>
      </c>
      <c r="K1228">
        <f t="shared" si="102"/>
        <v>4.6706754161469215</v>
      </c>
      <c r="L1228">
        <f t="shared" si="103"/>
        <v>-6.9573224590751828</v>
      </c>
    </row>
    <row r="1229" spans="1:12">
      <c r="A1229" s="1">
        <v>42937</v>
      </c>
      <c r="B1229">
        <v>1021.280029</v>
      </c>
      <c r="C1229">
        <v>1026.099976</v>
      </c>
      <c r="D1229">
        <v>1011</v>
      </c>
      <c r="E1229">
        <v>1025.670044</v>
      </c>
      <c r="F1229">
        <v>1025.670044</v>
      </c>
      <c r="G1229">
        <v>2734600</v>
      </c>
      <c r="H1229">
        <f t="shared" si="99"/>
        <v>0.86079248561463595</v>
      </c>
      <c r="I1229">
        <f t="shared" si="100"/>
        <v>5.5754881920004982</v>
      </c>
      <c r="J1229">
        <f t="shared" si="101"/>
        <v>0</v>
      </c>
      <c r="K1229">
        <f t="shared" si="102"/>
        <v>5.5754881920004982</v>
      </c>
      <c r="L1229">
        <f t="shared" si="103"/>
        <v>-5.8971310583580632</v>
      </c>
    </row>
    <row r="1230" spans="1:12">
      <c r="A1230" s="1">
        <v>42940</v>
      </c>
      <c r="B1230">
        <v>1028.339966</v>
      </c>
      <c r="C1230">
        <v>1043.01001</v>
      </c>
      <c r="D1230">
        <v>1027.4300539999999</v>
      </c>
      <c r="E1230">
        <v>1038.9499510000001</v>
      </c>
      <c r="F1230">
        <v>1038.9499510000001</v>
      </c>
      <c r="G1230">
        <v>3288000</v>
      </c>
      <c r="H1230">
        <f t="shared" si="99"/>
        <v>0.99538032125839326</v>
      </c>
      <c r="I1230">
        <f t="shared" si="100"/>
        <v>3.8638218822080095</v>
      </c>
      <c r="J1230">
        <f t="shared" si="101"/>
        <v>-2.5724431456041414</v>
      </c>
      <c r="K1230">
        <f t="shared" si="102"/>
        <v>3.8638218822080095</v>
      </c>
      <c r="L1230">
        <f t="shared" si="103"/>
        <v>-7.4019685042228627</v>
      </c>
    </row>
    <row r="1231" spans="1:12">
      <c r="A1231" s="1">
        <v>42941</v>
      </c>
      <c r="B1231">
        <v>1038.0500489999999</v>
      </c>
      <c r="C1231">
        <v>1043.329956</v>
      </c>
      <c r="D1231">
        <v>1032.4799800000001</v>
      </c>
      <c r="E1231">
        <v>1039.869995</v>
      </c>
      <c r="F1231">
        <v>1039.869995</v>
      </c>
      <c r="G1231">
        <v>2447600</v>
      </c>
      <c r="H1231">
        <f t="shared" si="99"/>
        <v>0.76051629100716522</v>
      </c>
      <c r="I1231">
        <f t="shared" si="100"/>
        <v>3.8319711583168488</v>
      </c>
      <c r="J1231">
        <f t="shared" si="101"/>
        <v>-4.4029870680882377</v>
      </c>
      <c r="K1231">
        <f t="shared" si="102"/>
        <v>3.8319711583168488</v>
      </c>
      <c r="L1231">
        <f t="shared" si="103"/>
        <v>-8.4282465215451516</v>
      </c>
    </row>
    <row r="1232" spans="1:12">
      <c r="A1232" s="1">
        <v>42942</v>
      </c>
      <c r="B1232">
        <v>1043.1999510000001</v>
      </c>
      <c r="C1232">
        <v>1053.1999510000001</v>
      </c>
      <c r="D1232">
        <v>1043.1999510000001</v>
      </c>
      <c r="E1232">
        <v>1052.8000489999999</v>
      </c>
      <c r="F1232">
        <v>1052.8000489999999</v>
      </c>
      <c r="G1232">
        <v>2921300</v>
      </c>
      <c r="H1232">
        <f t="shared" si="99"/>
        <v>1.0051473674793727</v>
      </c>
      <c r="I1232">
        <f t="shared" si="100"/>
        <v>2.8589165781303625</v>
      </c>
      <c r="J1232">
        <f t="shared" si="101"/>
        <v>-5.3853463994267399</v>
      </c>
      <c r="K1232">
        <f t="shared" si="102"/>
        <v>2.8589165781303625</v>
      </c>
      <c r="L1232">
        <f t="shared" si="103"/>
        <v>-9.3692421003574307</v>
      </c>
    </row>
    <row r="1233" spans="1:12">
      <c r="A1233" s="1">
        <v>42943</v>
      </c>
      <c r="B1233">
        <v>1069.5500489999999</v>
      </c>
      <c r="C1233">
        <v>1083.3100589999999</v>
      </c>
      <c r="D1233">
        <v>1040.1800539999999</v>
      </c>
      <c r="E1233">
        <v>1046</v>
      </c>
      <c r="F1233">
        <v>1046</v>
      </c>
      <c r="G1233">
        <v>10991700</v>
      </c>
      <c r="H1233">
        <f t="shared" si="99"/>
        <v>3.7931189177997102</v>
      </c>
      <c r="I1233">
        <f t="shared" si="100"/>
        <v>0</v>
      </c>
      <c r="J1233">
        <f t="shared" si="101"/>
        <v>-5.6192265728640836</v>
      </c>
      <c r="K1233">
        <f t="shared" si="102"/>
        <v>0</v>
      </c>
      <c r="L1233">
        <f t="shared" si="103"/>
        <v>-9.1061188527654622</v>
      </c>
    </row>
    <row r="1234" spans="1:12">
      <c r="A1234" s="1">
        <v>42944</v>
      </c>
      <c r="B1234">
        <v>1012.1400149999999</v>
      </c>
      <c r="C1234">
        <v>1032.849976</v>
      </c>
      <c r="D1234">
        <v>1001</v>
      </c>
      <c r="E1234">
        <v>1020.039978</v>
      </c>
      <c r="F1234">
        <v>1020.039978</v>
      </c>
      <c r="G1234">
        <v>7709400</v>
      </c>
      <c r="H1234">
        <f t="shared" si="99"/>
        <v>1.7221398191500767</v>
      </c>
      <c r="I1234">
        <f t="shared" si="100"/>
        <v>0</v>
      </c>
      <c r="J1234">
        <f t="shared" si="101"/>
        <v>-1.9250769230769276</v>
      </c>
      <c r="K1234">
        <f t="shared" si="102"/>
        <v>0</v>
      </c>
      <c r="L1234">
        <f t="shared" si="103"/>
        <v>-5.9800184815184867</v>
      </c>
    </row>
    <row r="1235" spans="1:12">
      <c r="A1235" s="1">
        <v>42947</v>
      </c>
      <c r="B1235">
        <v>1019.049988</v>
      </c>
      <c r="C1235">
        <v>1019.049988</v>
      </c>
      <c r="D1235">
        <v>987.02002000000005</v>
      </c>
      <c r="E1235">
        <v>987.78002900000001</v>
      </c>
      <c r="F1235">
        <v>987.78002900000001</v>
      </c>
      <c r="G1235">
        <v>7352100</v>
      </c>
      <c r="H1235">
        <f t="shared" si="99"/>
        <v>1.3436837488120477</v>
      </c>
      <c r="I1235">
        <f t="shared" si="100"/>
        <v>0</v>
      </c>
      <c r="J1235">
        <f t="shared" si="101"/>
        <v>-0.53596075994487835</v>
      </c>
      <c r="K1235">
        <f t="shared" si="102"/>
        <v>0</v>
      </c>
      <c r="L1235">
        <f t="shared" si="103"/>
        <v>-4.6483358057924793</v>
      </c>
    </row>
    <row r="1236" spans="1:12">
      <c r="A1236" s="1">
        <v>42948</v>
      </c>
      <c r="B1236">
        <v>996.10998500000005</v>
      </c>
      <c r="C1236">
        <v>1006.400024</v>
      </c>
      <c r="D1236">
        <v>991.580017</v>
      </c>
      <c r="E1236">
        <v>996.19000200000005</v>
      </c>
      <c r="F1236">
        <v>996.19000200000005</v>
      </c>
      <c r="G1236">
        <v>4572600</v>
      </c>
      <c r="H1236">
        <f t="shared" si="99"/>
        <v>0.72760891219873913</v>
      </c>
      <c r="I1236">
        <f t="shared" si="100"/>
        <v>0</v>
      </c>
      <c r="J1236">
        <f t="shared" si="101"/>
        <v>-0.99336784032831549</v>
      </c>
      <c r="K1236">
        <f t="shared" si="102"/>
        <v>0</v>
      </c>
      <c r="L1236">
        <f t="shared" si="103"/>
        <v>-5.0868312325015372</v>
      </c>
    </row>
    <row r="1237" spans="1:12">
      <c r="A1237" s="1">
        <v>42949</v>
      </c>
      <c r="B1237">
        <v>1001.77002</v>
      </c>
      <c r="C1237">
        <v>1003.210022</v>
      </c>
      <c r="D1237">
        <v>981.72997999999995</v>
      </c>
      <c r="E1237">
        <v>995.89001499999995</v>
      </c>
      <c r="F1237">
        <v>995.89001499999995</v>
      </c>
      <c r="G1237">
        <v>4070000</v>
      </c>
      <c r="H1237">
        <f t="shared" si="99"/>
        <v>0.6066098112802597</v>
      </c>
      <c r="I1237">
        <f t="shared" si="100"/>
        <v>0</v>
      </c>
      <c r="J1237">
        <f t="shared" si="101"/>
        <v>0</v>
      </c>
      <c r="K1237">
        <f t="shared" si="102"/>
        <v>0</v>
      </c>
      <c r="L1237">
        <f t="shared" si="103"/>
        <v>-4.624485747089027</v>
      </c>
    </row>
    <row r="1238" spans="1:12">
      <c r="A1238" s="1">
        <v>42950</v>
      </c>
      <c r="B1238">
        <v>999.46997099999999</v>
      </c>
      <c r="C1238">
        <v>999.5</v>
      </c>
      <c r="D1238">
        <v>984.59002699999996</v>
      </c>
      <c r="E1238">
        <v>986.919983</v>
      </c>
      <c r="F1238">
        <v>986.919983</v>
      </c>
      <c r="G1238">
        <v>3255800</v>
      </c>
      <c r="H1238">
        <f t="shared" si="99"/>
        <v>0.46919223652430553</v>
      </c>
      <c r="I1238">
        <f t="shared" si="100"/>
        <v>0</v>
      </c>
      <c r="J1238">
        <f t="shared" si="101"/>
        <v>-0.94658758919156905</v>
      </c>
      <c r="K1238">
        <f t="shared" si="102"/>
        <v>0</v>
      </c>
      <c r="L1238">
        <f t="shared" si="103"/>
        <v>-4.901533498876276</v>
      </c>
    </row>
    <row r="1239" spans="1:12">
      <c r="A1239" s="1">
        <v>42951</v>
      </c>
      <c r="B1239">
        <v>989.67999299999997</v>
      </c>
      <c r="C1239">
        <v>991.669983</v>
      </c>
      <c r="D1239">
        <v>982</v>
      </c>
      <c r="E1239">
        <v>987.580017</v>
      </c>
      <c r="F1239">
        <v>987.580017</v>
      </c>
      <c r="G1239">
        <v>2730300</v>
      </c>
      <c r="H1239">
        <f t="shared" si="99"/>
        <v>0.50636315416600208</v>
      </c>
      <c r="I1239">
        <f t="shared" si="100"/>
        <v>0.46487703359273819</v>
      </c>
      <c r="J1239">
        <f t="shared" si="101"/>
        <v>-2.7820781059063169</v>
      </c>
      <c r="K1239">
        <f t="shared" si="102"/>
        <v>0.46487703359273819</v>
      </c>
      <c r="L1239">
        <f t="shared" si="103"/>
        <v>-4.6507110997963341</v>
      </c>
    </row>
    <row r="1240" spans="1:12">
      <c r="A1240" s="1">
        <v>42954</v>
      </c>
      <c r="B1240">
        <v>990.65002400000003</v>
      </c>
      <c r="C1240">
        <v>995</v>
      </c>
      <c r="D1240">
        <v>987.14001499999995</v>
      </c>
      <c r="E1240">
        <v>992.27002000000005</v>
      </c>
      <c r="F1240">
        <v>992.27002000000005</v>
      </c>
      <c r="G1240">
        <v>2676600</v>
      </c>
      <c r="H1240">
        <f t="shared" si="99"/>
        <v>0.60884954141796477</v>
      </c>
      <c r="I1240">
        <f t="shared" si="100"/>
        <v>0.12864613065326766</v>
      </c>
      <c r="J1240">
        <f t="shared" si="101"/>
        <v>-3.6225874198808534</v>
      </c>
      <c r="K1240">
        <f t="shared" si="102"/>
        <v>0.12864613065326766</v>
      </c>
      <c r="L1240">
        <f t="shared" si="103"/>
        <v>-5.1471926198838123</v>
      </c>
    </row>
    <row r="1241" spans="1:12">
      <c r="A1241" s="1">
        <v>42955</v>
      </c>
      <c r="B1241">
        <v>994.34997599999997</v>
      </c>
      <c r="C1241">
        <v>996.28002900000001</v>
      </c>
      <c r="D1241">
        <v>985.78997800000002</v>
      </c>
      <c r="E1241">
        <v>989.84002699999996</v>
      </c>
      <c r="F1241">
        <v>989.84002699999996</v>
      </c>
      <c r="G1241">
        <v>2902800</v>
      </c>
      <c r="H1241">
        <f t="shared" si="99"/>
        <v>0.8387025940029933</v>
      </c>
      <c r="I1241">
        <f t="shared" si="100"/>
        <v>0</v>
      </c>
      <c r="J1241">
        <f t="shared" si="101"/>
        <v>-3.4905987855356382</v>
      </c>
      <c r="K1241">
        <f t="shared" si="102"/>
        <v>0</v>
      </c>
      <c r="L1241">
        <f t="shared" si="103"/>
        <v>-5.0172919286870679</v>
      </c>
    </row>
    <row r="1242" spans="1:12">
      <c r="A1242" s="1">
        <v>42956</v>
      </c>
      <c r="B1242">
        <v>982.59997599999997</v>
      </c>
      <c r="C1242">
        <v>988</v>
      </c>
      <c r="D1242">
        <v>975.27002000000005</v>
      </c>
      <c r="E1242">
        <v>982.01000999999997</v>
      </c>
      <c r="F1242">
        <v>982.01000999999997</v>
      </c>
      <c r="G1242">
        <v>3569700</v>
      </c>
      <c r="H1242">
        <f t="shared" si="99"/>
        <v>1.1415368872117937</v>
      </c>
      <c r="I1242">
        <f t="shared" si="100"/>
        <v>0.37854149797571196</v>
      </c>
      <c r="J1242">
        <f t="shared" si="101"/>
        <v>-2.4495795533630842</v>
      </c>
      <c r="K1242">
        <f t="shared" si="102"/>
        <v>0.37854149797571196</v>
      </c>
      <c r="L1242">
        <f t="shared" si="103"/>
        <v>-3.9927406975967585</v>
      </c>
    </row>
    <row r="1243" spans="1:12">
      <c r="A1243" s="1">
        <v>42957</v>
      </c>
      <c r="B1243">
        <v>976.29998799999998</v>
      </c>
      <c r="C1243">
        <v>979.85998500000005</v>
      </c>
      <c r="D1243">
        <v>954.67999299999997</v>
      </c>
      <c r="E1243">
        <v>956.919983</v>
      </c>
      <c r="F1243">
        <v>956.919983</v>
      </c>
      <c r="G1243">
        <v>5684100</v>
      </c>
      <c r="H1243">
        <f t="shared" si="99"/>
        <v>1.8777749881071939</v>
      </c>
      <c r="I1243">
        <f t="shared" si="100"/>
        <v>1.2124186293820318</v>
      </c>
      <c r="J1243">
        <f t="shared" si="101"/>
        <v>-0.345664308898949</v>
      </c>
      <c r="K1243">
        <f t="shared" si="102"/>
        <v>1.2124186293820318</v>
      </c>
      <c r="L1243">
        <f t="shared" si="103"/>
        <v>-1.9221075265583754</v>
      </c>
    </row>
    <row r="1244" spans="1:12">
      <c r="A1244" s="1">
        <v>42958</v>
      </c>
      <c r="B1244">
        <v>960</v>
      </c>
      <c r="C1244">
        <v>970.39001499999995</v>
      </c>
      <c r="D1244">
        <v>951.38000499999998</v>
      </c>
      <c r="E1244">
        <v>967.98999000000003</v>
      </c>
      <c r="F1244">
        <v>967.98999000000003</v>
      </c>
      <c r="G1244">
        <v>3468000</v>
      </c>
      <c r="H1244">
        <f t="shared" si="99"/>
        <v>0.98727474592194042</v>
      </c>
      <c r="I1244">
        <f t="shared" si="100"/>
        <v>2.2001437226247722</v>
      </c>
      <c r="J1244">
        <f t="shared" si="101"/>
        <v>0</v>
      </c>
      <c r="K1244">
        <f t="shared" si="102"/>
        <v>2.2001437226247722</v>
      </c>
      <c r="L1244">
        <f t="shared" si="103"/>
        <v>-1.5819113204928019</v>
      </c>
    </row>
    <row r="1245" spans="1:12">
      <c r="A1245" s="1">
        <v>42961</v>
      </c>
      <c r="B1245">
        <v>978.40997300000004</v>
      </c>
      <c r="C1245">
        <v>985.5</v>
      </c>
      <c r="D1245">
        <v>976.19000200000005</v>
      </c>
      <c r="E1245">
        <v>983.29998799999998</v>
      </c>
      <c r="F1245">
        <v>983.29998799999998</v>
      </c>
      <c r="G1245">
        <v>3042800</v>
      </c>
      <c r="H1245">
        <f t="shared" si="99"/>
        <v>0.83131160798199022</v>
      </c>
      <c r="I1245">
        <f t="shared" si="100"/>
        <v>0.63318011161847132</v>
      </c>
      <c r="J1245">
        <f t="shared" si="101"/>
        <v>-2.2065354035453457</v>
      </c>
      <c r="K1245">
        <f t="shared" si="102"/>
        <v>0.63318011161847132</v>
      </c>
      <c r="L1245">
        <f t="shared" si="103"/>
        <v>-4.0832199590587539</v>
      </c>
    </row>
    <row r="1246" spans="1:12">
      <c r="A1246" s="1">
        <v>42962</v>
      </c>
      <c r="B1246">
        <v>988.90002400000003</v>
      </c>
      <c r="C1246">
        <v>991.73999000000003</v>
      </c>
      <c r="D1246">
        <v>982</v>
      </c>
      <c r="E1246">
        <v>982.73999000000003</v>
      </c>
      <c r="F1246">
        <v>982.73999000000003</v>
      </c>
      <c r="G1246">
        <v>2549300</v>
      </c>
      <c r="H1246">
        <f t="shared" si="99"/>
        <v>0.68282138915971158</v>
      </c>
      <c r="I1246">
        <f t="shared" si="100"/>
        <v>0</v>
      </c>
      <c r="J1246">
        <f t="shared" si="101"/>
        <v>-3.7209753564154804</v>
      </c>
      <c r="K1246">
        <f t="shared" si="102"/>
        <v>0</v>
      </c>
      <c r="L1246">
        <f t="shared" si="103"/>
        <v>-4.6507110997963341</v>
      </c>
    </row>
    <row r="1247" spans="1:12">
      <c r="A1247" s="1">
        <v>42963</v>
      </c>
      <c r="B1247">
        <v>981.65002400000003</v>
      </c>
      <c r="C1247">
        <v>986.46002199999998</v>
      </c>
      <c r="D1247">
        <v>973.21997099999999</v>
      </c>
      <c r="E1247">
        <v>978.17999299999997</v>
      </c>
      <c r="F1247">
        <v>978.17999299999997</v>
      </c>
      <c r="G1247">
        <v>3132100</v>
      </c>
      <c r="H1247">
        <f t="shared" si="99"/>
        <v>0.85511551335324532</v>
      </c>
      <c r="I1247">
        <f t="shared" si="100"/>
        <v>0</v>
      </c>
      <c r="J1247">
        <f t="shared" si="101"/>
        <v>-2.8523817664239042</v>
      </c>
      <c r="K1247">
        <f t="shared" si="102"/>
        <v>0</v>
      </c>
      <c r="L1247">
        <f t="shared" si="103"/>
        <v>-3.7905052402587809</v>
      </c>
    </row>
    <row r="1248" spans="1:12">
      <c r="A1248" s="1">
        <v>42964</v>
      </c>
      <c r="B1248">
        <v>977.84002699999996</v>
      </c>
      <c r="C1248">
        <v>977.84002699999996</v>
      </c>
      <c r="D1248">
        <v>960.32000700000003</v>
      </c>
      <c r="E1248">
        <v>960.57000700000003</v>
      </c>
      <c r="F1248">
        <v>960.57000700000003</v>
      </c>
      <c r="G1248">
        <v>3512400</v>
      </c>
      <c r="H1248">
        <f t="shared" si="99"/>
        <v>0.98241806190319025</v>
      </c>
      <c r="I1248">
        <f t="shared" si="100"/>
        <v>0</v>
      </c>
      <c r="J1248">
        <f t="shared" si="101"/>
        <v>-1.5473992931191791</v>
      </c>
      <c r="K1248">
        <f t="shared" si="102"/>
        <v>0.68109024135908447</v>
      </c>
      <c r="L1248">
        <f t="shared" si="103"/>
        <v>-2.4981245652627577</v>
      </c>
    </row>
    <row r="1249" spans="1:12">
      <c r="A1249" s="1">
        <v>42965</v>
      </c>
      <c r="B1249">
        <v>961.40002400000003</v>
      </c>
      <c r="C1249">
        <v>965.42999299999997</v>
      </c>
      <c r="D1249">
        <v>954.65002400000003</v>
      </c>
      <c r="E1249">
        <v>958.46997099999999</v>
      </c>
      <c r="F1249">
        <v>958.46997099999999</v>
      </c>
      <c r="G1249">
        <v>3284800</v>
      </c>
      <c r="H1249">
        <f t="shared" si="99"/>
        <v>1.0458082345300104</v>
      </c>
      <c r="I1249">
        <f t="shared" si="100"/>
        <v>0.25895197146625215</v>
      </c>
      <c r="J1249">
        <f t="shared" si="101"/>
        <v>-1.415179244786787</v>
      </c>
      <c r="K1249">
        <f t="shared" si="102"/>
        <v>1.9752863634100948</v>
      </c>
      <c r="L1249">
        <f t="shared" si="103"/>
        <v>-1.9190286009986035</v>
      </c>
    </row>
    <row r="1250" spans="1:12">
      <c r="A1250" s="1">
        <v>42968</v>
      </c>
      <c r="B1250">
        <v>957.57000700000003</v>
      </c>
      <c r="C1250">
        <v>961.20001200000002</v>
      </c>
      <c r="D1250">
        <v>945.46002199999998</v>
      </c>
      <c r="E1250">
        <v>953.28997800000002</v>
      </c>
      <c r="F1250">
        <v>953.28997800000002</v>
      </c>
      <c r="G1250">
        <v>3164500</v>
      </c>
      <c r="H1250">
        <f t="shared" si="99"/>
        <v>1.019399023283982</v>
      </c>
      <c r="I1250">
        <f t="shared" si="100"/>
        <v>0.70016447315649355</v>
      </c>
      <c r="J1250">
        <f t="shared" si="101"/>
        <v>-0.45692117059181508</v>
      </c>
      <c r="K1250">
        <f t="shared" si="102"/>
        <v>2.4240519880476223</v>
      </c>
      <c r="L1250">
        <f t="shared" si="103"/>
        <v>-0.96566801213726872</v>
      </c>
    </row>
    <row r="1251" spans="1:12">
      <c r="A1251" s="1">
        <v>42969</v>
      </c>
      <c r="B1251">
        <v>955.52002000000005</v>
      </c>
      <c r="C1251">
        <v>967.92999299999997</v>
      </c>
      <c r="D1251">
        <v>955.5</v>
      </c>
      <c r="E1251">
        <v>966.90002400000003</v>
      </c>
      <c r="F1251">
        <v>966.90002400000003</v>
      </c>
      <c r="G1251">
        <v>2750000</v>
      </c>
      <c r="H1251">
        <f t="shared" si="99"/>
        <v>0.87898178749736311</v>
      </c>
      <c r="I1251">
        <f t="shared" si="100"/>
        <v>0</v>
      </c>
      <c r="J1251">
        <f t="shared" si="101"/>
        <v>-1.5028765044479384</v>
      </c>
      <c r="K1251">
        <f t="shared" si="102"/>
        <v>1.7119013895460551</v>
      </c>
      <c r="L1251">
        <f t="shared" si="103"/>
        <v>-2.006277655677656</v>
      </c>
    </row>
    <row r="1252" spans="1:12">
      <c r="A1252" s="1">
        <v>42970</v>
      </c>
      <c r="B1252">
        <v>959.38000499999998</v>
      </c>
      <c r="C1252">
        <v>962</v>
      </c>
      <c r="D1252">
        <v>954.20001200000002</v>
      </c>
      <c r="E1252">
        <v>958</v>
      </c>
      <c r="F1252">
        <v>958</v>
      </c>
      <c r="G1252">
        <v>2668300</v>
      </c>
      <c r="H1252">
        <f t="shared" si="99"/>
        <v>0.84206440374152669</v>
      </c>
      <c r="I1252">
        <f t="shared" si="100"/>
        <v>0</v>
      </c>
      <c r="J1252">
        <f t="shared" si="101"/>
        <v>-1.8727724560120858</v>
      </c>
      <c r="K1252">
        <f t="shared" si="102"/>
        <v>2.3388773388773387</v>
      </c>
      <c r="L1252">
        <f t="shared" si="103"/>
        <v>-1.8727724560120858</v>
      </c>
    </row>
    <row r="1253" spans="1:12">
      <c r="A1253" s="1">
        <v>42971</v>
      </c>
      <c r="B1253">
        <v>957.419983</v>
      </c>
      <c r="C1253">
        <v>959</v>
      </c>
      <c r="D1253">
        <v>941.14001499999995</v>
      </c>
      <c r="E1253">
        <v>952.45001200000002</v>
      </c>
      <c r="F1253">
        <v>952.45001200000002</v>
      </c>
      <c r="G1253">
        <v>5195700</v>
      </c>
      <c r="H1253">
        <f t="shared" si="99"/>
        <v>1.6891092327698309</v>
      </c>
      <c r="I1253">
        <f t="shared" si="100"/>
        <v>1.085502919708033</v>
      </c>
      <c r="J1253">
        <f t="shared" si="101"/>
        <v>-0.51108208378537079</v>
      </c>
      <c r="K1253">
        <f t="shared" si="102"/>
        <v>2.6590198123044839</v>
      </c>
      <c r="L1253">
        <f t="shared" si="103"/>
        <v>-0.51108208378537079</v>
      </c>
    </row>
    <row r="1254" spans="1:12">
      <c r="A1254" s="1">
        <v>42972</v>
      </c>
      <c r="B1254">
        <v>956</v>
      </c>
      <c r="C1254">
        <v>957.61999500000002</v>
      </c>
      <c r="D1254">
        <v>944.09997599999997</v>
      </c>
      <c r="E1254">
        <v>945.26000999999997</v>
      </c>
      <c r="F1254">
        <v>945.26000999999997</v>
      </c>
      <c r="G1254">
        <v>3324800</v>
      </c>
      <c r="H1254">
        <f t="shared" si="99"/>
        <v>0.97425468695973227</v>
      </c>
      <c r="I1254">
        <f t="shared" si="100"/>
        <v>2.4414700112856336</v>
      </c>
      <c r="J1254">
        <f t="shared" si="101"/>
        <v>-0.82300171565728031</v>
      </c>
      <c r="K1254">
        <f t="shared" si="102"/>
        <v>2.8069594557703428</v>
      </c>
      <c r="L1254">
        <f t="shared" si="103"/>
        <v>-0.82300171565728031</v>
      </c>
    </row>
    <row r="1255" spans="1:12">
      <c r="A1255" s="1">
        <v>42975</v>
      </c>
      <c r="B1255">
        <v>946.53997800000002</v>
      </c>
      <c r="C1255">
        <v>953</v>
      </c>
      <c r="D1255">
        <v>942.25</v>
      </c>
      <c r="E1255">
        <v>946.02002000000005</v>
      </c>
      <c r="F1255">
        <v>946.02002000000005</v>
      </c>
      <c r="G1255">
        <v>2596700</v>
      </c>
      <c r="H1255">
        <f t="shared" si="99"/>
        <v>0.75912250852174723</v>
      </c>
      <c r="I1255">
        <f t="shared" si="100"/>
        <v>3.3053515215110179</v>
      </c>
      <c r="J1255">
        <f t="shared" si="101"/>
        <v>-0.62828156009551628</v>
      </c>
      <c r="K1255">
        <f t="shared" si="102"/>
        <v>3.3053515215110179</v>
      </c>
      <c r="L1255">
        <f t="shared" si="103"/>
        <v>-0.62828156009551628</v>
      </c>
    </row>
    <row r="1256" spans="1:12">
      <c r="A1256" s="1">
        <v>42976</v>
      </c>
      <c r="B1256">
        <v>940</v>
      </c>
      <c r="C1256">
        <v>956</v>
      </c>
      <c r="D1256">
        <v>936.330017</v>
      </c>
      <c r="E1256">
        <v>954.05999799999995</v>
      </c>
      <c r="F1256">
        <v>954.05999799999995</v>
      </c>
      <c r="G1256">
        <v>2874300</v>
      </c>
      <c r="H1256">
        <f t="shared" si="99"/>
        <v>0.86913005352121198</v>
      </c>
      <c r="I1256">
        <f t="shared" si="100"/>
        <v>2.981171548117155</v>
      </c>
      <c r="J1256">
        <f t="shared" si="101"/>
        <v>0</v>
      </c>
      <c r="K1256">
        <f t="shared" si="102"/>
        <v>2.981171548117155</v>
      </c>
      <c r="L1256">
        <f t="shared" si="103"/>
        <v>0</v>
      </c>
    </row>
    <row r="1257" spans="1:12">
      <c r="A1257" s="1">
        <v>42977</v>
      </c>
      <c r="B1257">
        <v>958.44000200000005</v>
      </c>
      <c r="C1257">
        <v>969.40997300000004</v>
      </c>
      <c r="D1257">
        <v>956.90997300000004</v>
      </c>
      <c r="E1257">
        <v>967.59002699999996</v>
      </c>
      <c r="F1257">
        <v>967.59002699999996</v>
      </c>
      <c r="G1257">
        <v>2904600</v>
      </c>
      <c r="H1257">
        <f t="shared" si="99"/>
        <v>0.87173915653249134</v>
      </c>
      <c r="I1257">
        <f t="shared" si="100"/>
        <v>1.5566197398713952</v>
      </c>
      <c r="J1257">
        <f t="shared" si="101"/>
        <v>0</v>
      </c>
      <c r="K1257">
        <f t="shared" si="102"/>
        <v>1.5566197398713952</v>
      </c>
      <c r="L1257">
        <f t="shared" si="103"/>
        <v>0</v>
      </c>
    </row>
    <row r="1258" spans="1:12">
      <c r="A1258" s="1">
        <v>42978</v>
      </c>
      <c r="B1258">
        <v>974.70001200000002</v>
      </c>
      <c r="C1258">
        <v>981</v>
      </c>
      <c r="D1258">
        <v>972.76000999999997</v>
      </c>
      <c r="E1258">
        <v>980.59997599999997</v>
      </c>
      <c r="F1258">
        <v>980.59997599999997</v>
      </c>
      <c r="G1258">
        <v>3331500</v>
      </c>
      <c r="H1258">
        <f t="shared" si="99"/>
        <v>0.98587839797349686</v>
      </c>
      <c r="I1258">
        <f t="shared" si="100"/>
        <v>0.3567787971457696</v>
      </c>
      <c r="J1258">
        <f t="shared" si="101"/>
        <v>0</v>
      </c>
      <c r="K1258">
        <f t="shared" si="102"/>
        <v>0.3567787971457696</v>
      </c>
      <c r="L1258">
        <f t="shared" si="103"/>
        <v>0</v>
      </c>
    </row>
    <row r="1259" spans="1:12">
      <c r="A1259" s="1">
        <v>42979</v>
      </c>
      <c r="B1259">
        <v>984.20001200000002</v>
      </c>
      <c r="C1259">
        <v>984.5</v>
      </c>
      <c r="D1259">
        <v>976.88000499999998</v>
      </c>
      <c r="E1259">
        <v>978.25</v>
      </c>
      <c r="F1259">
        <v>978.25</v>
      </c>
      <c r="G1259">
        <v>2532200</v>
      </c>
      <c r="H1259">
        <f t="shared" si="99"/>
        <v>0.84227542759065721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2019-09-04T10:47:02Z</dcterms:created>
  <dcterms:modified xsi:type="dcterms:W3CDTF">2019-09-04T10:47:02Z</dcterms:modified>
</cp:coreProperties>
</file>