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8695" windowHeight="13290"/>
  </bookViews>
  <sheets>
    <sheet name="BA" sheetId="1" r:id="rId1"/>
  </sheets>
  <calcPr calcId="0"/>
</workbook>
</file>

<file path=xl/calcChain.xml><?xml version="1.0" encoding="utf-8"?>
<calcChain xmlns="http://schemas.openxmlformats.org/spreadsheetml/2006/main">
  <c r="L6" i="1"/>
  <c r="K6"/>
  <c r="J6"/>
  <c r="I6"/>
  <c r="L5"/>
  <c r="K5"/>
  <c r="J5"/>
  <c r="I5"/>
  <c r="L4"/>
  <c r="K4"/>
  <c r="J4"/>
  <c r="I4"/>
  <c r="L3"/>
  <c r="K3"/>
  <c r="J3"/>
  <c r="I3"/>
  <c r="L2"/>
  <c r="K2"/>
  <c r="J2"/>
  <c r="I2"/>
  <c r="H8"/>
  <c r="I8"/>
  <c r="J8"/>
  <c r="K8"/>
  <c r="L8"/>
  <c r="H9"/>
  <c r="I9"/>
  <c r="J9"/>
  <c r="K9"/>
  <c r="L9"/>
  <c r="H10"/>
  <c r="I10"/>
  <c r="J10"/>
  <c r="K10"/>
  <c r="L10"/>
  <c r="H11"/>
  <c r="I11"/>
  <c r="J11"/>
  <c r="K11"/>
  <c r="L11"/>
  <c r="H12"/>
  <c r="I12"/>
  <c r="J12"/>
  <c r="K12"/>
  <c r="L12"/>
  <c r="H13"/>
  <c r="I13"/>
  <c r="J13"/>
  <c r="K13"/>
  <c r="L13"/>
  <c r="H14"/>
  <c r="I14"/>
  <c r="J14"/>
  <c r="K14"/>
  <c r="L14"/>
  <c r="H15"/>
  <c r="I15"/>
  <c r="J15"/>
  <c r="K15"/>
  <c r="L15"/>
  <c r="H16"/>
  <c r="I16"/>
  <c r="J16"/>
  <c r="K16"/>
  <c r="L16"/>
  <c r="H17"/>
  <c r="I17"/>
  <c r="J17"/>
  <c r="K17"/>
  <c r="L17"/>
  <c r="H18"/>
  <c r="I18"/>
  <c r="J18"/>
  <c r="K18"/>
  <c r="L18"/>
  <c r="H19"/>
  <c r="I19"/>
  <c r="J19"/>
  <c r="K19"/>
  <c r="L19"/>
  <c r="H20"/>
  <c r="I20"/>
  <c r="J20"/>
  <c r="K20"/>
  <c r="L20"/>
  <c r="H21"/>
  <c r="I21"/>
  <c r="J21"/>
  <c r="K21"/>
  <c r="L21"/>
  <c r="H22"/>
  <c r="I22"/>
  <c r="J22"/>
  <c r="K22"/>
  <c r="L22"/>
  <c r="H23"/>
  <c r="I23"/>
  <c r="J23"/>
  <c r="K23"/>
  <c r="L23"/>
  <c r="H24"/>
  <c r="I24"/>
  <c r="J24"/>
  <c r="K24"/>
  <c r="L24"/>
  <c r="H25"/>
  <c r="I25"/>
  <c r="J25"/>
  <c r="K25"/>
  <c r="L25"/>
  <c r="H26"/>
  <c r="I26"/>
  <c r="J26"/>
  <c r="K26"/>
  <c r="L26"/>
  <c r="H27"/>
  <c r="I27"/>
  <c r="J27"/>
  <c r="K27"/>
  <c r="L27"/>
  <c r="H28"/>
  <c r="I28"/>
  <c r="J28"/>
  <c r="K28"/>
  <c r="L28"/>
  <c r="H29"/>
  <c r="I29"/>
  <c r="J29"/>
  <c r="K29"/>
  <c r="L29"/>
  <c r="H30"/>
  <c r="I30"/>
  <c r="J30"/>
  <c r="K30"/>
  <c r="L30"/>
  <c r="H31"/>
  <c r="I31"/>
  <c r="J31"/>
  <c r="K31"/>
  <c r="L31"/>
  <c r="H32"/>
  <c r="I32"/>
  <c r="J32"/>
  <c r="K32"/>
  <c r="L32"/>
  <c r="H33"/>
  <c r="I33"/>
  <c r="J33"/>
  <c r="K33"/>
  <c r="L33"/>
  <c r="H34"/>
  <c r="I34"/>
  <c r="J34"/>
  <c r="K34"/>
  <c r="L34"/>
  <c r="H35"/>
  <c r="I35"/>
  <c r="J35"/>
  <c r="K35"/>
  <c r="L35"/>
  <c r="H36"/>
  <c r="I36"/>
  <c r="J36"/>
  <c r="K36"/>
  <c r="L36"/>
  <c r="H37"/>
  <c r="I37"/>
  <c r="J37"/>
  <c r="K37"/>
  <c r="L37"/>
  <c r="H38"/>
  <c r="I38"/>
  <c r="J38"/>
  <c r="K38"/>
  <c r="L38"/>
  <c r="H39"/>
  <c r="I39"/>
  <c r="J39"/>
  <c r="K39"/>
  <c r="L39"/>
  <c r="H40"/>
  <c r="I40"/>
  <c r="J40"/>
  <c r="K40"/>
  <c r="L40"/>
  <c r="H41"/>
  <c r="I41"/>
  <c r="J41"/>
  <c r="K41"/>
  <c r="L41"/>
  <c r="H42"/>
  <c r="I42"/>
  <c r="J42"/>
  <c r="K42"/>
  <c r="L42"/>
  <c r="H43"/>
  <c r="I43"/>
  <c r="J43"/>
  <c r="K43"/>
  <c r="L43"/>
  <c r="H44"/>
  <c r="I44"/>
  <c r="J44"/>
  <c r="K44"/>
  <c r="L44"/>
  <c r="H45"/>
  <c r="I45"/>
  <c r="J45"/>
  <c r="K45"/>
  <c r="L45"/>
  <c r="H46"/>
  <c r="I46"/>
  <c r="J46"/>
  <c r="K46"/>
  <c r="L46"/>
  <c r="H47"/>
  <c r="I47"/>
  <c r="J47"/>
  <c r="K47"/>
  <c r="L47"/>
  <c r="H48"/>
  <c r="I48"/>
  <c r="J48"/>
  <c r="K48"/>
  <c r="L48"/>
  <c r="H49"/>
  <c r="I49"/>
  <c r="J49"/>
  <c r="K49"/>
  <c r="L49"/>
  <c r="H50"/>
  <c r="I50"/>
  <c r="J50"/>
  <c r="K50"/>
  <c r="L50"/>
  <c r="H51"/>
  <c r="I51"/>
  <c r="J51"/>
  <c r="K51"/>
  <c r="L51"/>
  <c r="H52"/>
  <c r="I52"/>
  <c r="J52"/>
  <c r="K52"/>
  <c r="L52"/>
  <c r="H53"/>
  <c r="I53"/>
  <c r="J53"/>
  <c r="K53"/>
  <c r="L53"/>
  <c r="H54"/>
  <c r="I54"/>
  <c r="J54"/>
  <c r="K54"/>
  <c r="L54"/>
  <c r="H55"/>
  <c r="I55"/>
  <c r="J55"/>
  <c r="K55"/>
  <c r="L55"/>
  <c r="H56"/>
  <c r="I56"/>
  <c r="J56"/>
  <c r="K56"/>
  <c r="L56"/>
  <c r="H57"/>
  <c r="I57"/>
  <c r="J57"/>
  <c r="K57"/>
  <c r="L57"/>
  <c r="H58"/>
  <c r="I58"/>
  <c r="J58"/>
  <c r="K58"/>
  <c r="L58"/>
  <c r="H59"/>
  <c r="I59"/>
  <c r="J59"/>
  <c r="K59"/>
  <c r="L59"/>
  <c r="H60"/>
  <c r="I60"/>
  <c r="J60"/>
  <c r="K60"/>
  <c r="L60"/>
  <c r="H61"/>
  <c r="I61"/>
  <c r="J61"/>
  <c r="K61"/>
  <c r="L61"/>
  <c r="H62"/>
  <c r="I62"/>
  <c r="J62"/>
  <c r="K62"/>
  <c r="L62"/>
  <c r="H63"/>
  <c r="I63"/>
  <c r="J63"/>
  <c r="K63"/>
  <c r="L63"/>
  <c r="H64"/>
  <c r="I64"/>
  <c r="J64"/>
  <c r="K64"/>
  <c r="L64"/>
  <c r="H65"/>
  <c r="I65"/>
  <c r="J65"/>
  <c r="K65"/>
  <c r="L65"/>
  <c r="H66"/>
  <c r="I66"/>
  <c r="J66"/>
  <c r="K66"/>
  <c r="L66"/>
  <c r="H67"/>
  <c r="I67"/>
  <c r="J67"/>
  <c r="K67"/>
  <c r="L67"/>
  <c r="H68"/>
  <c r="I68"/>
  <c r="J68"/>
  <c r="K68"/>
  <c r="L68"/>
  <c r="H69"/>
  <c r="I69"/>
  <c r="J69"/>
  <c r="K69"/>
  <c r="L69"/>
  <c r="H70"/>
  <c r="I70"/>
  <c r="J70"/>
  <c r="K70"/>
  <c r="L70"/>
  <c r="H71"/>
  <c r="I71"/>
  <c r="J71"/>
  <c r="K71"/>
  <c r="L71"/>
  <c r="H72"/>
  <c r="I72"/>
  <c r="J72"/>
  <c r="K72"/>
  <c r="L72"/>
  <c r="H73"/>
  <c r="I73"/>
  <c r="J73"/>
  <c r="K73"/>
  <c r="L73"/>
  <c r="H74"/>
  <c r="I74"/>
  <c r="J74"/>
  <c r="K74"/>
  <c r="L74"/>
  <c r="H75"/>
  <c r="I75"/>
  <c r="J75"/>
  <c r="K75"/>
  <c r="L75"/>
  <c r="H76"/>
  <c r="I76"/>
  <c r="J76"/>
  <c r="K76"/>
  <c r="L76"/>
  <c r="H77"/>
  <c r="I77"/>
  <c r="J77"/>
  <c r="K77"/>
  <c r="L77"/>
  <c r="H78"/>
  <c r="I78"/>
  <c r="J78"/>
  <c r="K78"/>
  <c r="L78"/>
  <c r="H79"/>
  <c r="I79"/>
  <c r="J79"/>
  <c r="K79"/>
  <c r="L79"/>
  <c r="H80"/>
  <c r="I80"/>
  <c r="J80"/>
  <c r="K80"/>
  <c r="L80"/>
  <c r="H81"/>
  <c r="I81"/>
  <c r="J81"/>
  <c r="K81"/>
  <c r="L81"/>
  <c r="H82"/>
  <c r="I82"/>
  <c r="J82"/>
  <c r="K82"/>
  <c r="L82"/>
  <c r="H83"/>
  <c r="I83"/>
  <c r="J83"/>
  <c r="K83"/>
  <c r="L83"/>
  <c r="H84"/>
  <c r="I84"/>
  <c r="J84"/>
  <c r="K84"/>
  <c r="L84"/>
  <c r="H85"/>
  <c r="I85"/>
  <c r="J85"/>
  <c r="K85"/>
  <c r="L85"/>
  <c r="H86"/>
  <c r="I86"/>
  <c r="J86"/>
  <c r="K86"/>
  <c r="L86"/>
  <c r="H87"/>
  <c r="I87"/>
  <c r="J87"/>
  <c r="K87"/>
  <c r="L87"/>
  <c r="H88"/>
  <c r="I88"/>
  <c r="J88"/>
  <c r="K88"/>
  <c r="L88"/>
  <c r="H89"/>
  <c r="I89"/>
  <c r="J89"/>
  <c r="K89"/>
  <c r="L89"/>
  <c r="H90"/>
  <c r="I90"/>
  <c r="J90"/>
  <c r="K90"/>
  <c r="L90"/>
  <c r="H91"/>
  <c r="I91"/>
  <c r="J91"/>
  <c r="K91"/>
  <c r="L91"/>
  <c r="H92"/>
  <c r="I92"/>
  <c r="J92"/>
  <c r="K92"/>
  <c r="L92"/>
  <c r="H93"/>
  <c r="I93"/>
  <c r="J93"/>
  <c r="K93"/>
  <c r="L93"/>
  <c r="H94"/>
  <c r="I94"/>
  <c r="J94"/>
  <c r="K94"/>
  <c r="L94"/>
  <c r="H95"/>
  <c r="I95"/>
  <c r="J95"/>
  <c r="K95"/>
  <c r="L95"/>
  <c r="H96"/>
  <c r="I96"/>
  <c r="J96"/>
  <c r="K96"/>
  <c r="L96"/>
  <c r="H97"/>
  <c r="I97"/>
  <c r="J97"/>
  <c r="K97"/>
  <c r="L97"/>
  <c r="H98"/>
  <c r="I98"/>
  <c r="J98"/>
  <c r="K98"/>
  <c r="L98"/>
  <c r="H99"/>
  <c r="I99"/>
  <c r="J99"/>
  <c r="K99"/>
  <c r="L99"/>
  <c r="H100"/>
  <c r="I100"/>
  <c r="J100"/>
  <c r="K100"/>
  <c r="L100"/>
  <c r="H101"/>
  <c r="I101"/>
  <c r="J101"/>
  <c r="K101"/>
  <c r="L101"/>
  <c r="H102"/>
  <c r="I102"/>
  <c r="J102"/>
  <c r="K102"/>
  <c r="L102"/>
  <c r="H103"/>
  <c r="I103"/>
  <c r="J103"/>
  <c r="K103"/>
  <c r="L103"/>
  <c r="H104"/>
  <c r="I104"/>
  <c r="J104"/>
  <c r="K104"/>
  <c r="L104"/>
  <c r="H105"/>
  <c r="I105"/>
  <c r="J105"/>
  <c r="K105"/>
  <c r="L105"/>
  <c r="H106"/>
  <c r="I106"/>
  <c r="J106"/>
  <c r="K106"/>
  <c r="L106"/>
  <c r="H107"/>
  <c r="I107"/>
  <c r="J107"/>
  <c r="K107"/>
  <c r="L107"/>
  <c r="H108"/>
  <c r="I108"/>
  <c r="J108"/>
  <c r="K108"/>
  <c r="L108"/>
  <c r="H109"/>
  <c r="I109"/>
  <c r="J109"/>
  <c r="K109"/>
  <c r="L109"/>
  <c r="H110"/>
  <c r="I110"/>
  <c r="J110"/>
  <c r="K110"/>
  <c r="L110"/>
  <c r="H111"/>
  <c r="I111"/>
  <c r="J111"/>
  <c r="K111"/>
  <c r="L111"/>
  <c r="H112"/>
  <c r="I112"/>
  <c r="J112"/>
  <c r="K112"/>
  <c r="L112"/>
  <c r="H113"/>
  <c r="I113"/>
  <c r="J113"/>
  <c r="K113"/>
  <c r="L113"/>
  <c r="H114"/>
  <c r="I114"/>
  <c r="J114"/>
  <c r="K114"/>
  <c r="L114"/>
  <c r="H115"/>
  <c r="I115"/>
  <c r="J115"/>
  <c r="K115"/>
  <c r="L115"/>
  <c r="H116"/>
  <c r="I116"/>
  <c r="J116"/>
  <c r="K116"/>
  <c r="L116"/>
  <c r="H117"/>
  <c r="I117"/>
  <c r="J117"/>
  <c r="K117"/>
  <c r="L117"/>
  <c r="H118"/>
  <c r="I118"/>
  <c r="J118"/>
  <c r="K118"/>
  <c r="L118"/>
  <c r="H119"/>
  <c r="I119"/>
  <c r="J119"/>
  <c r="K119"/>
  <c r="L119"/>
  <c r="H120"/>
  <c r="I120"/>
  <c r="J120"/>
  <c r="K120"/>
  <c r="L120"/>
  <c r="H121"/>
  <c r="I121"/>
  <c r="J121"/>
  <c r="K121"/>
  <c r="L121"/>
  <c r="H122"/>
  <c r="I122"/>
  <c r="J122"/>
  <c r="K122"/>
  <c r="L122"/>
  <c r="H123"/>
  <c r="I123"/>
  <c r="J123"/>
  <c r="K123"/>
  <c r="L123"/>
  <c r="H124"/>
  <c r="I124"/>
  <c r="J124"/>
  <c r="K124"/>
  <c r="L124"/>
  <c r="H125"/>
  <c r="I125"/>
  <c r="J125"/>
  <c r="K125"/>
  <c r="L125"/>
  <c r="H126"/>
  <c r="I126"/>
  <c r="J126"/>
  <c r="K126"/>
  <c r="L126"/>
  <c r="H127"/>
  <c r="I127"/>
  <c r="J127"/>
  <c r="K127"/>
  <c r="L127"/>
  <c r="H128"/>
  <c r="I128"/>
  <c r="J128"/>
  <c r="K128"/>
  <c r="L128"/>
  <c r="H129"/>
  <c r="I129"/>
  <c r="J129"/>
  <c r="K129"/>
  <c r="L129"/>
  <c r="H130"/>
  <c r="I130"/>
  <c r="J130"/>
  <c r="K130"/>
  <c r="L130"/>
  <c r="H131"/>
  <c r="I131"/>
  <c r="J131"/>
  <c r="K131"/>
  <c r="L131"/>
  <c r="H132"/>
  <c r="I132"/>
  <c r="J132"/>
  <c r="K132"/>
  <c r="L132"/>
  <c r="H133"/>
  <c r="I133"/>
  <c r="J133"/>
  <c r="K133"/>
  <c r="L133"/>
  <c r="H134"/>
  <c r="I134"/>
  <c r="J134"/>
  <c r="K134"/>
  <c r="L134"/>
  <c r="H135"/>
  <c r="I135"/>
  <c r="J135"/>
  <c r="K135"/>
  <c r="L135"/>
  <c r="H136"/>
  <c r="I136"/>
  <c r="J136"/>
  <c r="K136"/>
  <c r="L136"/>
  <c r="H137"/>
  <c r="I137"/>
  <c r="J137"/>
  <c r="K137"/>
  <c r="L137"/>
  <c r="H138"/>
  <c r="I138"/>
  <c r="J138"/>
  <c r="K138"/>
  <c r="L138"/>
  <c r="H139"/>
  <c r="I139"/>
  <c r="J139"/>
  <c r="K139"/>
  <c r="L139"/>
  <c r="H140"/>
  <c r="I140"/>
  <c r="J140"/>
  <c r="K140"/>
  <c r="L140"/>
  <c r="H141"/>
  <c r="I141"/>
  <c r="J141"/>
  <c r="K141"/>
  <c r="L141"/>
  <c r="H142"/>
  <c r="I142"/>
  <c r="J142"/>
  <c r="K142"/>
  <c r="L142"/>
  <c r="H143"/>
  <c r="I143"/>
  <c r="J143"/>
  <c r="K143"/>
  <c r="L143"/>
  <c r="H144"/>
  <c r="I144"/>
  <c r="J144"/>
  <c r="K144"/>
  <c r="L144"/>
  <c r="H145"/>
  <c r="I145"/>
  <c r="J145"/>
  <c r="K145"/>
  <c r="L145"/>
  <c r="H146"/>
  <c r="I146"/>
  <c r="J146"/>
  <c r="K146"/>
  <c r="L146"/>
  <c r="H147"/>
  <c r="I147"/>
  <c r="J147"/>
  <c r="K147"/>
  <c r="L147"/>
  <c r="H148"/>
  <c r="I148"/>
  <c r="J148"/>
  <c r="K148"/>
  <c r="L148"/>
  <c r="H149"/>
  <c r="I149"/>
  <c r="J149"/>
  <c r="K149"/>
  <c r="L149"/>
  <c r="H150"/>
  <c r="I150"/>
  <c r="J150"/>
  <c r="K150"/>
  <c r="L150"/>
  <c r="H151"/>
  <c r="I151"/>
  <c r="J151"/>
  <c r="K151"/>
  <c r="L151"/>
  <c r="H152"/>
  <c r="I152"/>
  <c r="J152"/>
  <c r="K152"/>
  <c r="L152"/>
  <c r="H153"/>
  <c r="I153"/>
  <c r="J153"/>
  <c r="K153"/>
  <c r="L153"/>
  <c r="H154"/>
  <c r="I154"/>
  <c r="J154"/>
  <c r="K154"/>
  <c r="L154"/>
  <c r="H155"/>
  <c r="I155"/>
  <c r="J155"/>
  <c r="K155"/>
  <c r="L155"/>
  <c r="H156"/>
  <c r="I156"/>
  <c r="J156"/>
  <c r="K156"/>
  <c r="L156"/>
  <c r="H157"/>
  <c r="I157"/>
  <c r="J157"/>
  <c r="K157"/>
  <c r="L157"/>
  <c r="H158"/>
  <c r="I158"/>
  <c r="J158"/>
  <c r="K158"/>
  <c r="L158"/>
  <c r="H159"/>
  <c r="I159"/>
  <c r="J159"/>
  <c r="K159"/>
  <c r="L159"/>
  <c r="H160"/>
  <c r="I160"/>
  <c r="J160"/>
  <c r="K160"/>
  <c r="L160"/>
  <c r="H161"/>
  <c r="I161"/>
  <c r="J161"/>
  <c r="K161"/>
  <c r="L161"/>
  <c r="H162"/>
  <c r="I162"/>
  <c r="J162"/>
  <c r="K162"/>
  <c r="L162"/>
  <c r="H163"/>
  <c r="I163"/>
  <c r="J163"/>
  <c r="K163"/>
  <c r="L163"/>
  <c r="H164"/>
  <c r="I164"/>
  <c r="J164"/>
  <c r="K164"/>
  <c r="L164"/>
  <c r="H165"/>
  <c r="I165"/>
  <c r="J165"/>
  <c r="K165"/>
  <c r="L165"/>
  <c r="H166"/>
  <c r="I166"/>
  <c r="J166"/>
  <c r="K166"/>
  <c r="L166"/>
  <c r="H167"/>
  <c r="I167"/>
  <c r="J167"/>
  <c r="K167"/>
  <c r="L167"/>
  <c r="H168"/>
  <c r="I168"/>
  <c r="J168"/>
  <c r="K168"/>
  <c r="L168"/>
  <c r="H169"/>
  <c r="I169"/>
  <c r="J169"/>
  <c r="K169"/>
  <c r="L169"/>
  <c r="H170"/>
  <c r="I170"/>
  <c r="J170"/>
  <c r="K170"/>
  <c r="L170"/>
  <c r="H171"/>
  <c r="I171"/>
  <c r="J171"/>
  <c r="K171"/>
  <c r="L171"/>
  <c r="H172"/>
  <c r="I172"/>
  <c r="J172"/>
  <c r="K172"/>
  <c r="L172"/>
  <c r="H173"/>
  <c r="I173"/>
  <c r="J173"/>
  <c r="K173"/>
  <c r="L173"/>
  <c r="H174"/>
  <c r="I174"/>
  <c r="J174"/>
  <c r="K174"/>
  <c r="L174"/>
  <c r="H175"/>
  <c r="I175"/>
  <c r="J175"/>
  <c r="K175"/>
  <c r="L175"/>
  <c r="H176"/>
  <c r="I176"/>
  <c r="J176"/>
  <c r="K176"/>
  <c r="L176"/>
  <c r="H177"/>
  <c r="I177"/>
  <c r="J177"/>
  <c r="K177"/>
  <c r="L177"/>
  <c r="H178"/>
  <c r="I178"/>
  <c r="J178"/>
  <c r="K178"/>
  <c r="L178"/>
  <c r="H179"/>
  <c r="I179"/>
  <c r="J179"/>
  <c r="K179"/>
  <c r="L179"/>
  <c r="H180"/>
  <c r="I180"/>
  <c r="J180"/>
  <c r="K180"/>
  <c r="L180"/>
  <c r="H181"/>
  <c r="I181"/>
  <c r="J181"/>
  <c r="K181"/>
  <c r="L181"/>
  <c r="H182"/>
  <c r="I182"/>
  <c r="J182"/>
  <c r="K182"/>
  <c r="L182"/>
  <c r="H183"/>
  <c r="I183"/>
  <c r="J183"/>
  <c r="K183"/>
  <c r="L183"/>
  <c r="H184"/>
  <c r="I184"/>
  <c r="J184"/>
  <c r="K184"/>
  <c r="L184"/>
  <c r="H185"/>
  <c r="I185"/>
  <c r="J185"/>
  <c r="K185"/>
  <c r="L185"/>
  <c r="H186"/>
  <c r="I186"/>
  <c r="J186"/>
  <c r="K186"/>
  <c r="L186"/>
  <c r="H187"/>
  <c r="I187"/>
  <c r="J187"/>
  <c r="K187"/>
  <c r="L187"/>
  <c r="H188"/>
  <c r="I188"/>
  <c r="J188"/>
  <c r="K188"/>
  <c r="L188"/>
  <c r="H189"/>
  <c r="I189"/>
  <c r="J189"/>
  <c r="K189"/>
  <c r="L189"/>
  <c r="H190"/>
  <c r="I190"/>
  <c r="J190"/>
  <c r="K190"/>
  <c r="L190"/>
  <c r="H191"/>
  <c r="I191"/>
  <c r="J191"/>
  <c r="K191"/>
  <c r="L191"/>
  <c r="H192"/>
  <c r="I192"/>
  <c r="J192"/>
  <c r="K192"/>
  <c r="L192"/>
  <c r="H193"/>
  <c r="I193"/>
  <c r="J193"/>
  <c r="K193"/>
  <c r="L193"/>
  <c r="H194"/>
  <c r="I194"/>
  <c r="J194"/>
  <c r="K194"/>
  <c r="L194"/>
  <c r="H195"/>
  <c r="I195"/>
  <c r="J195"/>
  <c r="K195"/>
  <c r="L195"/>
  <c r="H196"/>
  <c r="I196"/>
  <c r="J196"/>
  <c r="K196"/>
  <c r="L196"/>
  <c r="H197"/>
  <c r="I197"/>
  <c r="J197"/>
  <c r="K197"/>
  <c r="L197"/>
  <c r="H198"/>
  <c r="I198"/>
  <c r="J198"/>
  <c r="K198"/>
  <c r="L198"/>
  <c r="H199"/>
  <c r="I199"/>
  <c r="J199"/>
  <c r="K199"/>
  <c r="L199"/>
  <c r="H200"/>
  <c r="I200"/>
  <c r="J200"/>
  <c r="K200"/>
  <c r="L200"/>
  <c r="H201"/>
  <c r="I201"/>
  <c r="J201"/>
  <c r="K201"/>
  <c r="L201"/>
  <c r="H202"/>
  <c r="I202"/>
  <c r="J202"/>
  <c r="K202"/>
  <c r="L202"/>
  <c r="H203"/>
  <c r="I203"/>
  <c r="J203"/>
  <c r="K203"/>
  <c r="L203"/>
  <c r="H204"/>
  <c r="I204"/>
  <c r="J204"/>
  <c r="K204"/>
  <c r="L204"/>
  <c r="H205"/>
  <c r="I205"/>
  <c r="J205"/>
  <c r="K205"/>
  <c r="L205"/>
  <c r="H206"/>
  <c r="I206"/>
  <c r="J206"/>
  <c r="K206"/>
  <c r="L206"/>
  <c r="H207"/>
  <c r="I207"/>
  <c r="J207"/>
  <c r="K207"/>
  <c r="L207"/>
  <c r="H208"/>
  <c r="I208"/>
  <c r="J208"/>
  <c r="K208"/>
  <c r="L208"/>
  <c r="H209"/>
  <c r="I209"/>
  <c r="J209"/>
  <c r="K209"/>
  <c r="L209"/>
  <c r="H210"/>
  <c r="I210"/>
  <c r="J210"/>
  <c r="K210"/>
  <c r="L210"/>
  <c r="H211"/>
  <c r="I211"/>
  <c r="J211"/>
  <c r="K211"/>
  <c r="L211"/>
  <c r="H212"/>
  <c r="I212"/>
  <c r="J212"/>
  <c r="K212"/>
  <c r="L212"/>
  <c r="H213"/>
  <c r="I213"/>
  <c r="J213"/>
  <c r="K213"/>
  <c r="L213"/>
  <c r="H214"/>
  <c r="I214"/>
  <c r="J214"/>
  <c r="K214"/>
  <c r="L214"/>
  <c r="H215"/>
  <c r="I215"/>
  <c r="J215"/>
  <c r="K215"/>
  <c r="L215"/>
  <c r="H216"/>
  <c r="I216"/>
  <c r="J216"/>
  <c r="K216"/>
  <c r="L216"/>
  <c r="H217"/>
  <c r="I217"/>
  <c r="J217"/>
  <c r="K217"/>
  <c r="L217"/>
  <c r="H218"/>
  <c r="I218"/>
  <c r="J218"/>
  <c r="K218"/>
  <c r="L218"/>
  <c r="H219"/>
  <c r="I219"/>
  <c r="J219"/>
  <c r="K219"/>
  <c r="L219"/>
  <c r="H220"/>
  <c r="I220"/>
  <c r="J220"/>
  <c r="K220"/>
  <c r="L220"/>
  <c r="H221"/>
  <c r="I221"/>
  <c r="J221"/>
  <c r="K221"/>
  <c r="L221"/>
  <c r="H222"/>
  <c r="I222"/>
  <c r="J222"/>
  <c r="K222"/>
  <c r="L222"/>
  <c r="H223"/>
  <c r="I223"/>
  <c r="J223"/>
  <c r="K223"/>
  <c r="L223"/>
  <c r="H224"/>
  <c r="I224"/>
  <c r="J224"/>
  <c r="K224"/>
  <c r="L224"/>
  <c r="H225"/>
  <c r="I225"/>
  <c r="J225"/>
  <c r="K225"/>
  <c r="L225"/>
  <c r="H226"/>
  <c r="I226"/>
  <c r="J226"/>
  <c r="K226"/>
  <c r="L226"/>
  <c r="H227"/>
  <c r="I227"/>
  <c r="J227"/>
  <c r="K227"/>
  <c r="L227"/>
  <c r="H228"/>
  <c r="I228"/>
  <c r="J228"/>
  <c r="K228"/>
  <c r="L228"/>
  <c r="H229"/>
  <c r="I229"/>
  <c r="J229"/>
  <c r="K229"/>
  <c r="L229"/>
  <c r="H230"/>
  <c r="I230"/>
  <c r="J230"/>
  <c r="K230"/>
  <c r="L230"/>
  <c r="H231"/>
  <c r="I231"/>
  <c r="J231"/>
  <c r="K231"/>
  <c r="L231"/>
  <c r="H232"/>
  <c r="I232"/>
  <c r="J232"/>
  <c r="K232"/>
  <c r="L232"/>
  <c r="H233"/>
  <c r="I233"/>
  <c r="J233"/>
  <c r="K233"/>
  <c r="L233"/>
  <c r="H234"/>
  <c r="I234"/>
  <c r="J234"/>
  <c r="K234"/>
  <c r="L234"/>
  <c r="H235"/>
  <c r="I235"/>
  <c r="J235"/>
  <c r="K235"/>
  <c r="L235"/>
  <c r="H236"/>
  <c r="I236"/>
  <c r="J236"/>
  <c r="K236"/>
  <c r="L236"/>
  <c r="H237"/>
  <c r="I237"/>
  <c r="J237"/>
  <c r="K237"/>
  <c r="L237"/>
  <c r="H238"/>
  <c r="I238"/>
  <c r="J238"/>
  <c r="K238"/>
  <c r="L238"/>
  <c r="H239"/>
  <c r="I239"/>
  <c r="J239"/>
  <c r="K239"/>
  <c r="L239"/>
  <c r="H240"/>
  <c r="I240"/>
  <c r="J240"/>
  <c r="K240"/>
  <c r="L240"/>
  <c r="H241"/>
  <c r="I241"/>
  <c r="J241"/>
  <c r="K241"/>
  <c r="L241"/>
  <c r="H242"/>
  <c r="I242"/>
  <c r="J242"/>
  <c r="K242"/>
  <c r="L242"/>
  <c r="H243"/>
  <c r="I243"/>
  <c r="J243"/>
  <c r="K243"/>
  <c r="L243"/>
  <c r="H244"/>
  <c r="I244"/>
  <c r="J244"/>
  <c r="K244"/>
  <c r="L244"/>
  <c r="H245"/>
  <c r="I245"/>
  <c r="J245"/>
  <c r="K245"/>
  <c r="L245"/>
  <c r="H246"/>
  <c r="I246"/>
  <c r="J246"/>
  <c r="K246"/>
  <c r="L246"/>
  <c r="H247"/>
  <c r="I247"/>
  <c r="J247"/>
  <c r="K247"/>
  <c r="L247"/>
  <c r="H248"/>
  <c r="I248"/>
  <c r="J248"/>
  <c r="K248"/>
  <c r="L248"/>
  <c r="H249"/>
  <c r="I249"/>
  <c r="J249"/>
  <c r="K249"/>
  <c r="L249"/>
  <c r="H250"/>
  <c r="I250"/>
  <c r="J250"/>
  <c r="K250"/>
  <c r="L250"/>
  <c r="H251"/>
  <c r="I251"/>
  <c r="J251"/>
  <c r="K251"/>
  <c r="L251"/>
  <c r="H252"/>
  <c r="I252"/>
  <c r="J252"/>
  <c r="K252"/>
  <c r="L252"/>
  <c r="H253"/>
  <c r="I253"/>
  <c r="J253"/>
  <c r="K253"/>
  <c r="L253"/>
  <c r="H254"/>
  <c r="I254"/>
  <c r="J254"/>
  <c r="K254"/>
  <c r="L254"/>
  <c r="H255"/>
  <c r="I255"/>
  <c r="J255"/>
  <c r="K255"/>
  <c r="L255"/>
  <c r="H256"/>
  <c r="I256"/>
  <c r="J256"/>
  <c r="K256"/>
  <c r="L256"/>
  <c r="H257"/>
  <c r="I257"/>
  <c r="J257"/>
  <c r="K257"/>
  <c r="L257"/>
  <c r="H258"/>
  <c r="I258"/>
  <c r="J258"/>
  <c r="K258"/>
  <c r="L258"/>
  <c r="H259"/>
  <c r="I259"/>
  <c r="J259"/>
  <c r="K259"/>
  <c r="L259"/>
  <c r="H260"/>
  <c r="I260"/>
  <c r="J260"/>
  <c r="K260"/>
  <c r="L260"/>
  <c r="H261"/>
  <c r="I261"/>
  <c r="J261"/>
  <c r="K261"/>
  <c r="L261"/>
  <c r="H262"/>
  <c r="I262"/>
  <c r="J262"/>
  <c r="K262"/>
  <c r="L262"/>
  <c r="H263"/>
  <c r="I263"/>
  <c r="J263"/>
  <c r="K263"/>
  <c r="L263"/>
  <c r="H264"/>
  <c r="I264"/>
  <c r="J264"/>
  <c r="K264"/>
  <c r="L264"/>
  <c r="H265"/>
  <c r="I265"/>
  <c r="J265"/>
  <c r="K265"/>
  <c r="L265"/>
  <c r="H266"/>
  <c r="I266"/>
  <c r="J266"/>
  <c r="K266"/>
  <c r="L266"/>
  <c r="H267"/>
  <c r="I267"/>
  <c r="J267"/>
  <c r="K267"/>
  <c r="L267"/>
  <c r="H268"/>
  <c r="I268"/>
  <c r="J268"/>
  <c r="K268"/>
  <c r="L268"/>
  <c r="H269"/>
  <c r="I269"/>
  <c r="J269"/>
  <c r="K269"/>
  <c r="L269"/>
  <c r="H270"/>
  <c r="I270"/>
  <c r="J270"/>
  <c r="K270"/>
  <c r="L270"/>
  <c r="H271"/>
  <c r="I271"/>
  <c r="J271"/>
  <c r="K271"/>
  <c r="L271"/>
  <c r="H272"/>
  <c r="I272"/>
  <c r="J272"/>
  <c r="K272"/>
  <c r="L272"/>
  <c r="H273"/>
  <c r="I273"/>
  <c r="J273"/>
  <c r="K273"/>
  <c r="L273"/>
  <c r="H274"/>
  <c r="I274"/>
  <c r="J274"/>
  <c r="K274"/>
  <c r="L274"/>
  <c r="H275"/>
  <c r="I275"/>
  <c r="J275"/>
  <c r="K275"/>
  <c r="L275"/>
  <c r="H276"/>
  <c r="I276"/>
  <c r="J276"/>
  <c r="K276"/>
  <c r="L276"/>
  <c r="H277"/>
  <c r="I277"/>
  <c r="J277"/>
  <c r="K277"/>
  <c r="L277"/>
  <c r="H278"/>
  <c r="I278"/>
  <c r="J278"/>
  <c r="K278"/>
  <c r="L278"/>
  <c r="H279"/>
  <c r="I279"/>
  <c r="J279"/>
  <c r="K279"/>
  <c r="L279"/>
  <c r="H280"/>
  <c r="I280"/>
  <c r="J280"/>
  <c r="K280"/>
  <c r="L280"/>
  <c r="H281"/>
  <c r="I281"/>
  <c r="J281"/>
  <c r="K281"/>
  <c r="L281"/>
  <c r="H282"/>
  <c r="I282"/>
  <c r="J282"/>
  <c r="K282"/>
  <c r="L282"/>
  <c r="H283"/>
  <c r="I283"/>
  <c r="J283"/>
  <c r="K283"/>
  <c r="L283"/>
  <c r="H284"/>
  <c r="I284"/>
  <c r="J284"/>
  <c r="K284"/>
  <c r="L284"/>
  <c r="H285"/>
  <c r="I285"/>
  <c r="J285"/>
  <c r="K285"/>
  <c r="L285"/>
  <c r="H286"/>
  <c r="I286"/>
  <c r="J286"/>
  <c r="K286"/>
  <c r="L286"/>
  <c r="H287"/>
  <c r="I287"/>
  <c r="J287"/>
  <c r="K287"/>
  <c r="L287"/>
  <c r="H288"/>
  <c r="I288"/>
  <c r="J288"/>
  <c r="K288"/>
  <c r="L288"/>
  <c r="H289"/>
  <c r="I289"/>
  <c r="J289"/>
  <c r="K289"/>
  <c r="L289"/>
  <c r="H290"/>
  <c r="I290"/>
  <c r="J290"/>
  <c r="K290"/>
  <c r="L290"/>
  <c r="H291"/>
  <c r="I291"/>
  <c r="J291"/>
  <c r="K291"/>
  <c r="L291"/>
  <c r="H292"/>
  <c r="I292"/>
  <c r="J292"/>
  <c r="K292"/>
  <c r="L292"/>
  <c r="H293"/>
  <c r="I293"/>
  <c r="J293"/>
  <c r="K293"/>
  <c r="L293"/>
  <c r="H294"/>
  <c r="I294"/>
  <c r="J294"/>
  <c r="K294"/>
  <c r="L294"/>
  <c r="H295"/>
  <c r="I295"/>
  <c r="J295"/>
  <c r="K295"/>
  <c r="L295"/>
  <c r="H296"/>
  <c r="I296"/>
  <c r="J296"/>
  <c r="K296"/>
  <c r="L296"/>
  <c r="H297"/>
  <c r="I297"/>
  <c r="J297"/>
  <c r="K297"/>
  <c r="L297"/>
  <c r="H298"/>
  <c r="I298"/>
  <c r="J298"/>
  <c r="K298"/>
  <c r="L298"/>
  <c r="H299"/>
  <c r="I299"/>
  <c r="J299"/>
  <c r="K299"/>
  <c r="L299"/>
  <c r="H300"/>
  <c r="I300"/>
  <c r="J300"/>
  <c r="K300"/>
  <c r="L300"/>
  <c r="H301"/>
  <c r="I301"/>
  <c r="J301"/>
  <c r="K301"/>
  <c r="L301"/>
  <c r="H302"/>
  <c r="I302"/>
  <c r="J302"/>
  <c r="K302"/>
  <c r="L302"/>
  <c r="H303"/>
  <c r="I303"/>
  <c r="J303"/>
  <c r="K303"/>
  <c r="L303"/>
  <c r="H304"/>
  <c r="I304"/>
  <c r="J304"/>
  <c r="K304"/>
  <c r="L304"/>
  <c r="H305"/>
  <c r="I305"/>
  <c r="J305"/>
  <c r="K305"/>
  <c r="L305"/>
  <c r="H306"/>
  <c r="I306"/>
  <c r="J306"/>
  <c r="K306"/>
  <c r="L306"/>
  <c r="H307"/>
  <c r="I307"/>
  <c r="J307"/>
  <c r="K307"/>
  <c r="L307"/>
  <c r="H308"/>
  <c r="I308"/>
  <c r="J308"/>
  <c r="K308"/>
  <c r="L308"/>
  <c r="H309"/>
  <c r="I309"/>
  <c r="J309"/>
  <c r="K309"/>
  <c r="L309"/>
  <c r="H310"/>
  <c r="I310"/>
  <c r="J310"/>
  <c r="K310"/>
  <c r="L310"/>
  <c r="H311"/>
  <c r="I311"/>
  <c r="J311"/>
  <c r="K311"/>
  <c r="L311"/>
  <c r="H312"/>
  <c r="I312"/>
  <c r="J312"/>
  <c r="K312"/>
  <c r="L312"/>
  <c r="H313"/>
  <c r="I313"/>
  <c r="J313"/>
  <c r="K313"/>
  <c r="L313"/>
  <c r="H314"/>
  <c r="I314"/>
  <c r="J314"/>
  <c r="K314"/>
  <c r="L314"/>
  <c r="H315"/>
  <c r="I315"/>
  <c r="J315"/>
  <c r="K315"/>
  <c r="L315"/>
  <c r="H316"/>
  <c r="I316"/>
  <c r="J316"/>
  <c r="K316"/>
  <c r="L316"/>
  <c r="H317"/>
  <c r="I317"/>
  <c r="J317"/>
  <c r="K317"/>
  <c r="L317"/>
  <c r="H318"/>
  <c r="I318"/>
  <c r="J318"/>
  <c r="K318"/>
  <c r="L318"/>
  <c r="H319"/>
  <c r="I319"/>
  <c r="J319"/>
  <c r="K319"/>
  <c r="L319"/>
  <c r="H320"/>
  <c r="I320"/>
  <c r="J320"/>
  <c r="K320"/>
  <c r="L320"/>
  <c r="H321"/>
  <c r="I321"/>
  <c r="J321"/>
  <c r="K321"/>
  <c r="L321"/>
  <c r="H322"/>
  <c r="I322"/>
  <c r="J322"/>
  <c r="K322"/>
  <c r="L322"/>
  <c r="H323"/>
  <c r="I323"/>
  <c r="J323"/>
  <c r="K323"/>
  <c r="L323"/>
  <c r="H324"/>
  <c r="I324"/>
  <c r="J324"/>
  <c r="K324"/>
  <c r="L324"/>
  <c r="H325"/>
  <c r="I325"/>
  <c r="J325"/>
  <c r="K325"/>
  <c r="L325"/>
  <c r="H326"/>
  <c r="I326"/>
  <c r="J326"/>
  <c r="K326"/>
  <c r="L326"/>
  <c r="H327"/>
  <c r="I327"/>
  <c r="J327"/>
  <c r="K327"/>
  <c r="L327"/>
  <c r="H328"/>
  <c r="I328"/>
  <c r="J328"/>
  <c r="K328"/>
  <c r="L328"/>
  <c r="H329"/>
  <c r="I329"/>
  <c r="J329"/>
  <c r="K329"/>
  <c r="L329"/>
  <c r="H330"/>
  <c r="I330"/>
  <c r="J330"/>
  <c r="K330"/>
  <c r="L330"/>
  <c r="H331"/>
  <c r="I331"/>
  <c r="J331"/>
  <c r="K331"/>
  <c r="L331"/>
  <c r="H332"/>
  <c r="I332"/>
  <c r="J332"/>
  <c r="K332"/>
  <c r="L332"/>
  <c r="H333"/>
  <c r="I333"/>
  <c r="J333"/>
  <c r="K333"/>
  <c r="L333"/>
  <c r="H334"/>
  <c r="I334"/>
  <c r="J334"/>
  <c r="K334"/>
  <c r="L334"/>
  <c r="H335"/>
  <c r="I335"/>
  <c r="J335"/>
  <c r="K335"/>
  <c r="L335"/>
  <c r="H336"/>
  <c r="I336"/>
  <c r="J336"/>
  <c r="K336"/>
  <c r="L336"/>
  <c r="H337"/>
  <c r="I337"/>
  <c r="J337"/>
  <c r="K337"/>
  <c r="L337"/>
  <c r="H338"/>
  <c r="I338"/>
  <c r="J338"/>
  <c r="K338"/>
  <c r="L338"/>
  <c r="H339"/>
  <c r="I339"/>
  <c r="J339"/>
  <c r="K339"/>
  <c r="L339"/>
  <c r="H340"/>
  <c r="I340"/>
  <c r="J340"/>
  <c r="K340"/>
  <c r="L340"/>
  <c r="H341"/>
  <c r="I341"/>
  <c r="J341"/>
  <c r="K341"/>
  <c r="L341"/>
  <c r="H342"/>
  <c r="I342"/>
  <c r="J342"/>
  <c r="K342"/>
  <c r="L342"/>
  <c r="H343"/>
  <c r="I343"/>
  <c r="J343"/>
  <c r="K343"/>
  <c r="L343"/>
  <c r="H344"/>
  <c r="I344"/>
  <c r="J344"/>
  <c r="K344"/>
  <c r="L344"/>
  <c r="H345"/>
  <c r="I345"/>
  <c r="J345"/>
  <c r="K345"/>
  <c r="L345"/>
  <c r="H346"/>
  <c r="I346"/>
  <c r="J346"/>
  <c r="K346"/>
  <c r="L346"/>
  <c r="H347"/>
  <c r="I347"/>
  <c r="J347"/>
  <c r="K347"/>
  <c r="L347"/>
  <c r="H348"/>
  <c r="I348"/>
  <c r="J348"/>
  <c r="K348"/>
  <c r="L348"/>
  <c r="H349"/>
  <c r="I349"/>
  <c r="J349"/>
  <c r="K349"/>
  <c r="L349"/>
  <c r="H350"/>
  <c r="I350"/>
  <c r="J350"/>
  <c r="K350"/>
  <c r="L350"/>
  <c r="H351"/>
  <c r="I351"/>
  <c r="J351"/>
  <c r="K351"/>
  <c r="L351"/>
  <c r="H352"/>
  <c r="I352"/>
  <c r="J352"/>
  <c r="K352"/>
  <c r="L352"/>
  <c r="H353"/>
  <c r="I353"/>
  <c r="J353"/>
  <c r="K353"/>
  <c r="L353"/>
  <c r="H354"/>
  <c r="I354"/>
  <c r="J354"/>
  <c r="K354"/>
  <c r="L354"/>
  <c r="H355"/>
  <c r="I355"/>
  <c r="J355"/>
  <c r="K355"/>
  <c r="L355"/>
  <c r="H356"/>
  <c r="I356"/>
  <c r="J356"/>
  <c r="K356"/>
  <c r="L356"/>
  <c r="H357"/>
  <c r="I357"/>
  <c r="J357"/>
  <c r="K357"/>
  <c r="L357"/>
  <c r="H358"/>
  <c r="I358"/>
  <c r="J358"/>
  <c r="K358"/>
  <c r="L358"/>
  <c r="H359"/>
  <c r="I359"/>
  <c r="J359"/>
  <c r="K359"/>
  <c r="L359"/>
  <c r="H360"/>
  <c r="I360"/>
  <c r="J360"/>
  <c r="K360"/>
  <c r="L360"/>
  <c r="H361"/>
  <c r="I361"/>
  <c r="J361"/>
  <c r="K361"/>
  <c r="L361"/>
  <c r="H362"/>
  <c r="I362"/>
  <c r="J362"/>
  <c r="K362"/>
  <c r="L362"/>
  <c r="H363"/>
  <c r="I363"/>
  <c r="J363"/>
  <c r="K363"/>
  <c r="L363"/>
  <c r="H364"/>
  <c r="I364"/>
  <c r="J364"/>
  <c r="K364"/>
  <c r="L364"/>
  <c r="H365"/>
  <c r="I365"/>
  <c r="J365"/>
  <c r="K365"/>
  <c r="L365"/>
  <c r="H366"/>
  <c r="I366"/>
  <c r="J366"/>
  <c r="K366"/>
  <c r="L366"/>
  <c r="H367"/>
  <c r="I367"/>
  <c r="J367"/>
  <c r="K367"/>
  <c r="L367"/>
  <c r="H368"/>
  <c r="I368"/>
  <c r="J368"/>
  <c r="K368"/>
  <c r="L368"/>
  <c r="H369"/>
  <c r="I369"/>
  <c r="J369"/>
  <c r="K369"/>
  <c r="L369"/>
  <c r="H370"/>
  <c r="I370"/>
  <c r="J370"/>
  <c r="K370"/>
  <c r="L370"/>
  <c r="H371"/>
  <c r="I371"/>
  <c r="J371"/>
  <c r="K371"/>
  <c r="L371"/>
  <c r="H372"/>
  <c r="I372"/>
  <c r="J372"/>
  <c r="K372"/>
  <c r="L372"/>
  <c r="H373"/>
  <c r="I373"/>
  <c r="J373"/>
  <c r="K373"/>
  <c r="L373"/>
  <c r="H374"/>
  <c r="I374"/>
  <c r="J374"/>
  <c r="K374"/>
  <c r="L374"/>
  <c r="H375"/>
  <c r="I375"/>
  <c r="J375"/>
  <c r="K375"/>
  <c r="L375"/>
  <c r="H376"/>
  <c r="I376"/>
  <c r="J376"/>
  <c r="K376"/>
  <c r="L376"/>
  <c r="H377"/>
  <c r="I377"/>
  <c r="J377"/>
  <c r="K377"/>
  <c r="L377"/>
  <c r="H378"/>
  <c r="I378"/>
  <c r="J378"/>
  <c r="K378"/>
  <c r="L378"/>
  <c r="H379"/>
  <c r="I379"/>
  <c r="J379"/>
  <c r="K379"/>
  <c r="L379"/>
  <c r="H380"/>
  <c r="I380"/>
  <c r="J380"/>
  <c r="K380"/>
  <c r="L380"/>
  <c r="H381"/>
  <c r="I381"/>
  <c r="J381"/>
  <c r="K381"/>
  <c r="L381"/>
  <c r="H382"/>
  <c r="I382"/>
  <c r="J382"/>
  <c r="K382"/>
  <c r="L382"/>
  <c r="H383"/>
  <c r="I383"/>
  <c r="J383"/>
  <c r="K383"/>
  <c r="L383"/>
  <c r="H384"/>
  <c r="I384"/>
  <c r="J384"/>
  <c r="K384"/>
  <c r="L384"/>
  <c r="H385"/>
  <c r="I385"/>
  <c r="J385"/>
  <c r="K385"/>
  <c r="L385"/>
  <c r="H386"/>
  <c r="I386"/>
  <c r="J386"/>
  <c r="K386"/>
  <c r="L386"/>
  <c r="H387"/>
  <c r="I387"/>
  <c r="J387"/>
  <c r="K387"/>
  <c r="L387"/>
  <c r="H388"/>
  <c r="I388"/>
  <c r="J388"/>
  <c r="K388"/>
  <c r="L388"/>
  <c r="H389"/>
  <c r="I389"/>
  <c r="J389"/>
  <c r="K389"/>
  <c r="L389"/>
  <c r="H390"/>
  <c r="I390"/>
  <c r="J390"/>
  <c r="K390"/>
  <c r="L390"/>
  <c r="H391"/>
  <c r="I391"/>
  <c r="J391"/>
  <c r="K391"/>
  <c r="L391"/>
  <c r="H392"/>
  <c r="I392"/>
  <c r="J392"/>
  <c r="K392"/>
  <c r="L392"/>
  <c r="H393"/>
  <c r="I393"/>
  <c r="J393"/>
  <c r="K393"/>
  <c r="L393"/>
  <c r="H394"/>
  <c r="I394"/>
  <c r="J394"/>
  <c r="K394"/>
  <c r="L394"/>
  <c r="H395"/>
  <c r="I395"/>
  <c r="J395"/>
  <c r="K395"/>
  <c r="L395"/>
  <c r="H396"/>
  <c r="I396"/>
  <c r="J396"/>
  <c r="K396"/>
  <c r="L396"/>
  <c r="H397"/>
  <c r="I397"/>
  <c r="J397"/>
  <c r="K397"/>
  <c r="L397"/>
  <c r="H398"/>
  <c r="I398"/>
  <c r="J398"/>
  <c r="K398"/>
  <c r="L398"/>
  <c r="H399"/>
  <c r="I399"/>
  <c r="J399"/>
  <c r="K399"/>
  <c r="L399"/>
  <c r="H400"/>
  <c r="I400"/>
  <c r="J400"/>
  <c r="K400"/>
  <c r="L400"/>
  <c r="H401"/>
  <c r="I401"/>
  <c r="J401"/>
  <c r="K401"/>
  <c r="L401"/>
  <c r="H402"/>
  <c r="I402"/>
  <c r="J402"/>
  <c r="K402"/>
  <c r="L402"/>
  <c r="H403"/>
  <c r="I403"/>
  <c r="J403"/>
  <c r="K403"/>
  <c r="L403"/>
  <c r="H404"/>
  <c r="I404"/>
  <c r="J404"/>
  <c r="K404"/>
  <c r="L404"/>
  <c r="H405"/>
  <c r="I405"/>
  <c r="J405"/>
  <c r="K405"/>
  <c r="L405"/>
  <c r="H406"/>
  <c r="I406"/>
  <c r="J406"/>
  <c r="K406"/>
  <c r="L406"/>
  <c r="H407"/>
  <c r="I407"/>
  <c r="J407"/>
  <c r="K407"/>
  <c r="L407"/>
  <c r="H408"/>
  <c r="I408"/>
  <c r="J408"/>
  <c r="K408"/>
  <c r="L408"/>
  <c r="H409"/>
  <c r="I409"/>
  <c r="J409"/>
  <c r="K409"/>
  <c r="L409"/>
  <c r="H410"/>
  <c r="I410"/>
  <c r="J410"/>
  <c r="K410"/>
  <c r="L410"/>
  <c r="H411"/>
  <c r="I411"/>
  <c r="J411"/>
  <c r="K411"/>
  <c r="L411"/>
  <c r="H412"/>
  <c r="I412"/>
  <c r="J412"/>
  <c r="K412"/>
  <c r="L412"/>
  <c r="H413"/>
  <c r="I413"/>
  <c r="J413"/>
  <c r="K413"/>
  <c r="L413"/>
  <c r="H414"/>
  <c r="I414"/>
  <c r="J414"/>
  <c r="K414"/>
  <c r="L414"/>
  <c r="H415"/>
  <c r="I415"/>
  <c r="J415"/>
  <c r="K415"/>
  <c r="L415"/>
  <c r="H416"/>
  <c r="I416"/>
  <c r="J416"/>
  <c r="K416"/>
  <c r="L416"/>
  <c r="H417"/>
  <c r="I417"/>
  <c r="J417"/>
  <c r="K417"/>
  <c r="L417"/>
  <c r="H418"/>
  <c r="I418"/>
  <c r="J418"/>
  <c r="K418"/>
  <c r="L418"/>
  <c r="H419"/>
  <c r="I419"/>
  <c r="J419"/>
  <c r="K419"/>
  <c r="L419"/>
  <c r="H420"/>
  <c r="I420"/>
  <c r="J420"/>
  <c r="K420"/>
  <c r="L420"/>
  <c r="H421"/>
  <c r="I421"/>
  <c r="J421"/>
  <c r="K421"/>
  <c r="L421"/>
  <c r="H422"/>
  <c r="I422"/>
  <c r="J422"/>
  <c r="K422"/>
  <c r="L422"/>
  <c r="H423"/>
  <c r="I423"/>
  <c r="J423"/>
  <c r="K423"/>
  <c r="L423"/>
  <c r="H424"/>
  <c r="I424"/>
  <c r="J424"/>
  <c r="K424"/>
  <c r="L424"/>
  <c r="H425"/>
  <c r="I425"/>
  <c r="J425"/>
  <c r="K425"/>
  <c r="L425"/>
  <c r="H426"/>
  <c r="I426"/>
  <c r="J426"/>
  <c r="K426"/>
  <c r="L426"/>
  <c r="H427"/>
  <c r="I427"/>
  <c r="J427"/>
  <c r="K427"/>
  <c r="L427"/>
  <c r="H428"/>
  <c r="I428"/>
  <c r="J428"/>
  <c r="K428"/>
  <c r="L428"/>
  <c r="H429"/>
  <c r="I429"/>
  <c r="J429"/>
  <c r="K429"/>
  <c r="L429"/>
  <c r="H430"/>
  <c r="I430"/>
  <c r="J430"/>
  <c r="K430"/>
  <c r="L430"/>
  <c r="H431"/>
  <c r="I431"/>
  <c r="J431"/>
  <c r="K431"/>
  <c r="L431"/>
  <c r="H432"/>
  <c r="I432"/>
  <c r="J432"/>
  <c r="K432"/>
  <c r="L432"/>
  <c r="H433"/>
  <c r="I433"/>
  <c r="J433"/>
  <c r="K433"/>
  <c r="L433"/>
  <c r="H434"/>
  <c r="I434"/>
  <c r="J434"/>
  <c r="K434"/>
  <c r="L434"/>
  <c r="H435"/>
  <c r="I435"/>
  <c r="J435"/>
  <c r="K435"/>
  <c r="L435"/>
  <c r="H436"/>
  <c r="I436"/>
  <c r="J436"/>
  <c r="K436"/>
  <c r="L436"/>
  <c r="H437"/>
  <c r="I437"/>
  <c r="J437"/>
  <c r="K437"/>
  <c r="L437"/>
  <c r="H438"/>
  <c r="I438"/>
  <c r="J438"/>
  <c r="K438"/>
  <c r="L438"/>
  <c r="H439"/>
  <c r="I439"/>
  <c r="J439"/>
  <c r="K439"/>
  <c r="L439"/>
  <c r="H440"/>
  <c r="I440"/>
  <c r="J440"/>
  <c r="K440"/>
  <c r="L440"/>
  <c r="H441"/>
  <c r="I441"/>
  <c r="J441"/>
  <c r="K441"/>
  <c r="L441"/>
  <c r="H442"/>
  <c r="I442"/>
  <c r="J442"/>
  <c r="K442"/>
  <c r="L442"/>
  <c r="H443"/>
  <c r="I443"/>
  <c r="J443"/>
  <c r="K443"/>
  <c r="L443"/>
  <c r="H444"/>
  <c r="I444"/>
  <c r="J444"/>
  <c r="K444"/>
  <c r="L444"/>
  <c r="H445"/>
  <c r="I445"/>
  <c r="J445"/>
  <c r="K445"/>
  <c r="L445"/>
  <c r="H446"/>
  <c r="I446"/>
  <c r="J446"/>
  <c r="K446"/>
  <c r="L446"/>
  <c r="H447"/>
  <c r="I447"/>
  <c r="J447"/>
  <c r="K447"/>
  <c r="L447"/>
  <c r="H448"/>
  <c r="I448"/>
  <c r="J448"/>
  <c r="K448"/>
  <c r="L448"/>
  <c r="H449"/>
  <c r="I449"/>
  <c r="J449"/>
  <c r="K449"/>
  <c r="L449"/>
  <c r="H450"/>
  <c r="I450"/>
  <c r="J450"/>
  <c r="K450"/>
  <c r="L450"/>
  <c r="H451"/>
  <c r="I451"/>
  <c r="J451"/>
  <c r="K451"/>
  <c r="L451"/>
  <c r="H452"/>
  <c r="I452"/>
  <c r="J452"/>
  <c r="K452"/>
  <c r="L452"/>
  <c r="H453"/>
  <c r="I453"/>
  <c r="J453"/>
  <c r="K453"/>
  <c r="L453"/>
  <c r="H454"/>
  <c r="I454"/>
  <c r="J454"/>
  <c r="K454"/>
  <c r="L454"/>
  <c r="H455"/>
  <c r="I455"/>
  <c r="J455"/>
  <c r="K455"/>
  <c r="L455"/>
  <c r="H456"/>
  <c r="I456"/>
  <c r="J456"/>
  <c r="K456"/>
  <c r="L456"/>
  <c r="H457"/>
  <c r="I457"/>
  <c r="J457"/>
  <c r="K457"/>
  <c r="L457"/>
  <c r="H458"/>
  <c r="I458"/>
  <c r="J458"/>
  <c r="K458"/>
  <c r="L458"/>
  <c r="H459"/>
  <c r="I459"/>
  <c r="J459"/>
  <c r="K459"/>
  <c r="L459"/>
  <c r="H460"/>
  <c r="I460"/>
  <c r="J460"/>
  <c r="K460"/>
  <c r="L460"/>
  <c r="H461"/>
  <c r="I461"/>
  <c r="J461"/>
  <c r="K461"/>
  <c r="L461"/>
  <c r="H462"/>
  <c r="I462"/>
  <c r="J462"/>
  <c r="K462"/>
  <c r="L462"/>
  <c r="H463"/>
  <c r="I463"/>
  <c r="J463"/>
  <c r="K463"/>
  <c r="L463"/>
  <c r="H464"/>
  <c r="I464"/>
  <c r="J464"/>
  <c r="K464"/>
  <c r="L464"/>
  <c r="H465"/>
  <c r="I465"/>
  <c r="J465"/>
  <c r="K465"/>
  <c r="L465"/>
  <c r="H466"/>
  <c r="I466"/>
  <c r="J466"/>
  <c r="K466"/>
  <c r="L466"/>
  <c r="H467"/>
  <c r="I467"/>
  <c r="J467"/>
  <c r="K467"/>
  <c r="L467"/>
  <c r="H468"/>
  <c r="I468"/>
  <c r="J468"/>
  <c r="K468"/>
  <c r="L468"/>
  <c r="H469"/>
  <c r="I469"/>
  <c r="J469"/>
  <c r="K469"/>
  <c r="L469"/>
  <c r="H470"/>
  <c r="I470"/>
  <c r="J470"/>
  <c r="K470"/>
  <c r="L470"/>
  <c r="H471"/>
  <c r="I471"/>
  <c r="J471"/>
  <c r="K471"/>
  <c r="L471"/>
  <c r="H472"/>
  <c r="I472"/>
  <c r="J472"/>
  <c r="K472"/>
  <c r="L472"/>
  <c r="H473"/>
  <c r="I473"/>
  <c r="J473"/>
  <c r="K473"/>
  <c r="L473"/>
  <c r="H474"/>
  <c r="I474"/>
  <c r="J474"/>
  <c r="K474"/>
  <c r="L474"/>
  <c r="H475"/>
  <c r="I475"/>
  <c r="J475"/>
  <c r="K475"/>
  <c r="L475"/>
  <c r="H476"/>
  <c r="I476"/>
  <c r="J476"/>
  <c r="K476"/>
  <c r="L476"/>
  <c r="H477"/>
  <c r="I477"/>
  <c r="J477"/>
  <c r="K477"/>
  <c r="L477"/>
  <c r="H478"/>
  <c r="I478"/>
  <c r="J478"/>
  <c r="K478"/>
  <c r="L478"/>
  <c r="H479"/>
  <c r="I479"/>
  <c r="J479"/>
  <c r="K479"/>
  <c r="L479"/>
  <c r="H480"/>
  <c r="I480"/>
  <c r="J480"/>
  <c r="K480"/>
  <c r="L480"/>
  <c r="H481"/>
  <c r="I481"/>
  <c r="J481"/>
  <c r="K481"/>
  <c r="L481"/>
  <c r="H482"/>
  <c r="I482"/>
  <c r="J482"/>
  <c r="K482"/>
  <c r="L482"/>
  <c r="H483"/>
  <c r="I483"/>
  <c r="J483"/>
  <c r="K483"/>
  <c r="L483"/>
  <c r="H484"/>
  <c r="I484"/>
  <c r="J484"/>
  <c r="K484"/>
  <c r="L484"/>
  <c r="H485"/>
  <c r="I485"/>
  <c r="J485"/>
  <c r="K485"/>
  <c r="L485"/>
  <c r="H486"/>
  <c r="I486"/>
  <c r="J486"/>
  <c r="K486"/>
  <c r="L486"/>
  <c r="H487"/>
  <c r="I487"/>
  <c r="J487"/>
  <c r="K487"/>
  <c r="L487"/>
  <c r="H488"/>
  <c r="I488"/>
  <c r="J488"/>
  <c r="K488"/>
  <c r="L488"/>
  <c r="H489"/>
  <c r="I489"/>
  <c r="J489"/>
  <c r="K489"/>
  <c r="L489"/>
  <c r="H490"/>
  <c r="I490"/>
  <c r="J490"/>
  <c r="K490"/>
  <c r="L490"/>
  <c r="H491"/>
  <c r="I491"/>
  <c r="J491"/>
  <c r="K491"/>
  <c r="L491"/>
  <c r="H492"/>
  <c r="I492"/>
  <c r="J492"/>
  <c r="K492"/>
  <c r="L492"/>
  <c r="H493"/>
  <c r="I493"/>
  <c r="J493"/>
  <c r="K493"/>
  <c r="L493"/>
  <c r="H494"/>
  <c r="I494"/>
  <c r="J494"/>
  <c r="K494"/>
  <c r="L494"/>
  <c r="H495"/>
  <c r="I495"/>
  <c r="J495"/>
  <c r="K495"/>
  <c r="L495"/>
  <c r="H496"/>
  <c r="I496"/>
  <c r="J496"/>
  <c r="K496"/>
  <c r="L496"/>
  <c r="H497"/>
  <c r="I497"/>
  <c r="J497"/>
  <c r="K497"/>
  <c r="L497"/>
  <c r="H498"/>
  <c r="I498"/>
  <c r="J498"/>
  <c r="K498"/>
  <c r="L498"/>
  <c r="H499"/>
  <c r="I499"/>
  <c r="J499"/>
  <c r="K499"/>
  <c r="L499"/>
  <c r="H500"/>
  <c r="I500"/>
  <c r="J500"/>
  <c r="K500"/>
  <c r="L500"/>
  <c r="H501"/>
  <c r="I501"/>
  <c r="J501"/>
  <c r="K501"/>
  <c r="L501"/>
  <c r="H502"/>
  <c r="I502"/>
  <c r="J502"/>
  <c r="K502"/>
  <c r="L502"/>
  <c r="H503"/>
  <c r="I503"/>
  <c r="J503"/>
  <c r="K503"/>
  <c r="L503"/>
  <c r="H504"/>
  <c r="I504"/>
  <c r="J504"/>
  <c r="K504"/>
  <c r="L504"/>
  <c r="H505"/>
  <c r="I505"/>
  <c r="J505"/>
  <c r="K505"/>
  <c r="L505"/>
  <c r="H506"/>
  <c r="I506"/>
  <c r="J506"/>
  <c r="K506"/>
  <c r="L506"/>
  <c r="H507"/>
  <c r="I507"/>
  <c r="J507"/>
  <c r="K507"/>
  <c r="L507"/>
  <c r="H508"/>
  <c r="I508"/>
  <c r="J508"/>
  <c r="K508"/>
  <c r="L508"/>
  <c r="H509"/>
  <c r="I509"/>
  <c r="J509"/>
  <c r="K509"/>
  <c r="L509"/>
  <c r="H510"/>
  <c r="I510"/>
  <c r="J510"/>
  <c r="K510"/>
  <c r="L510"/>
  <c r="H511"/>
  <c r="I511"/>
  <c r="J511"/>
  <c r="K511"/>
  <c r="L511"/>
  <c r="H512"/>
  <c r="I512"/>
  <c r="J512"/>
  <c r="K512"/>
  <c r="L512"/>
  <c r="H513"/>
  <c r="I513"/>
  <c r="J513"/>
  <c r="K513"/>
  <c r="L513"/>
  <c r="H514"/>
  <c r="I514"/>
  <c r="J514"/>
  <c r="K514"/>
  <c r="L514"/>
  <c r="H515"/>
  <c r="I515"/>
  <c r="J515"/>
  <c r="K515"/>
  <c r="L515"/>
  <c r="H516"/>
  <c r="I516"/>
  <c r="J516"/>
  <c r="K516"/>
  <c r="L516"/>
  <c r="H517"/>
  <c r="I517"/>
  <c r="J517"/>
  <c r="K517"/>
  <c r="L517"/>
  <c r="H518"/>
  <c r="I518"/>
  <c r="J518"/>
  <c r="K518"/>
  <c r="L518"/>
  <c r="H519"/>
  <c r="I519"/>
  <c r="J519"/>
  <c r="K519"/>
  <c r="L519"/>
  <c r="H520"/>
  <c r="I520"/>
  <c r="J520"/>
  <c r="K520"/>
  <c r="L520"/>
  <c r="H521"/>
  <c r="I521"/>
  <c r="J521"/>
  <c r="K521"/>
  <c r="L521"/>
  <c r="H522"/>
  <c r="I522"/>
  <c r="J522"/>
  <c r="K522"/>
  <c r="L522"/>
  <c r="H523"/>
  <c r="I523"/>
  <c r="J523"/>
  <c r="K523"/>
  <c r="L523"/>
  <c r="H524"/>
  <c r="I524"/>
  <c r="J524"/>
  <c r="K524"/>
  <c r="L524"/>
  <c r="H525"/>
  <c r="I525"/>
  <c r="J525"/>
  <c r="K525"/>
  <c r="L525"/>
  <c r="H526"/>
  <c r="I526"/>
  <c r="J526"/>
  <c r="K526"/>
  <c r="L526"/>
  <c r="H527"/>
  <c r="I527"/>
  <c r="J527"/>
  <c r="K527"/>
  <c r="L527"/>
  <c r="H528"/>
  <c r="I528"/>
  <c r="J528"/>
  <c r="K528"/>
  <c r="L528"/>
  <c r="H529"/>
  <c r="I529"/>
  <c r="J529"/>
  <c r="K529"/>
  <c r="L529"/>
  <c r="H530"/>
  <c r="I530"/>
  <c r="J530"/>
  <c r="K530"/>
  <c r="L530"/>
  <c r="H531"/>
  <c r="I531"/>
  <c r="J531"/>
  <c r="K531"/>
  <c r="L531"/>
  <c r="H532"/>
  <c r="I532"/>
  <c r="J532"/>
  <c r="K532"/>
  <c r="L532"/>
  <c r="H533"/>
  <c r="I533"/>
  <c r="J533"/>
  <c r="K533"/>
  <c r="L533"/>
  <c r="H534"/>
  <c r="I534"/>
  <c r="J534"/>
  <c r="K534"/>
  <c r="L534"/>
  <c r="H535"/>
  <c r="I535"/>
  <c r="J535"/>
  <c r="K535"/>
  <c r="L535"/>
  <c r="H536"/>
  <c r="I536"/>
  <c r="J536"/>
  <c r="K536"/>
  <c r="L536"/>
  <c r="H537"/>
  <c r="I537"/>
  <c r="J537"/>
  <c r="K537"/>
  <c r="L537"/>
  <c r="H538"/>
  <c r="I538"/>
  <c r="J538"/>
  <c r="K538"/>
  <c r="L538"/>
  <c r="H539"/>
  <c r="I539"/>
  <c r="J539"/>
  <c r="K539"/>
  <c r="L539"/>
  <c r="H540"/>
  <c r="I540"/>
  <c r="J540"/>
  <c r="K540"/>
  <c r="L540"/>
  <c r="H541"/>
  <c r="I541"/>
  <c r="J541"/>
  <c r="K541"/>
  <c r="L541"/>
  <c r="H542"/>
  <c r="I542"/>
  <c r="J542"/>
  <c r="K542"/>
  <c r="L542"/>
  <c r="H543"/>
  <c r="I543"/>
  <c r="J543"/>
  <c r="K543"/>
  <c r="L543"/>
  <c r="H544"/>
  <c r="I544"/>
  <c r="J544"/>
  <c r="K544"/>
  <c r="L544"/>
  <c r="H545"/>
  <c r="I545"/>
  <c r="J545"/>
  <c r="K545"/>
  <c r="L545"/>
  <c r="H546"/>
  <c r="I546"/>
  <c r="J546"/>
  <c r="K546"/>
  <c r="L546"/>
  <c r="H547"/>
  <c r="I547"/>
  <c r="J547"/>
  <c r="K547"/>
  <c r="L547"/>
  <c r="H548"/>
  <c r="I548"/>
  <c r="J548"/>
  <c r="K548"/>
  <c r="L548"/>
  <c r="H549"/>
  <c r="I549"/>
  <c r="J549"/>
  <c r="K549"/>
  <c r="L549"/>
  <c r="H550"/>
  <c r="I550"/>
  <c r="J550"/>
  <c r="K550"/>
  <c r="L550"/>
  <c r="H551"/>
  <c r="I551"/>
  <c r="J551"/>
  <c r="K551"/>
  <c r="L551"/>
  <c r="H552"/>
  <c r="I552"/>
  <c r="J552"/>
  <c r="K552"/>
  <c r="L552"/>
  <c r="H553"/>
  <c r="I553"/>
  <c r="J553"/>
  <c r="K553"/>
  <c r="L553"/>
  <c r="H554"/>
  <c r="I554"/>
  <c r="J554"/>
  <c r="K554"/>
  <c r="L554"/>
  <c r="H555"/>
  <c r="I555"/>
  <c r="J555"/>
  <c r="K555"/>
  <c r="L555"/>
  <c r="H556"/>
  <c r="I556"/>
  <c r="J556"/>
  <c r="K556"/>
  <c r="L556"/>
  <c r="H557"/>
  <c r="I557"/>
  <c r="J557"/>
  <c r="K557"/>
  <c r="L557"/>
  <c r="H558"/>
  <c r="I558"/>
  <c r="J558"/>
  <c r="K558"/>
  <c r="L558"/>
  <c r="H559"/>
  <c r="I559"/>
  <c r="J559"/>
  <c r="K559"/>
  <c r="L559"/>
  <c r="H560"/>
  <c r="I560"/>
  <c r="J560"/>
  <c r="K560"/>
  <c r="L560"/>
  <c r="H561"/>
  <c r="I561"/>
  <c r="J561"/>
  <c r="K561"/>
  <c r="L561"/>
  <c r="H562"/>
  <c r="I562"/>
  <c r="J562"/>
  <c r="K562"/>
  <c r="L562"/>
  <c r="H563"/>
  <c r="I563"/>
  <c r="J563"/>
  <c r="K563"/>
  <c r="L563"/>
  <c r="H564"/>
  <c r="I564"/>
  <c r="J564"/>
  <c r="K564"/>
  <c r="L564"/>
  <c r="H565"/>
  <c r="I565"/>
  <c r="J565"/>
  <c r="K565"/>
  <c r="L565"/>
  <c r="H566"/>
  <c r="I566"/>
  <c r="J566"/>
  <c r="K566"/>
  <c r="L566"/>
  <c r="H567"/>
  <c r="I567"/>
  <c r="J567"/>
  <c r="K567"/>
  <c r="L567"/>
  <c r="H568"/>
  <c r="I568"/>
  <c r="J568"/>
  <c r="K568"/>
  <c r="L568"/>
  <c r="H569"/>
  <c r="I569"/>
  <c r="J569"/>
  <c r="K569"/>
  <c r="L569"/>
  <c r="H570"/>
  <c r="I570"/>
  <c r="J570"/>
  <c r="K570"/>
  <c r="L570"/>
  <c r="H571"/>
  <c r="I571"/>
  <c r="J571"/>
  <c r="K571"/>
  <c r="L571"/>
  <c r="H572"/>
  <c r="I572"/>
  <c r="J572"/>
  <c r="K572"/>
  <c r="L572"/>
  <c r="H573"/>
  <c r="I573"/>
  <c r="J573"/>
  <c r="K573"/>
  <c r="L573"/>
  <c r="H574"/>
  <c r="I574"/>
  <c r="J574"/>
  <c r="K574"/>
  <c r="L574"/>
  <c r="H575"/>
  <c r="I575"/>
  <c r="J575"/>
  <c r="K575"/>
  <c r="L575"/>
  <c r="H576"/>
  <c r="I576"/>
  <c r="J576"/>
  <c r="K576"/>
  <c r="L576"/>
  <c r="H577"/>
  <c r="I577"/>
  <c r="J577"/>
  <c r="K577"/>
  <c r="L577"/>
  <c r="H578"/>
  <c r="I578"/>
  <c r="J578"/>
  <c r="K578"/>
  <c r="L578"/>
  <c r="H579"/>
  <c r="I579"/>
  <c r="J579"/>
  <c r="K579"/>
  <c r="L579"/>
  <c r="H580"/>
  <c r="I580"/>
  <c r="J580"/>
  <c r="K580"/>
  <c r="L580"/>
  <c r="H581"/>
  <c r="I581"/>
  <c r="J581"/>
  <c r="K581"/>
  <c r="L581"/>
  <c r="H582"/>
  <c r="I582"/>
  <c r="J582"/>
  <c r="K582"/>
  <c r="L582"/>
  <c r="H583"/>
  <c r="I583"/>
  <c r="J583"/>
  <c r="K583"/>
  <c r="L583"/>
  <c r="H584"/>
  <c r="I584"/>
  <c r="J584"/>
  <c r="K584"/>
  <c r="L584"/>
  <c r="H585"/>
  <c r="I585"/>
  <c r="J585"/>
  <c r="K585"/>
  <c r="L585"/>
  <c r="H586"/>
  <c r="I586"/>
  <c r="J586"/>
  <c r="K586"/>
  <c r="L586"/>
  <c r="H587"/>
  <c r="I587"/>
  <c r="J587"/>
  <c r="K587"/>
  <c r="L587"/>
  <c r="H588"/>
  <c r="I588"/>
  <c r="J588"/>
  <c r="K588"/>
  <c r="L588"/>
  <c r="H589"/>
  <c r="I589"/>
  <c r="J589"/>
  <c r="K589"/>
  <c r="L589"/>
  <c r="H590"/>
  <c r="I590"/>
  <c r="J590"/>
  <c r="K590"/>
  <c r="L590"/>
  <c r="H591"/>
  <c r="I591"/>
  <c r="J591"/>
  <c r="K591"/>
  <c r="L591"/>
  <c r="H592"/>
  <c r="I592"/>
  <c r="J592"/>
  <c r="K592"/>
  <c r="L592"/>
  <c r="H593"/>
  <c r="I593"/>
  <c r="J593"/>
  <c r="K593"/>
  <c r="L593"/>
  <c r="H594"/>
  <c r="I594"/>
  <c r="J594"/>
  <c r="K594"/>
  <c r="L594"/>
  <c r="H595"/>
  <c r="I595"/>
  <c r="J595"/>
  <c r="K595"/>
  <c r="L595"/>
  <c r="H596"/>
  <c r="I596"/>
  <c r="J596"/>
  <c r="K596"/>
  <c r="L596"/>
  <c r="H597"/>
  <c r="I597"/>
  <c r="J597"/>
  <c r="K597"/>
  <c r="L597"/>
  <c r="H598"/>
  <c r="I598"/>
  <c r="J598"/>
  <c r="K598"/>
  <c r="L598"/>
  <c r="H599"/>
  <c r="I599"/>
  <c r="J599"/>
  <c r="K599"/>
  <c r="L599"/>
  <c r="H600"/>
  <c r="I600"/>
  <c r="J600"/>
  <c r="K600"/>
  <c r="L600"/>
  <c r="H601"/>
  <c r="I601"/>
  <c r="J601"/>
  <c r="K601"/>
  <c r="L601"/>
  <c r="H602"/>
  <c r="I602"/>
  <c r="J602"/>
  <c r="K602"/>
  <c r="L602"/>
  <c r="H603"/>
  <c r="I603"/>
  <c r="J603"/>
  <c r="K603"/>
  <c r="L603"/>
  <c r="H604"/>
  <c r="I604"/>
  <c r="J604"/>
  <c r="K604"/>
  <c r="L604"/>
  <c r="H605"/>
  <c r="I605"/>
  <c r="J605"/>
  <c r="K605"/>
  <c r="L605"/>
  <c r="H606"/>
  <c r="I606"/>
  <c r="J606"/>
  <c r="K606"/>
  <c r="L606"/>
  <c r="H607"/>
  <c r="I607"/>
  <c r="J607"/>
  <c r="K607"/>
  <c r="L607"/>
  <c r="H608"/>
  <c r="I608"/>
  <c r="J608"/>
  <c r="K608"/>
  <c r="L608"/>
  <c r="H609"/>
  <c r="I609"/>
  <c r="J609"/>
  <c r="K609"/>
  <c r="L609"/>
  <c r="H610"/>
  <c r="I610"/>
  <c r="J610"/>
  <c r="K610"/>
  <c r="L610"/>
  <c r="H611"/>
  <c r="I611"/>
  <c r="J611"/>
  <c r="K611"/>
  <c r="L611"/>
  <c r="H612"/>
  <c r="I612"/>
  <c r="J612"/>
  <c r="K612"/>
  <c r="L612"/>
  <c r="H613"/>
  <c r="I613"/>
  <c r="J613"/>
  <c r="K613"/>
  <c r="L613"/>
  <c r="H614"/>
  <c r="I614"/>
  <c r="J614"/>
  <c r="K614"/>
  <c r="L614"/>
  <c r="H615"/>
  <c r="I615"/>
  <c r="J615"/>
  <c r="K615"/>
  <c r="L615"/>
  <c r="H616"/>
  <c r="I616"/>
  <c r="J616"/>
  <c r="K616"/>
  <c r="L616"/>
  <c r="H617"/>
  <c r="I617"/>
  <c r="J617"/>
  <c r="K617"/>
  <c r="L617"/>
  <c r="H618"/>
  <c r="I618"/>
  <c r="J618"/>
  <c r="K618"/>
  <c r="L618"/>
  <c r="H619"/>
  <c r="I619"/>
  <c r="J619"/>
  <c r="K619"/>
  <c r="L619"/>
  <c r="H620"/>
  <c r="I620"/>
  <c r="J620"/>
  <c r="K620"/>
  <c r="L620"/>
  <c r="H621"/>
  <c r="I621"/>
  <c r="J621"/>
  <c r="K621"/>
  <c r="L621"/>
  <c r="H622"/>
  <c r="I622"/>
  <c r="J622"/>
  <c r="K622"/>
  <c r="L622"/>
  <c r="H623"/>
  <c r="I623"/>
  <c r="J623"/>
  <c r="K623"/>
  <c r="L623"/>
  <c r="H624"/>
  <c r="I624"/>
  <c r="J624"/>
  <c r="K624"/>
  <c r="L624"/>
  <c r="H625"/>
  <c r="I625"/>
  <c r="J625"/>
  <c r="K625"/>
  <c r="L625"/>
  <c r="H626"/>
  <c r="I626"/>
  <c r="J626"/>
  <c r="K626"/>
  <c r="L626"/>
  <c r="H627"/>
  <c r="I627"/>
  <c r="J627"/>
  <c r="K627"/>
  <c r="L627"/>
  <c r="H628"/>
  <c r="I628"/>
  <c r="J628"/>
  <c r="K628"/>
  <c r="L628"/>
  <c r="H629"/>
  <c r="I629"/>
  <c r="J629"/>
  <c r="K629"/>
  <c r="L629"/>
  <c r="H630"/>
  <c r="I630"/>
  <c r="J630"/>
  <c r="K630"/>
  <c r="L630"/>
  <c r="H631"/>
  <c r="I631"/>
  <c r="J631"/>
  <c r="K631"/>
  <c r="L631"/>
  <c r="H632"/>
  <c r="I632"/>
  <c r="J632"/>
  <c r="K632"/>
  <c r="L632"/>
  <c r="H633"/>
  <c r="I633"/>
  <c r="J633"/>
  <c r="K633"/>
  <c r="L633"/>
  <c r="H634"/>
  <c r="I634"/>
  <c r="J634"/>
  <c r="K634"/>
  <c r="L634"/>
  <c r="H635"/>
  <c r="I635"/>
  <c r="J635"/>
  <c r="K635"/>
  <c r="L635"/>
  <c r="H636"/>
  <c r="I636"/>
  <c r="J636"/>
  <c r="K636"/>
  <c r="L636"/>
  <c r="H637"/>
  <c r="I637"/>
  <c r="J637"/>
  <c r="K637"/>
  <c r="L637"/>
  <c r="H638"/>
  <c r="I638"/>
  <c r="J638"/>
  <c r="K638"/>
  <c r="L638"/>
  <c r="H639"/>
  <c r="I639"/>
  <c r="J639"/>
  <c r="K639"/>
  <c r="L639"/>
  <c r="H640"/>
  <c r="I640"/>
  <c r="J640"/>
  <c r="K640"/>
  <c r="L640"/>
  <c r="H641"/>
  <c r="I641"/>
  <c r="J641"/>
  <c r="K641"/>
  <c r="L641"/>
  <c r="H642"/>
  <c r="I642"/>
  <c r="J642"/>
  <c r="K642"/>
  <c r="L642"/>
  <c r="H643"/>
  <c r="I643"/>
  <c r="J643"/>
  <c r="K643"/>
  <c r="L643"/>
  <c r="H644"/>
  <c r="I644"/>
  <c r="J644"/>
  <c r="K644"/>
  <c r="L644"/>
  <c r="H645"/>
  <c r="I645"/>
  <c r="J645"/>
  <c r="K645"/>
  <c r="L645"/>
  <c r="H646"/>
  <c r="I646"/>
  <c r="J646"/>
  <c r="K646"/>
  <c r="L646"/>
  <c r="H647"/>
  <c r="I647"/>
  <c r="J647"/>
  <c r="K647"/>
  <c r="L647"/>
  <c r="H648"/>
  <c r="I648"/>
  <c r="J648"/>
  <c r="K648"/>
  <c r="L648"/>
  <c r="H649"/>
  <c r="I649"/>
  <c r="J649"/>
  <c r="K649"/>
  <c r="L649"/>
  <c r="H650"/>
  <c r="I650"/>
  <c r="J650"/>
  <c r="K650"/>
  <c r="L650"/>
  <c r="H651"/>
  <c r="I651"/>
  <c r="J651"/>
  <c r="K651"/>
  <c r="L651"/>
  <c r="H652"/>
  <c r="I652"/>
  <c r="J652"/>
  <c r="K652"/>
  <c r="L652"/>
  <c r="H653"/>
  <c r="I653"/>
  <c r="J653"/>
  <c r="K653"/>
  <c r="L653"/>
  <c r="H654"/>
  <c r="I654"/>
  <c r="J654"/>
  <c r="K654"/>
  <c r="L654"/>
  <c r="H655"/>
  <c r="I655"/>
  <c r="J655"/>
  <c r="K655"/>
  <c r="L655"/>
  <c r="H656"/>
  <c r="I656"/>
  <c r="J656"/>
  <c r="K656"/>
  <c r="L656"/>
  <c r="H657"/>
  <c r="I657"/>
  <c r="J657"/>
  <c r="K657"/>
  <c r="L657"/>
  <c r="H658"/>
  <c r="I658"/>
  <c r="J658"/>
  <c r="K658"/>
  <c r="L658"/>
  <c r="H659"/>
  <c r="I659"/>
  <c r="J659"/>
  <c r="K659"/>
  <c r="L659"/>
  <c r="H660"/>
  <c r="I660"/>
  <c r="J660"/>
  <c r="K660"/>
  <c r="L660"/>
  <c r="H661"/>
  <c r="I661"/>
  <c r="J661"/>
  <c r="K661"/>
  <c r="L661"/>
  <c r="H662"/>
  <c r="I662"/>
  <c r="J662"/>
  <c r="K662"/>
  <c r="L662"/>
  <c r="H663"/>
  <c r="I663"/>
  <c r="J663"/>
  <c r="K663"/>
  <c r="L663"/>
  <c r="H664"/>
  <c r="I664"/>
  <c r="J664"/>
  <c r="K664"/>
  <c r="L664"/>
  <c r="H665"/>
  <c r="I665"/>
  <c r="J665"/>
  <c r="K665"/>
  <c r="L665"/>
  <c r="H666"/>
  <c r="I666"/>
  <c r="J666"/>
  <c r="K666"/>
  <c r="L666"/>
  <c r="H667"/>
  <c r="I667"/>
  <c r="J667"/>
  <c r="K667"/>
  <c r="L667"/>
  <c r="H668"/>
  <c r="I668"/>
  <c r="J668"/>
  <c r="K668"/>
  <c r="L668"/>
  <c r="H669"/>
  <c r="I669"/>
  <c r="J669"/>
  <c r="K669"/>
  <c r="L669"/>
  <c r="H670"/>
  <c r="I670"/>
  <c r="J670"/>
  <c r="K670"/>
  <c r="L670"/>
  <c r="H671"/>
  <c r="I671"/>
  <c r="J671"/>
  <c r="K671"/>
  <c r="L671"/>
  <c r="H672"/>
  <c r="I672"/>
  <c r="J672"/>
  <c r="K672"/>
  <c r="L672"/>
  <c r="H673"/>
  <c r="I673"/>
  <c r="J673"/>
  <c r="K673"/>
  <c r="L673"/>
  <c r="H674"/>
  <c r="I674"/>
  <c r="J674"/>
  <c r="K674"/>
  <c r="L674"/>
  <c r="H675"/>
  <c r="I675"/>
  <c r="J675"/>
  <c r="K675"/>
  <c r="L675"/>
  <c r="H676"/>
  <c r="I676"/>
  <c r="J676"/>
  <c r="K676"/>
  <c r="L676"/>
  <c r="H677"/>
  <c r="I677"/>
  <c r="J677"/>
  <c r="K677"/>
  <c r="L677"/>
  <c r="H678"/>
  <c r="I678"/>
  <c r="J678"/>
  <c r="K678"/>
  <c r="L678"/>
  <c r="H679"/>
  <c r="I679"/>
  <c r="J679"/>
  <c r="K679"/>
  <c r="L679"/>
  <c r="H680"/>
  <c r="I680"/>
  <c r="J680"/>
  <c r="K680"/>
  <c r="L680"/>
  <c r="H681"/>
  <c r="I681"/>
  <c r="J681"/>
  <c r="K681"/>
  <c r="L681"/>
  <c r="H682"/>
  <c r="I682"/>
  <c r="J682"/>
  <c r="K682"/>
  <c r="L682"/>
  <c r="H683"/>
  <c r="I683"/>
  <c r="J683"/>
  <c r="K683"/>
  <c r="L683"/>
  <c r="H684"/>
  <c r="I684"/>
  <c r="J684"/>
  <c r="K684"/>
  <c r="L684"/>
  <c r="H685"/>
  <c r="I685"/>
  <c r="J685"/>
  <c r="K685"/>
  <c r="L685"/>
  <c r="H686"/>
  <c r="I686"/>
  <c r="J686"/>
  <c r="K686"/>
  <c r="L686"/>
  <c r="H687"/>
  <c r="I687"/>
  <c r="J687"/>
  <c r="K687"/>
  <c r="L687"/>
  <c r="H688"/>
  <c r="I688"/>
  <c r="J688"/>
  <c r="K688"/>
  <c r="L688"/>
  <c r="H689"/>
  <c r="I689"/>
  <c r="J689"/>
  <c r="K689"/>
  <c r="L689"/>
  <c r="H690"/>
  <c r="I690"/>
  <c r="J690"/>
  <c r="K690"/>
  <c r="L690"/>
  <c r="H691"/>
  <c r="I691"/>
  <c r="J691"/>
  <c r="K691"/>
  <c r="L691"/>
  <c r="H692"/>
  <c r="I692"/>
  <c r="J692"/>
  <c r="K692"/>
  <c r="L692"/>
  <c r="H693"/>
  <c r="I693"/>
  <c r="J693"/>
  <c r="K693"/>
  <c r="L693"/>
  <c r="H694"/>
  <c r="I694"/>
  <c r="J694"/>
  <c r="K694"/>
  <c r="L694"/>
  <c r="H695"/>
  <c r="I695"/>
  <c r="J695"/>
  <c r="K695"/>
  <c r="L695"/>
  <c r="H696"/>
  <c r="I696"/>
  <c r="J696"/>
  <c r="K696"/>
  <c r="L696"/>
  <c r="H697"/>
  <c r="I697"/>
  <c r="J697"/>
  <c r="K697"/>
  <c r="L697"/>
  <c r="H698"/>
  <c r="I698"/>
  <c r="J698"/>
  <c r="K698"/>
  <c r="L698"/>
  <c r="H699"/>
  <c r="I699"/>
  <c r="J699"/>
  <c r="K699"/>
  <c r="L699"/>
  <c r="H700"/>
  <c r="I700"/>
  <c r="J700"/>
  <c r="K700"/>
  <c r="L700"/>
  <c r="H701"/>
  <c r="I701"/>
  <c r="J701"/>
  <c r="K701"/>
  <c r="L701"/>
  <c r="H702"/>
  <c r="I702"/>
  <c r="J702"/>
  <c r="K702"/>
  <c r="L702"/>
  <c r="H703"/>
  <c r="I703"/>
  <c r="J703"/>
  <c r="K703"/>
  <c r="L703"/>
  <c r="H704"/>
  <c r="I704"/>
  <c r="J704"/>
  <c r="K704"/>
  <c r="L704"/>
  <c r="H705"/>
  <c r="I705"/>
  <c r="J705"/>
  <c r="K705"/>
  <c r="L705"/>
  <c r="H706"/>
  <c r="I706"/>
  <c r="J706"/>
  <c r="K706"/>
  <c r="L706"/>
  <c r="H707"/>
  <c r="I707"/>
  <c r="J707"/>
  <c r="K707"/>
  <c r="L707"/>
  <c r="H708"/>
  <c r="I708"/>
  <c r="J708"/>
  <c r="K708"/>
  <c r="L708"/>
  <c r="H709"/>
  <c r="I709"/>
  <c r="J709"/>
  <c r="K709"/>
  <c r="L709"/>
  <c r="H710"/>
  <c r="I710"/>
  <c r="J710"/>
  <c r="K710"/>
  <c r="L710"/>
  <c r="H711"/>
  <c r="I711"/>
  <c r="J711"/>
  <c r="K711"/>
  <c r="L711"/>
  <c r="H712"/>
  <c r="I712"/>
  <c r="J712"/>
  <c r="K712"/>
  <c r="L712"/>
  <c r="H713"/>
  <c r="I713"/>
  <c r="J713"/>
  <c r="K713"/>
  <c r="L713"/>
  <c r="H714"/>
  <c r="I714"/>
  <c r="J714"/>
  <c r="K714"/>
  <c r="L714"/>
  <c r="H715"/>
  <c r="I715"/>
  <c r="J715"/>
  <c r="K715"/>
  <c r="L715"/>
  <c r="H716"/>
  <c r="I716"/>
  <c r="J716"/>
  <c r="K716"/>
  <c r="L716"/>
  <c r="H717"/>
  <c r="I717"/>
  <c r="J717"/>
  <c r="K717"/>
  <c r="L717"/>
  <c r="H718"/>
  <c r="I718"/>
  <c r="J718"/>
  <c r="K718"/>
  <c r="L718"/>
  <c r="H719"/>
  <c r="I719"/>
  <c r="J719"/>
  <c r="K719"/>
  <c r="L719"/>
  <c r="H720"/>
  <c r="I720"/>
  <c r="J720"/>
  <c r="K720"/>
  <c r="L720"/>
  <c r="H721"/>
  <c r="I721"/>
  <c r="J721"/>
  <c r="K721"/>
  <c r="L721"/>
  <c r="H722"/>
  <c r="I722"/>
  <c r="J722"/>
  <c r="K722"/>
  <c r="L722"/>
  <c r="H723"/>
  <c r="I723"/>
  <c r="J723"/>
  <c r="K723"/>
  <c r="L723"/>
  <c r="H724"/>
  <c r="I724"/>
  <c r="J724"/>
  <c r="K724"/>
  <c r="L724"/>
  <c r="H725"/>
  <c r="I725"/>
  <c r="J725"/>
  <c r="K725"/>
  <c r="L725"/>
  <c r="H726"/>
  <c r="I726"/>
  <c r="J726"/>
  <c r="K726"/>
  <c r="L726"/>
  <c r="H727"/>
  <c r="I727"/>
  <c r="J727"/>
  <c r="K727"/>
  <c r="L727"/>
  <c r="H728"/>
  <c r="I728"/>
  <c r="J728"/>
  <c r="K728"/>
  <c r="L728"/>
  <c r="H729"/>
  <c r="I729"/>
  <c r="J729"/>
  <c r="K729"/>
  <c r="L729"/>
  <c r="H730"/>
  <c r="I730"/>
  <c r="J730"/>
  <c r="K730"/>
  <c r="L730"/>
  <c r="H731"/>
  <c r="I731"/>
  <c r="J731"/>
  <c r="K731"/>
  <c r="L731"/>
  <c r="H732"/>
  <c r="I732"/>
  <c r="J732"/>
  <c r="K732"/>
  <c r="L732"/>
  <c r="H733"/>
  <c r="I733"/>
  <c r="J733"/>
  <c r="K733"/>
  <c r="L733"/>
  <c r="H734"/>
  <c r="I734"/>
  <c r="J734"/>
  <c r="K734"/>
  <c r="L734"/>
  <c r="H735"/>
  <c r="I735"/>
  <c r="J735"/>
  <c r="K735"/>
  <c r="L735"/>
  <c r="H736"/>
  <c r="I736"/>
  <c r="J736"/>
  <c r="K736"/>
  <c r="L736"/>
  <c r="H737"/>
  <c r="I737"/>
  <c r="J737"/>
  <c r="K737"/>
  <c r="L737"/>
  <c r="H738"/>
  <c r="I738"/>
  <c r="J738"/>
  <c r="K738"/>
  <c r="L738"/>
  <c r="H739"/>
  <c r="I739"/>
  <c r="J739"/>
  <c r="K739"/>
  <c r="L739"/>
  <c r="H740"/>
  <c r="I740"/>
  <c r="J740"/>
  <c r="K740"/>
  <c r="L740"/>
  <c r="H741"/>
  <c r="I741"/>
  <c r="J741"/>
  <c r="K741"/>
  <c r="L741"/>
  <c r="H742"/>
  <c r="I742"/>
  <c r="J742"/>
  <c r="K742"/>
  <c r="L742"/>
  <c r="H743"/>
  <c r="I743"/>
  <c r="J743"/>
  <c r="K743"/>
  <c r="L743"/>
  <c r="H744"/>
  <c r="I744"/>
  <c r="J744"/>
  <c r="K744"/>
  <c r="L744"/>
  <c r="H745"/>
  <c r="I745"/>
  <c r="J745"/>
  <c r="K745"/>
  <c r="L745"/>
  <c r="H746"/>
  <c r="I746"/>
  <c r="J746"/>
  <c r="K746"/>
  <c r="L746"/>
  <c r="H747"/>
  <c r="I747"/>
  <c r="J747"/>
  <c r="K747"/>
  <c r="L747"/>
  <c r="H748"/>
  <c r="I748"/>
  <c r="J748"/>
  <c r="K748"/>
  <c r="L748"/>
  <c r="H749"/>
  <c r="I749"/>
  <c r="J749"/>
  <c r="K749"/>
  <c r="L749"/>
  <c r="H750"/>
  <c r="I750"/>
  <c r="J750"/>
  <c r="K750"/>
  <c r="L750"/>
  <c r="H751"/>
  <c r="I751"/>
  <c r="J751"/>
  <c r="K751"/>
  <c r="L751"/>
  <c r="H752"/>
  <c r="I752"/>
  <c r="J752"/>
  <c r="K752"/>
  <c r="L752"/>
  <c r="H753"/>
  <c r="I753"/>
  <c r="J753"/>
  <c r="K753"/>
  <c r="L753"/>
  <c r="H754"/>
  <c r="I754"/>
  <c r="J754"/>
  <c r="K754"/>
  <c r="L754"/>
  <c r="H755"/>
  <c r="I755"/>
  <c r="J755"/>
  <c r="K755"/>
  <c r="L755"/>
  <c r="H756"/>
  <c r="I756"/>
  <c r="J756"/>
  <c r="K756"/>
  <c r="L756"/>
  <c r="H757"/>
  <c r="I757"/>
  <c r="J757"/>
  <c r="K757"/>
  <c r="L757"/>
  <c r="H758"/>
  <c r="I758"/>
  <c r="J758"/>
  <c r="K758"/>
  <c r="L758"/>
  <c r="H759"/>
  <c r="I759"/>
  <c r="J759"/>
  <c r="K759"/>
  <c r="L759"/>
  <c r="H760"/>
  <c r="I760"/>
  <c r="J760"/>
  <c r="K760"/>
  <c r="L760"/>
  <c r="H761"/>
  <c r="I761"/>
  <c r="J761"/>
  <c r="K761"/>
  <c r="L761"/>
  <c r="H762"/>
  <c r="I762"/>
  <c r="J762"/>
  <c r="K762"/>
  <c r="L762"/>
  <c r="H763"/>
  <c r="I763"/>
  <c r="J763"/>
  <c r="K763"/>
  <c r="L763"/>
  <c r="H764"/>
  <c r="I764"/>
  <c r="J764"/>
  <c r="K764"/>
  <c r="L764"/>
  <c r="H765"/>
  <c r="I765"/>
  <c r="J765"/>
  <c r="K765"/>
  <c r="L765"/>
  <c r="H766"/>
  <c r="I766"/>
  <c r="J766"/>
  <c r="K766"/>
  <c r="L766"/>
  <c r="H767"/>
  <c r="I767"/>
  <c r="J767"/>
  <c r="K767"/>
  <c r="L767"/>
  <c r="H768"/>
  <c r="I768"/>
  <c r="J768"/>
  <c r="K768"/>
  <c r="L768"/>
  <c r="H769"/>
  <c r="I769"/>
  <c r="J769"/>
  <c r="K769"/>
  <c r="L769"/>
  <c r="H770"/>
  <c r="I770"/>
  <c r="J770"/>
  <c r="K770"/>
  <c r="L770"/>
  <c r="H771"/>
  <c r="I771"/>
  <c r="J771"/>
  <c r="K771"/>
  <c r="L771"/>
  <c r="H772"/>
  <c r="I772"/>
  <c r="J772"/>
  <c r="K772"/>
  <c r="L772"/>
  <c r="H773"/>
  <c r="I773"/>
  <c r="J773"/>
  <c r="K773"/>
  <c r="L773"/>
  <c r="H774"/>
  <c r="I774"/>
  <c r="J774"/>
  <c r="K774"/>
  <c r="L774"/>
  <c r="H775"/>
  <c r="I775"/>
  <c r="J775"/>
  <c r="K775"/>
  <c r="L775"/>
  <c r="H776"/>
  <c r="I776"/>
  <c r="J776"/>
  <c r="K776"/>
  <c r="L776"/>
  <c r="H777"/>
  <c r="I777"/>
  <c r="J777"/>
  <c r="K777"/>
  <c r="L777"/>
  <c r="H778"/>
  <c r="I778"/>
  <c r="J778"/>
  <c r="K778"/>
  <c r="L778"/>
  <c r="H779"/>
  <c r="I779"/>
  <c r="J779"/>
  <c r="K779"/>
  <c r="L779"/>
  <c r="H780"/>
  <c r="I780"/>
  <c r="J780"/>
  <c r="K780"/>
  <c r="L780"/>
  <c r="H781"/>
  <c r="I781"/>
  <c r="J781"/>
  <c r="K781"/>
  <c r="L781"/>
  <c r="H782"/>
  <c r="I782"/>
  <c r="J782"/>
  <c r="K782"/>
  <c r="L782"/>
  <c r="H783"/>
  <c r="I783"/>
  <c r="J783"/>
  <c r="K783"/>
  <c r="L783"/>
  <c r="H784"/>
  <c r="I784"/>
  <c r="J784"/>
  <c r="K784"/>
  <c r="L784"/>
  <c r="H785"/>
  <c r="I785"/>
  <c r="J785"/>
  <c r="K785"/>
  <c r="L785"/>
  <c r="H786"/>
  <c r="I786"/>
  <c r="J786"/>
  <c r="K786"/>
  <c r="L786"/>
  <c r="H787"/>
  <c r="I787"/>
  <c r="J787"/>
  <c r="K787"/>
  <c r="L787"/>
  <c r="H788"/>
  <c r="I788"/>
  <c r="J788"/>
  <c r="K788"/>
  <c r="L788"/>
  <c r="H789"/>
  <c r="I789"/>
  <c r="J789"/>
  <c r="K789"/>
  <c r="L789"/>
  <c r="H790"/>
  <c r="I790"/>
  <c r="J790"/>
  <c r="K790"/>
  <c r="L790"/>
  <c r="H791"/>
  <c r="I791"/>
  <c r="J791"/>
  <c r="K791"/>
  <c r="L791"/>
  <c r="H792"/>
  <c r="I792"/>
  <c r="J792"/>
  <c r="K792"/>
  <c r="L792"/>
  <c r="H793"/>
  <c r="I793"/>
  <c r="J793"/>
  <c r="K793"/>
  <c r="L793"/>
  <c r="H794"/>
  <c r="I794"/>
  <c r="J794"/>
  <c r="K794"/>
  <c r="L794"/>
  <c r="H795"/>
  <c r="I795"/>
  <c r="J795"/>
  <c r="K795"/>
  <c r="L795"/>
  <c r="H796"/>
  <c r="I796"/>
  <c r="J796"/>
  <c r="K796"/>
  <c r="L796"/>
  <c r="H797"/>
  <c r="I797"/>
  <c r="J797"/>
  <c r="K797"/>
  <c r="L797"/>
  <c r="H798"/>
  <c r="I798"/>
  <c r="J798"/>
  <c r="K798"/>
  <c r="L798"/>
  <c r="H799"/>
  <c r="I799"/>
  <c r="J799"/>
  <c r="K799"/>
  <c r="L799"/>
  <c r="H800"/>
  <c r="I800"/>
  <c r="J800"/>
  <c r="K800"/>
  <c r="L800"/>
  <c r="H801"/>
  <c r="I801"/>
  <c r="J801"/>
  <c r="K801"/>
  <c r="L801"/>
  <c r="H802"/>
  <c r="I802"/>
  <c r="J802"/>
  <c r="K802"/>
  <c r="L802"/>
  <c r="H803"/>
  <c r="I803"/>
  <c r="J803"/>
  <c r="K803"/>
  <c r="L803"/>
  <c r="H804"/>
  <c r="I804"/>
  <c r="J804"/>
  <c r="K804"/>
  <c r="L804"/>
  <c r="H805"/>
  <c r="I805"/>
  <c r="J805"/>
  <c r="K805"/>
  <c r="L805"/>
  <c r="H806"/>
  <c r="I806"/>
  <c r="J806"/>
  <c r="K806"/>
  <c r="L806"/>
  <c r="H807"/>
  <c r="I807"/>
  <c r="J807"/>
  <c r="K807"/>
  <c r="L807"/>
  <c r="H808"/>
  <c r="I808"/>
  <c r="J808"/>
  <c r="K808"/>
  <c r="L808"/>
  <c r="H809"/>
  <c r="I809"/>
  <c r="J809"/>
  <c r="K809"/>
  <c r="L809"/>
  <c r="H810"/>
  <c r="I810"/>
  <c r="J810"/>
  <c r="K810"/>
  <c r="L810"/>
  <c r="H811"/>
  <c r="I811"/>
  <c r="J811"/>
  <c r="K811"/>
  <c r="L811"/>
  <c r="H812"/>
  <c r="I812"/>
  <c r="J812"/>
  <c r="K812"/>
  <c r="L812"/>
  <c r="H813"/>
  <c r="I813"/>
  <c r="J813"/>
  <c r="K813"/>
  <c r="L813"/>
  <c r="H814"/>
  <c r="I814"/>
  <c r="J814"/>
  <c r="K814"/>
  <c r="L814"/>
  <c r="H815"/>
  <c r="I815"/>
  <c r="J815"/>
  <c r="K815"/>
  <c r="L815"/>
  <c r="H816"/>
  <c r="I816"/>
  <c r="J816"/>
  <c r="K816"/>
  <c r="L816"/>
  <c r="H817"/>
  <c r="I817"/>
  <c r="J817"/>
  <c r="K817"/>
  <c r="L817"/>
  <c r="H818"/>
  <c r="I818"/>
  <c r="J818"/>
  <c r="K818"/>
  <c r="L818"/>
  <c r="H819"/>
  <c r="I819"/>
  <c r="J819"/>
  <c r="K819"/>
  <c r="L819"/>
  <c r="H820"/>
  <c r="I820"/>
  <c r="J820"/>
  <c r="K820"/>
  <c r="L820"/>
  <c r="H821"/>
  <c r="I821"/>
  <c r="J821"/>
  <c r="K821"/>
  <c r="L821"/>
  <c r="H822"/>
  <c r="I822"/>
  <c r="J822"/>
  <c r="K822"/>
  <c r="L822"/>
  <c r="H823"/>
  <c r="I823"/>
  <c r="J823"/>
  <c r="K823"/>
  <c r="L823"/>
  <c r="H824"/>
  <c r="I824"/>
  <c r="J824"/>
  <c r="K824"/>
  <c r="L824"/>
  <c r="H825"/>
  <c r="I825"/>
  <c r="J825"/>
  <c r="K825"/>
  <c r="L825"/>
  <c r="H826"/>
  <c r="I826"/>
  <c r="J826"/>
  <c r="K826"/>
  <c r="L826"/>
  <c r="H827"/>
  <c r="I827"/>
  <c r="J827"/>
  <c r="K827"/>
  <c r="L827"/>
  <c r="H828"/>
  <c r="I828"/>
  <c r="J828"/>
  <c r="K828"/>
  <c r="L828"/>
  <c r="H829"/>
  <c r="I829"/>
  <c r="J829"/>
  <c r="K829"/>
  <c r="L829"/>
  <c r="H830"/>
  <c r="I830"/>
  <c r="J830"/>
  <c r="K830"/>
  <c r="L830"/>
  <c r="H831"/>
  <c r="I831"/>
  <c r="J831"/>
  <c r="K831"/>
  <c r="L831"/>
  <c r="H832"/>
  <c r="I832"/>
  <c r="J832"/>
  <c r="K832"/>
  <c r="L832"/>
  <c r="H833"/>
  <c r="I833"/>
  <c r="J833"/>
  <c r="K833"/>
  <c r="L833"/>
  <c r="H834"/>
  <c r="I834"/>
  <c r="J834"/>
  <c r="K834"/>
  <c r="L834"/>
  <c r="H835"/>
  <c r="I835"/>
  <c r="J835"/>
  <c r="K835"/>
  <c r="L835"/>
  <c r="H836"/>
  <c r="I836"/>
  <c r="J836"/>
  <c r="K836"/>
  <c r="L836"/>
  <c r="H837"/>
  <c r="I837"/>
  <c r="J837"/>
  <c r="K837"/>
  <c r="L837"/>
  <c r="H838"/>
  <c r="I838"/>
  <c r="J838"/>
  <c r="K838"/>
  <c r="L838"/>
  <c r="H839"/>
  <c r="I839"/>
  <c r="J839"/>
  <c r="K839"/>
  <c r="L839"/>
  <c r="H840"/>
  <c r="I840"/>
  <c r="J840"/>
  <c r="K840"/>
  <c r="L840"/>
  <c r="H841"/>
  <c r="I841"/>
  <c r="J841"/>
  <c r="K841"/>
  <c r="L841"/>
  <c r="H842"/>
  <c r="I842"/>
  <c r="J842"/>
  <c r="K842"/>
  <c r="L842"/>
  <c r="H843"/>
  <c r="I843"/>
  <c r="J843"/>
  <c r="K843"/>
  <c r="L843"/>
  <c r="H844"/>
  <c r="I844"/>
  <c r="J844"/>
  <c r="K844"/>
  <c r="L844"/>
  <c r="H845"/>
  <c r="I845"/>
  <c r="J845"/>
  <c r="K845"/>
  <c r="L845"/>
  <c r="H846"/>
  <c r="I846"/>
  <c r="J846"/>
  <c r="K846"/>
  <c r="L846"/>
  <c r="H847"/>
  <c r="I847"/>
  <c r="J847"/>
  <c r="K847"/>
  <c r="L847"/>
  <c r="H848"/>
  <c r="I848"/>
  <c r="J848"/>
  <c r="K848"/>
  <c r="L848"/>
  <c r="H849"/>
  <c r="I849"/>
  <c r="J849"/>
  <c r="K849"/>
  <c r="L849"/>
  <c r="H850"/>
  <c r="I850"/>
  <c r="J850"/>
  <c r="K850"/>
  <c r="L850"/>
  <c r="H851"/>
  <c r="I851"/>
  <c r="J851"/>
  <c r="K851"/>
  <c r="L851"/>
  <c r="H852"/>
  <c r="I852"/>
  <c r="J852"/>
  <c r="K852"/>
  <c r="L852"/>
  <c r="H853"/>
  <c r="I853"/>
  <c r="J853"/>
  <c r="K853"/>
  <c r="L853"/>
  <c r="H854"/>
  <c r="I854"/>
  <c r="J854"/>
  <c r="K854"/>
  <c r="L854"/>
  <c r="H855"/>
  <c r="I855"/>
  <c r="J855"/>
  <c r="K855"/>
  <c r="L855"/>
  <c r="H856"/>
  <c r="I856"/>
  <c r="J856"/>
  <c r="K856"/>
  <c r="L856"/>
  <c r="H857"/>
  <c r="I857"/>
  <c r="J857"/>
  <c r="K857"/>
  <c r="L857"/>
  <c r="H858"/>
  <c r="I858"/>
  <c r="J858"/>
  <c r="K858"/>
  <c r="L858"/>
  <c r="H859"/>
  <c r="I859"/>
  <c r="J859"/>
  <c r="K859"/>
  <c r="L859"/>
  <c r="H860"/>
  <c r="I860"/>
  <c r="J860"/>
  <c r="K860"/>
  <c r="L860"/>
  <c r="H861"/>
  <c r="I861"/>
  <c r="J861"/>
  <c r="K861"/>
  <c r="L861"/>
  <c r="H862"/>
  <c r="I862"/>
  <c r="J862"/>
  <c r="K862"/>
  <c r="L862"/>
  <c r="H863"/>
  <c r="I863"/>
  <c r="J863"/>
  <c r="K863"/>
  <c r="L863"/>
  <c r="H864"/>
  <c r="I864"/>
  <c r="J864"/>
  <c r="K864"/>
  <c r="L864"/>
  <c r="H865"/>
  <c r="I865"/>
  <c r="J865"/>
  <c r="K865"/>
  <c r="L865"/>
  <c r="H866"/>
  <c r="I866"/>
  <c r="J866"/>
  <c r="K866"/>
  <c r="L866"/>
  <c r="H867"/>
  <c r="I867"/>
  <c r="J867"/>
  <c r="K867"/>
  <c r="L867"/>
  <c r="H868"/>
  <c r="I868"/>
  <c r="J868"/>
  <c r="K868"/>
  <c r="L868"/>
  <c r="H869"/>
  <c r="I869"/>
  <c r="J869"/>
  <c r="K869"/>
  <c r="L869"/>
  <c r="H870"/>
  <c r="I870"/>
  <c r="J870"/>
  <c r="K870"/>
  <c r="L870"/>
  <c r="H871"/>
  <c r="I871"/>
  <c r="J871"/>
  <c r="K871"/>
  <c r="L871"/>
  <c r="H872"/>
  <c r="I872"/>
  <c r="J872"/>
  <c r="K872"/>
  <c r="L872"/>
  <c r="H873"/>
  <c r="I873"/>
  <c r="J873"/>
  <c r="K873"/>
  <c r="L873"/>
  <c r="H874"/>
  <c r="I874"/>
  <c r="J874"/>
  <c r="K874"/>
  <c r="L874"/>
  <c r="H875"/>
  <c r="I875"/>
  <c r="J875"/>
  <c r="K875"/>
  <c r="L875"/>
  <c r="H876"/>
  <c r="I876"/>
  <c r="J876"/>
  <c r="K876"/>
  <c r="L876"/>
  <c r="H877"/>
  <c r="I877"/>
  <c r="J877"/>
  <c r="K877"/>
  <c r="L877"/>
  <c r="H878"/>
  <c r="I878"/>
  <c r="J878"/>
  <c r="K878"/>
  <c r="L878"/>
  <c r="H879"/>
  <c r="I879"/>
  <c r="J879"/>
  <c r="K879"/>
  <c r="L879"/>
  <c r="H880"/>
  <c r="I880"/>
  <c r="J880"/>
  <c r="K880"/>
  <c r="L880"/>
  <c r="H881"/>
  <c r="I881"/>
  <c r="J881"/>
  <c r="K881"/>
  <c r="L881"/>
  <c r="H882"/>
  <c r="I882"/>
  <c r="J882"/>
  <c r="K882"/>
  <c r="L882"/>
  <c r="H883"/>
  <c r="I883"/>
  <c r="J883"/>
  <c r="K883"/>
  <c r="L883"/>
  <c r="H884"/>
  <c r="I884"/>
  <c r="J884"/>
  <c r="K884"/>
  <c r="L884"/>
  <c r="H885"/>
  <c r="I885"/>
  <c r="J885"/>
  <c r="K885"/>
  <c r="L885"/>
  <c r="H886"/>
  <c r="I886"/>
  <c r="J886"/>
  <c r="K886"/>
  <c r="L886"/>
  <c r="H887"/>
  <c r="I887"/>
  <c r="J887"/>
  <c r="K887"/>
  <c r="L887"/>
  <c r="H888"/>
  <c r="I888"/>
  <c r="J888"/>
  <c r="K888"/>
  <c r="L888"/>
  <c r="H889"/>
  <c r="I889"/>
  <c r="J889"/>
  <c r="K889"/>
  <c r="L889"/>
  <c r="H890"/>
  <c r="I890"/>
  <c r="J890"/>
  <c r="K890"/>
  <c r="L890"/>
  <c r="H891"/>
  <c r="I891"/>
  <c r="J891"/>
  <c r="K891"/>
  <c r="L891"/>
  <c r="H892"/>
  <c r="I892"/>
  <c r="J892"/>
  <c r="K892"/>
  <c r="L892"/>
  <c r="H893"/>
  <c r="I893"/>
  <c r="J893"/>
  <c r="K893"/>
  <c r="L893"/>
  <c r="H894"/>
  <c r="I894"/>
  <c r="J894"/>
  <c r="K894"/>
  <c r="L894"/>
  <c r="H895"/>
  <c r="I895"/>
  <c r="J895"/>
  <c r="K895"/>
  <c r="L895"/>
  <c r="H896"/>
  <c r="I896"/>
  <c r="J896"/>
  <c r="K896"/>
  <c r="L896"/>
  <c r="H897"/>
  <c r="I897"/>
  <c r="J897"/>
  <c r="K897"/>
  <c r="L897"/>
  <c r="H898"/>
  <c r="I898"/>
  <c r="J898"/>
  <c r="K898"/>
  <c r="L898"/>
  <c r="H899"/>
  <c r="I899"/>
  <c r="J899"/>
  <c r="K899"/>
  <c r="L899"/>
  <c r="H900"/>
  <c r="I900"/>
  <c r="J900"/>
  <c r="K900"/>
  <c r="L900"/>
  <c r="H901"/>
  <c r="I901"/>
  <c r="J901"/>
  <c r="K901"/>
  <c r="L901"/>
  <c r="H902"/>
  <c r="I902"/>
  <c r="J902"/>
  <c r="K902"/>
  <c r="L902"/>
  <c r="H903"/>
  <c r="I903"/>
  <c r="J903"/>
  <c r="K903"/>
  <c r="L903"/>
  <c r="H904"/>
  <c r="I904"/>
  <c r="J904"/>
  <c r="K904"/>
  <c r="L904"/>
  <c r="H905"/>
  <c r="I905"/>
  <c r="J905"/>
  <c r="K905"/>
  <c r="L905"/>
  <c r="H906"/>
  <c r="I906"/>
  <c r="J906"/>
  <c r="K906"/>
  <c r="L906"/>
  <c r="H907"/>
  <c r="I907"/>
  <c r="J907"/>
  <c r="K907"/>
  <c r="L907"/>
  <c r="H908"/>
  <c r="I908"/>
  <c r="J908"/>
  <c r="K908"/>
  <c r="L908"/>
  <c r="H909"/>
  <c r="I909"/>
  <c r="J909"/>
  <c r="K909"/>
  <c r="L909"/>
  <c r="H910"/>
  <c r="I910"/>
  <c r="J910"/>
  <c r="K910"/>
  <c r="L910"/>
  <c r="H911"/>
  <c r="I911"/>
  <c r="J911"/>
  <c r="K911"/>
  <c r="L911"/>
  <c r="H912"/>
  <c r="I912"/>
  <c r="J912"/>
  <c r="K912"/>
  <c r="L912"/>
  <c r="H913"/>
  <c r="I913"/>
  <c r="J913"/>
  <c r="K913"/>
  <c r="L913"/>
  <c r="H914"/>
  <c r="I914"/>
  <c r="J914"/>
  <c r="K914"/>
  <c r="L914"/>
  <c r="H915"/>
  <c r="I915"/>
  <c r="J915"/>
  <c r="K915"/>
  <c r="L915"/>
  <c r="H916"/>
  <c r="I916"/>
  <c r="J916"/>
  <c r="K916"/>
  <c r="L916"/>
  <c r="H917"/>
  <c r="I917"/>
  <c r="J917"/>
  <c r="K917"/>
  <c r="L917"/>
  <c r="H918"/>
  <c r="I918"/>
  <c r="J918"/>
  <c r="K918"/>
  <c r="L918"/>
  <c r="H919"/>
  <c r="I919"/>
  <c r="J919"/>
  <c r="K919"/>
  <c r="L919"/>
  <c r="H920"/>
  <c r="I920"/>
  <c r="J920"/>
  <c r="K920"/>
  <c r="L920"/>
  <c r="H921"/>
  <c r="I921"/>
  <c r="J921"/>
  <c r="K921"/>
  <c r="L921"/>
  <c r="H922"/>
  <c r="I922"/>
  <c r="J922"/>
  <c r="K922"/>
  <c r="L922"/>
  <c r="H923"/>
  <c r="I923"/>
  <c r="J923"/>
  <c r="K923"/>
  <c r="L923"/>
  <c r="H924"/>
  <c r="I924"/>
  <c r="J924"/>
  <c r="K924"/>
  <c r="L924"/>
  <c r="H925"/>
  <c r="I925"/>
  <c r="J925"/>
  <c r="K925"/>
  <c r="L925"/>
  <c r="H926"/>
  <c r="I926"/>
  <c r="J926"/>
  <c r="K926"/>
  <c r="L926"/>
  <c r="H927"/>
  <c r="I927"/>
  <c r="J927"/>
  <c r="K927"/>
  <c r="L927"/>
  <c r="H928"/>
  <c r="I928"/>
  <c r="J928"/>
  <c r="K928"/>
  <c r="L928"/>
  <c r="H929"/>
  <c r="I929"/>
  <c r="J929"/>
  <c r="K929"/>
  <c r="L929"/>
  <c r="H930"/>
  <c r="I930"/>
  <c r="J930"/>
  <c r="K930"/>
  <c r="L930"/>
  <c r="H931"/>
  <c r="I931"/>
  <c r="J931"/>
  <c r="K931"/>
  <c r="L931"/>
  <c r="H932"/>
  <c r="I932"/>
  <c r="J932"/>
  <c r="K932"/>
  <c r="L932"/>
  <c r="H933"/>
  <c r="I933"/>
  <c r="J933"/>
  <c r="K933"/>
  <c r="L933"/>
  <c r="H934"/>
  <c r="I934"/>
  <c r="J934"/>
  <c r="K934"/>
  <c r="L934"/>
  <c r="H935"/>
  <c r="I935"/>
  <c r="J935"/>
  <c r="K935"/>
  <c r="L935"/>
  <c r="H936"/>
  <c r="I936"/>
  <c r="J936"/>
  <c r="K936"/>
  <c r="L936"/>
  <c r="H937"/>
  <c r="I937"/>
  <c r="J937"/>
  <c r="K937"/>
  <c r="L937"/>
  <c r="H938"/>
  <c r="I938"/>
  <c r="J938"/>
  <c r="K938"/>
  <c r="L938"/>
  <c r="H939"/>
  <c r="I939"/>
  <c r="J939"/>
  <c r="K939"/>
  <c r="L939"/>
  <c r="H940"/>
  <c r="I940"/>
  <c r="J940"/>
  <c r="K940"/>
  <c r="L940"/>
  <c r="H941"/>
  <c r="I941"/>
  <c r="J941"/>
  <c r="K941"/>
  <c r="L941"/>
  <c r="H942"/>
  <c r="I942"/>
  <c r="J942"/>
  <c r="K942"/>
  <c r="L942"/>
  <c r="H943"/>
  <c r="I943"/>
  <c r="J943"/>
  <c r="K943"/>
  <c r="L943"/>
  <c r="H944"/>
  <c r="I944"/>
  <c r="J944"/>
  <c r="K944"/>
  <c r="L944"/>
  <c r="H945"/>
  <c r="I945"/>
  <c r="J945"/>
  <c r="K945"/>
  <c r="L945"/>
  <c r="H946"/>
  <c r="I946"/>
  <c r="J946"/>
  <c r="K946"/>
  <c r="L946"/>
  <c r="H947"/>
  <c r="I947"/>
  <c r="J947"/>
  <c r="K947"/>
  <c r="L947"/>
  <c r="H948"/>
  <c r="I948"/>
  <c r="J948"/>
  <c r="K948"/>
  <c r="L948"/>
  <c r="H949"/>
  <c r="I949"/>
  <c r="J949"/>
  <c r="K949"/>
  <c r="L949"/>
  <c r="H950"/>
  <c r="I950"/>
  <c r="J950"/>
  <c r="K950"/>
  <c r="L950"/>
  <c r="H951"/>
  <c r="I951"/>
  <c r="J951"/>
  <c r="K951"/>
  <c r="L951"/>
  <c r="H952"/>
  <c r="I952"/>
  <c r="J952"/>
  <c r="K952"/>
  <c r="L952"/>
  <c r="H953"/>
  <c r="I953"/>
  <c r="J953"/>
  <c r="K953"/>
  <c r="L953"/>
  <c r="H954"/>
  <c r="I954"/>
  <c r="J954"/>
  <c r="K954"/>
  <c r="L954"/>
  <c r="H955"/>
  <c r="I955"/>
  <c r="J955"/>
  <c r="K955"/>
  <c r="L955"/>
  <c r="H956"/>
  <c r="I956"/>
  <c r="J956"/>
  <c r="K956"/>
  <c r="L956"/>
  <c r="H957"/>
  <c r="I957"/>
  <c r="J957"/>
  <c r="K957"/>
  <c r="L957"/>
  <c r="H958"/>
  <c r="I958"/>
  <c r="J958"/>
  <c r="K958"/>
  <c r="L958"/>
  <c r="H959"/>
  <c r="I959"/>
  <c r="J959"/>
  <c r="K959"/>
  <c r="L959"/>
  <c r="H960"/>
  <c r="I960"/>
  <c r="J960"/>
  <c r="K960"/>
  <c r="L960"/>
  <c r="H961"/>
  <c r="I961"/>
  <c r="J961"/>
  <c r="K961"/>
  <c r="L961"/>
  <c r="H962"/>
  <c r="I962"/>
  <c r="J962"/>
  <c r="K962"/>
  <c r="L962"/>
  <c r="H963"/>
  <c r="I963"/>
  <c r="J963"/>
  <c r="K963"/>
  <c r="L963"/>
  <c r="H964"/>
  <c r="I964"/>
  <c r="J964"/>
  <c r="K964"/>
  <c r="L964"/>
  <c r="H965"/>
  <c r="I965"/>
  <c r="J965"/>
  <c r="K965"/>
  <c r="L965"/>
  <c r="H966"/>
  <c r="I966"/>
  <c r="J966"/>
  <c r="K966"/>
  <c r="L966"/>
  <c r="H967"/>
  <c r="I967"/>
  <c r="J967"/>
  <c r="K967"/>
  <c r="L967"/>
  <c r="H968"/>
  <c r="I968"/>
  <c r="J968"/>
  <c r="K968"/>
  <c r="L968"/>
  <c r="H969"/>
  <c r="I969"/>
  <c r="J969"/>
  <c r="K969"/>
  <c r="L969"/>
  <c r="H970"/>
  <c r="I970"/>
  <c r="J970"/>
  <c r="K970"/>
  <c r="L970"/>
  <c r="H971"/>
  <c r="I971"/>
  <c r="J971"/>
  <c r="K971"/>
  <c r="L971"/>
  <c r="H972"/>
  <c r="I972"/>
  <c r="J972"/>
  <c r="K972"/>
  <c r="L972"/>
  <c r="H973"/>
  <c r="I973"/>
  <c r="J973"/>
  <c r="K973"/>
  <c r="L973"/>
  <c r="H974"/>
  <c r="I974"/>
  <c r="J974"/>
  <c r="K974"/>
  <c r="L974"/>
  <c r="H975"/>
  <c r="I975"/>
  <c r="J975"/>
  <c r="K975"/>
  <c r="L975"/>
  <c r="H976"/>
  <c r="I976"/>
  <c r="J976"/>
  <c r="K976"/>
  <c r="L976"/>
  <c r="H977"/>
  <c r="I977"/>
  <c r="J977"/>
  <c r="K977"/>
  <c r="L977"/>
  <c r="H978"/>
  <c r="I978"/>
  <c r="J978"/>
  <c r="K978"/>
  <c r="L978"/>
  <c r="H979"/>
  <c r="I979"/>
  <c r="J979"/>
  <c r="K979"/>
  <c r="L979"/>
  <c r="H980"/>
  <c r="I980"/>
  <c r="J980"/>
  <c r="K980"/>
  <c r="L980"/>
  <c r="H981"/>
  <c r="I981"/>
  <c r="J981"/>
  <c r="K981"/>
  <c r="L981"/>
  <c r="H982"/>
  <c r="I982"/>
  <c r="J982"/>
  <c r="K982"/>
  <c r="L982"/>
  <c r="H983"/>
  <c r="I983"/>
  <c r="J983"/>
  <c r="K983"/>
  <c r="L983"/>
  <c r="H984"/>
  <c r="I984"/>
  <c r="J984"/>
  <c r="K984"/>
  <c r="L984"/>
  <c r="H985"/>
  <c r="I985"/>
  <c r="J985"/>
  <c r="K985"/>
  <c r="L985"/>
  <c r="H986"/>
  <c r="I986"/>
  <c r="J986"/>
  <c r="K986"/>
  <c r="L986"/>
  <c r="H987"/>
  <c r="I987"/>
  <c r="J987"/>
  <c r="K987"/>
  <c r="L987"/>
  <c r="H988"/>
  <c r="I988"/>
  <c r="J988"/>
  <c r="K988"/>
  <c r="L988"/>
  <c r="H989"/>
  <c r="I989"/>
  <c r="J989"/>
  <c r="K989"/>
  <c r="L989"/>
  <c r="H990"/>
  <c r="I990"/>
  <c r="J990"/>
  <c r="K990"/>
  <c r="L990"/>
  <c r="H991"/>
  <c r="I991"/>
  <c r="J991"/>
  <c r="K991"/>
  <c r="L991"/>
  <c r="H992"/>
  <c r="I992"/>
  <c r="J992"/>
  <c r="K992"/>
  <c r="L992"/>
  <c r="H993"/>
  <c r="I993"/>
  <c r="J993"/>
  <c r="K993"/>
  <c r="L993"/>
  <c r="H994"/>
  <c r="I994"/>
  <c r="J994"/>
  <c r="K994"/>
  <c r="L994"/>
  <c r="H995"/>
  <c r="I995"/>
  <c r="J995"/>
  <c r="K995"/>
  <c r="L995"/>
  <c r="H996"/>
  <c r="I996"/>
  <c r="J996"/>
  <c r="K996"/>
  <c r="L996"/>
  <c r="H997"/>
  <c r="I997"/>
  <c r="J997"/>
  <c r="K997"/>
  <c r="L997"/>
  <c r="H998"/>
  <c r="I998"/>
  <c r="J998"/>
  <c r="K998"/>
  <c r="L998"/>
  <c r="H999"/>
  <c r="I999"/>
  <c r="J999"/>
  <c r="K999"/>
  <c r="L999"/>
  <c r="H1000"/>
  <c r="I1000"/>
  <c r="J1000"/>
  <c r="K1000"/>
  <c r="L1000"/>
  <c r="H1001"/>
  <c r="I1001"/>
  <c r="J1001"/>
  <c r="K1001"/>
  <c r="L1001"/>
  <c r="H1002"/>
  <c r="I1002"/>
  <c r="J1002"/>
  <c r="K1002"/>
  <c r="L1002"/>
  <c r="H1003"/>
  <c r="I1003"/>
  <c r="J1003"/>
  <c r="K1003"/>
  <c r="L1003"/>
  <c r="H1004"/>
  <c r="I1004"/>
  <c r="J1004"/>
  <c r="K1004"/>
  <c r="L1004"/>
  <c r="H1005"/>
  <c r="I1005"/>
  <c r="J1005"/>
  <c r="K1005"/>
  <c r="L1005"/>
  <c r="H1006"/>
  <c r="I1006"/>
  <c r="J1006"/>
  <c r="K1006"/>
  <c r="L1006"/>
  <c r="H1007"/>
  <c r="I1007"/>
  <c r="J1007"/>
  <c r="K1007"/>
  <c r="L1007"/>
  <c r="H1008"/>
  <c r="I1008"/>
  <c r="J1008"/>
  <c r="K1008"/>
  <c r="L1008"/>
  <c r="H1009"/>
  <c r="I1009"/>
  <c r="J1009"/>
  <c r="K1009"/>
  <c r="L1009"/>
  <c r="H1010"/>
  <c r="I1010"/>
  <c r="J1010"/>
  <c r="K1010"/>
  <c r="L1010"/>
  <c r="H1011"/>
  <c r="I1011"/>
  <c r="J1011"/>
  <c r="K1011"/>
  <c r="L1011"/>
  <c r="H1012"/>
  <c r="I1012"/>
  <c r="J1012"/>
  <c r="K1012"/>
  <c r="L1012"/>
  <c r="H1013"/>
  <c r="I1013"/>
  <c r="J1013"/>
  <c r="K1013"/>
  <c r="L1013"/>
  <c r="H1014"/>
  <c r="I1014"/>
  <c r="J1014"/>
  <c r="K1014"/>
  <c r="L1014"/>
  <c r="H1015"/>
  <c r="I1015"/>
  <c r="J1015"/>
  <c r="K1015"/>
  <c r="L1015"/>
  <c r="H1016"/>
  <c r="I1016"/>
  <c r="J1016"/>
  <c r="K1016"/>
  <c r="L1016"/>
  <c r="H1017"/>
  <c r="I1017"/>
  <c r="J1017"/>
  <c r="K1017"/>
  <c r="L1017"/>
  <c r="H1018"/>
  <c r="I1018"/>
  <c r="J1018"/>
  <c r="K1018"/>
  <c r="L1018"/>
  <c r="H1019"/>
  <c r="I1019"/>
  <c r="J1019"/>
  <c r="K1019"/>
  <c r="L1019"/>
  <c r="H1020"/>
  <c r="I1020"/>
  <c r="J1020"/>
  <c r="K1020"/>
  <c r="L1020"/>
  <c r="H1021"/>
  <c r="I1021"/>
  <c r="J1021"/>
  <c r="K1021"/>
  <c r="L1021"/>
  <c r="H1022"/>
  <c r="I1022"/>
  <c r="J1022"/>
  <c r="K1022"/>
  <c r="L1022"/>
  <c r="H1023"/>
  <c r="I1023"/>
  <c r="J1023"/>
  <c r="K1023"/>
  <c r="L1023"/>
  <c r="H1024"/>
  <c r="I1024"/>
  <c r="J1024"/>
  <c r="K1024"/>
  <c r="L1024"/>
  <c r="H1025"/>
  <c r="I1025"/>
  <c r="J1025"/>
  <c r="K1025"/>
  <c r="L1025"/>
  <c r="H1026"/>
  <c r="I1026"/>
  <c r="J1026"/>
  <c r="K1026"/>
  <c r="L1026"/>
  <c r="H1027"/>
  <c r="I1027"/>
  <c r="J1027"/>
  <c r="K1027"/>
  <c r="L1027"/>
  <c r="H1028"/>
  <c r="I1028"/>
  <c r="J1028"/>
  <c r="K1028"/>
  <c r="L1028"/>
  <c r="H1029"/>
  <c r="I1029"/>
  <c r="J1029"/>
  <c r="K1029"/>
  <c r="L1029"/>
  <c r="H1030"/>
  <c r="I1030"/>
  <c r="J1030"/>
  <c r="K1030"/>
  <c r="L1030"/>
  <c r="H1031"/>
  <c r="I1031"/>
  <c r="J1031"/>
  <c r="K1031"/>
  <c r="L1031"/>
  <c r="H1032"/>
  <c r="I1032"/>
  <c r="J1032"/>
  <c r="K1032"/>
  <c r="L1032"/>
  <c r="H1033"/>
  <c r="I1033"/>
  <c r="J1033"/>
  <c r="K1033"/>
  <c r="L1033"/>
  <c r="H1034"/>
  <c r="I1034"/>
  <c r="J1034"/>
  <c r="K1034"/>
  <c r="L1034"/>
  <c r="H1035"/>
  <c r="I1035"/>
  <c r="J1035"/>
  <c r="K1035"/>
  <c r="L1035"/>
  <c r="H1036"/>
  <c r="I1036"/>
  <c r="J1036"/>
  <c r="K1036"/>
  <c r="L1036"/>
  <c r="H1037"/>
  <c r="I1037"/>
  <c r="J1037"/>
  <c r="K1037"/>
  <c r="L1037"/>
  <c r="H1038"/>
  <c r="I1038"/>
  <c r="J1038"/>
  <c r="K1038"/>
  <c r="L1038"/>
  <c r="H1039"/>
  <c r="I1039"/>
  <c r="J1039"/>
  <c r="K1039"/>
  <c r="L1039"/>
  <c r="H1040"/>
  <c r="I1040"/>
  <c r="J1040"/>
  <c r="K1040"/>
  <c r="L1040"/>
  <c r="H1041"/>
  <c r="I1041"/>
  <c r="J1041"/>
  <c r="K1041"/>
  <c r="L1041"/>
  <c r="H1042"/>
  <c r="I1042"/>
  <c r="J1042"/>
  <c r="K1042"/>
  <c r="L1042"/>
  <c r="H1043"/>
  <c r="I1043"/>
  <c r="J1043"/>
  <c r="K1043"/>
  <c r="L1043"/>
  <c r="H1044"/>
  <c r="I1044"/>
  <c r="J1044"/>
  <c r="K1044"/>
  <c r="L1044"/>
  <c r="H1045"/>
  <c r="I1045"/>
  <c r="J1045"/>
  <c r="K1045"/>
  <c r="L1045"/>
  <c r="H1046"/>
  <c r="I1046"/>
  <c r="J1046"/>
  <c r="K1046"/>
  <c r="L1046"/>
  <c r="H1047"/>
  <c r="I1047"/>
  <c r="J1047"/>
  <c r="K1047"/>
  <c r="L1047"/>
  <c r="H1048"/>
  <c r="I1048"/>
  <c r="J1048"/>
  <c r="K1048"/>
  <c r="L1048"/>
  <c r="H1049"/>
  <c r="I1049"/>
  <c r="J1049"/>
  <c r="K1049"/>
  <c r="L1049"/>
  <c r="H1050"/>
  <c r="I1050"/>
  <c r="J1050"/>
  <c r="K1050"/>
  <c r="L1050"/>
  <c r="H1051"/>
  <c r="I1051"/>
  <c r="J1051"/>
  <c r="K1051"/>
  <c r="L1051"/>
  <c r="H1052"/>
  <c r="I1052"/>
  <c r="J1052"/>
  <c r="K1052"/>
  <c r="L1052"/>
  <c r="H1053"/>
  <c r="I1053"/>
  <c r="J1053"/>
  <c r="K1053"/>
  <c r="L1053"/>
  <c r="H1054"/>
  <c r="I1054"/>
  <c r="J1054"/>
  <c r="K1054"/>
  <c r="L1054"/>
  <c r="H1055"/>
  <c r="I1055"/>
  <c r="J1055"/>
  <c r="K1055"/>
  <c r="L1055"/>
  <c r="H1056"/>
  <c r="I1056"/>
  <c r="J1056"/>
  <c r="K1056"/>
  <c r="L1056"/>
  <c r="H1057"/>
  <c r="I1057"/>
  <c r="J1057"/>
  <c r="K1057"/>
  <c r="L1057"/>
  <c r="H1058"/>
  <c r="I1058"/>
  <c r="J1058"/>
  <c r="K1058"/>
  <c r="L1058"/>
  <c r="H1059"/>
  <c r="I1059"/>
  <c r="J1059"/>
  <c r="K1059"/>
  <c r="L1059"/>
  <c r="H1060"/>
  <c r="I1060"/>
  <c r="J1060"/>
  <c r="K1060"/>
  <c r="L1060"/>
  <c r="H1061"/>
  <c r="I1061"/>
  <c r="J1061"/>
  <c r="K1061"/>
  <c r="L1061"/>
  <c r="H1062"/>
  <c r="I1062"/>
  <c r="J1062"/>
  <c r="K1062"/>
  <c r="L1062"/>
  <c r="H1063"/>
  <c r="I1063"/>
  <c r="J1063"/>
  <c r="K1063"/>
  <c r="L1063"/>
  <c r="H1064"/>
  <c r="I1064"/>
  <c r="J1064"/>
  <c r="K1064"/>
  <c r="L1064"/>
  <c r="H1065"/>
  <c r="I1065"/>
  <c r="J1065"/>
  <c r="K1065"/>
  <c r="L1065"/>
  <c r="H1066"/>
  <c r="I1066"/>
  <c r="J1066"/>
  <c r="K1066"/>
  <c r="L1066"/>
  <c r="H1067"/>
  <c r="I1067"/>
  <c r="J1067"/>
  <c r="K1067"/>
  <c r="L1067"/>
  <c r="H1068"/>
  <c r="I1068"/>
  <c r="J1068"/>
  <c r="K1068"/>
  <c r="L1068"/>
  <c r="H1069"/>
  <c r="I1069"/>
  <c r="J1069"/>
  <c r="K1069"/>
  <c r="L1069"/>
  <c r="H1070"/>
  <c r="I1070"/>
  <c r="J1070"/>
  <c r="K1070"/>
  <c r="L1070"/>
  <c r="H1071"/>
  <c r="I1071"/>
  <c r="J1071"/>
  <c r="K1071"/>
  <c r="L1071"/>
  <c r="H1072"/>
  <c r="I1072"/>
  <c r="J1072"/>
  <c r="K1072"/>
  <c r="L1072"/>
  <c r="H1073"/>
  <c r="I1073"/>
  <c r="J1073"/>
  <c r="K1073"/>
  <c r="L1073"/>
  <c r="H1074"/>
  <c r="I1074"/>
  <c r="J1074"/>
  <c r="K1074"/>
  <c r="L1074"/>
  <c r="H1075"/>
  <c r="I1075"/>
  <c r="J1075"/>
  <c r="K1075"/>
  <c r="L1075"/>
  <c r="H1076"/>
  <c r="I1076"/>
  <c r="J1076"/>
  <c r="K1076"/>
  <c r="L1076"/>
  <c r="H1077"/>
  <c r="I1077"/>
  <c r="J1077"/>
  <c r="K1077"/>
  <c r="L1077"/>
  <c r="H1078"/>
  <c r="I1078"/>
  <c r="J1078"/>
  <c r="K1078"/>
  <c r="L1078"/>
  <c r="H1079"/>
  <c r="I1079"/>
  <c r="J1079"/>
  <c r="K1079"/>
  <c r="L1079"/>
  <c r="H1080"/>
  <c r="I1080"/>
  <c r="J1080"/>
  <c r="K1080"/>
  <c r="L1080"/>
  <c r="H1081"/>
  <c r="I1081"/>
  <c r="J1081"/>
  <c r="K1081"/>
  <c r="L1081"/>
  <c r="H1082"/>
  <c r="I1082"/>
  <c r="J1082"/>
  <c r="K1082"/>
  <c r="L1082"/>
  <c r="H1083"/>
  <c r="I1083"/>
  <c r="J1083"/>
  <c r="K1083"/>
  <c r="L1083"/>
  <c r="H1084"/>
  <c r="I1084"/>
  <c r="J1084"/>
  <c r="K1084"/>
  <c r="L1084"/>
  <c r="H1085"/>
  <c r="I1085"/>
  <c r="J1085"/>
  <c r="K1085"/>
  <c r="L1085"/>
  <c r="H1086"/>
  <c r="I1086"/>
  <c r="J1086"/>
  <c r="K1086"/>
  <c r="L1086"/>
  <c r="H1087"/>
  <c r="I1087"/>
  <c r="J1087"/>
  <c r="K1087"/>
  <c r="L1087"/>
  <c r="H1088"/>
  <c r="I1088"/>
  <c r="J1088"/>
  <c r="K1088"/>
  <c r="L1088"/>
  <c r="H1089"/>
  <c r="I1089"/>
  <c r="J1089"/>
  <c r="K1089"/>
  <c r="L1089"/>
  <c r="H1090"/>
  <c r="I1090"/>
  <c r="J1090"/>
  <c r="K1090"/>
  <c r="L1090"/>
  <c r="H1091"/>
  <c r="I1091"/>
  <c r="J1091"/>
  <c r="K1091"/>
  <c r="L1091"/>
  <c r="H1092"/>
  <c r="I1092"/>
  <c r="J1092"/>
  <c r="K1092"/>
  <c r="L1092"/>
  <c r="H1093"/>
  <c r="I1093"/>
  <c r="J1093"/>
  <c r="K1093"/>
  <c r="L1093"/>
  <c r="H1094"/>
  <c r="I1094"/>
  <c r="J1094"/>
  <c r="K1094"/>
  <c r="L1094"/>
  <c r="H1095"/>
  <c r="I1095"/>
  <c r="J1095"/>
  <c r="K1095"/>
  <c r="L1095"/>
  <c r="H1096"/>
  <c r="I1096"/>
  <c r="J1096"/>
  <c r="K1096"/>
  <c r="L1096"/>
  <c r="H1097"/>
  <c r="I1097"/>
  <c r="J1097"/>
  <c r="K1097"/>
  <c r="L1097"/>
  <c r="H1098"/>
  <c r="I1098"/>
  <c r="J1098"/>
  <c r="K1098"/>
  <c r="L1098"/>
  <c r="H1099"/>
  <c r="I1099"/>
  <c r="J1099"/>
  <c r="K1099"/>
  <c r="L1099"/>
  <c r="H1100"/>
  <c r="I1100"/>
  <c r="J1100"/>
  <c r="K1100"/>
  <c r="L1100"/>
  <c r="H1101"/>
  <c r="I1101"/>
  <c r="J1101"/>
  <c r="K1101"/>
  <c r="L1101"/>
  <c r="H1102"/>
  <c r="I1102"/>
  <c r="J1102"/>
  <c r="K1102"/>
  <c r="L1102"/>
  <c r="H1103"/>
  <c r="I1103"/>
  <c r="J1103"/>
  <c r="K1103"/>
  <c r="L1103"/>
  <c r="H1104"/>
  <c r="I1104"/>
  <c r="J1104"/>
  <c r="K1104"/>
  <c r="L1104"/>
  <c r="H1105"/>
  <c r="I1105"/>
  <c r="J1105"/>
  <c r="K1105"/>
  <c r="L1105"/>
  <c r="H1106"/>
  <c r="I1106"/>
  <c r="J1106"/>
  <c r="K1106"/>
  <c r="L1106"/>
  <c r="H1107"/>
  <c r="I1107"/>
  <c r="J1107"/>
  <c r="K1107"/>
  <c r="L1107"/>
  <c r="H1108"/>
  <c r="I1108"/>
  <c r="J1108"/>
  <c r="K1108"/>
  <c r="L1108"/>
  <c r="H1109"/>
  <c r="I1109"/>
  <c r="J1109"/>
  <c r="K1109"/>
  <c r="L1109"/>
  <c r="H1110"/>
  <c r="I1110"/>
  <c r="J1110"/>
  <c r="K1110"/>
  <c r="L1110"/>
  <c r="H1111"/>
  <c r="I1111"/>
  <c r="J1111"/>
  <c r="K1111"/>
  <c r="L1111"/>
  <c r="H1112"/>
  <c r="I1112"/>
  <c r="J1112"/>
  <c r="K1112"/>
  <c r="L1112"/>
  <c r="H1113"/>
  <c r="I1113"/>
  <c r="J1113"/>
  <c r="K1113"/>
  <c r="L1113"/>
  <c r="H1114"/>
  <c r="I1114"/>
  <c r="J1114"/>
  <c r="K1114"/>
  <c r="L1114"/>
  <c r="H1115"/>
  <c r="I1115"/>
  <c r="J1115"/>
  <c r="K1115"/>
  <c r="L1115"/>
  <c r="H1116"/>
  <c r="I1116"/>
  <c r="J1116"/>
  <c r="K1116"/>
  <c r="L1116"/>
  <c r="H1117"/>
  <c r="I1117"/>
  <c r="J1117"/>
  <c r="K1117"/>
  <c r="L1117"/>
  <c r="H1118"/>
  <c r="I1118"/>
  <c r="J1118"/>
  <c r="K1118"/>
  <c r="L1118"/>
  <c r="H1119"/>
  <c r="I1119"/>
  <c r="J1119"/>
  <c r="K1119"/>
  <c r="L1119"/>
  <c r="H1120"/>
  <c r="I1120"/>
  <c r="J1120"/>
  <c r="K1120"/>
  <c r="L1120"/>
  <c r="H1121"/>
  <c r="I1121"/>
  <c r="J1121"/>
  <c r="K1121"/>
  <c r="L1121"/>
  <c r="H1122"/>
  <c r="I1122"/>
  <c r="J1122"/>
  <c r="K1122"/>
  <c r="L1122"/>
  <c r="H1123"/>
  <c r="I1123"/>
  <c r="J1123"/>
  <c r="K1123"/>
  <c r="L1123"/>
  <c r="H1124"/>
  <c r="I1124"/>
  <c r="J1124"/>
  <c r="K1124"/>
  <c r="L1124"/>
  <c r="H1125"/>
  <c r="I1125"/>
  <c r="J1125"/>
  <c r="K1125"/>
  <c r="L1125"/>
  <c r="H1126"/>
  <c r="I1126"/>
  <c r="J1126"/>
  <c r="K1126"/>
  <c r="L1126"/>
  <c r="H1127"/>
  <c r="I1127"/>
  <c r="J1127"/>
  <c r="K1127"/>
  <c r="L1127"/>
  <c r="H1128"/>
  <c r="I1128"/>
  <c r="J1128"/>
  <c r="K1128"/>
  <c r="L1128"/>
  <c r="H1129"/>
  <c r="I1129"/>
  <c r="J1129"/>
  <c r="K1129"/>
  <c r="L1129"/>
  <c r="H1130"/>
  <c r="I1130"/>
  <c r="J1130"/>
  <c r="K1130"/>
  <c r="L1130"/>
  <c r="H1131"/>
  <c r="I1131"/>
  <c r="J1131"/>
  <c r="K1131"/>
  <c r="L1131"/>
  <c r="H1132"/>
  <c r="I1132"/>
  <c r="J1132"/>
  <c r="K1132"/>
  <c r="L1132"/>
  <c r="H1133"/>
  <c r="I1133"/>
  <c r="J1133"/>
  <c r="K1133"/>
  <c r="L1133"/>
  <c r="H1134"/>
  <c r="I1134"/>
  <c r="J1134"/>
  <c r="K1134"/>
  <c r="L1134"/>
  <c r="H1135"/>
  <c r="I1135"/>
  <c r="J1135"/>
  <c r="K1135"/>
  <c r="L1135"/>
  <c r="H1136"/>
  <c r="I1136"/>
  <c r="J1136"/>
  <c r="K1136"/>
  <c r="L1136"/>
  <c r="H1137"/>
  <c r="I1137"/>
  <c r="J1137"/>
  <c r="K1137"/>
  <c r="L1137"/>
  <c r="H1138"/>
  <c r="I1138"/>
  <c r="J1138"/>
  <c r="K1138"/>
  <c r="L1138"/>
  <c r="H1139"/>
  <c r="I1139"/>
  <c r="J1139"/>
  <c r="K1139"/>
  <c r="L1139"/>
  <c r="H1140"/>
  <c r="I1140"/>
  <c r="J1140"/>
  <c r="K1140"/>
  <c r="L1140"/>
  <c r="H1141"/>
  <c r="I1141"/>
  <c r="J1141"/>
  <c r="K1141"/>
  <c r="L1141"/>
  <c r="H1142"/>
  <c r="I1142"/>
  <c r="J1142"/>
  <c r="K1142"/>
  <c r="L1142"/>
  <c r="H1143"/>
  <c r="I1143"/>
  <c r="J1143"/>
  <c r="K1143"/>
  <c r="L1143"/>
  <c r="H1144"/>
  <c r="I1144"/>
  <c r="J1144"/>
  <c r="K1144"/>
  <c r="L1144"/>
  <c r="H1145"/>
  <c r="I1145"/>
  <c r="J1145"/>
  <c r="K1145"/>
  <c r="L1145"/>
  <c r="H1146"/>
  <c r="I1146"/>
  <c r="J1146"/>
  <c r="K1146"/>
  <c r="L1146"/>
  <c r="H1147"/>
  <c r="I1147"/>
  <c r="J1147"/>
  <c r="K1147"/>
  <c r="L1147"/>
  <c r="H1148"/>
  <c r="I1148"/>
  <c r="J1148"/>
  <c r="K1148"/>
  <c r="L1148"/>
  <c r="H1149"/>
  <c r="I1149"/>
  <c r="J1149"/>
  <c r="K1149"/>
  <c r="L1149"/>
  <c r="H1150"/>
  <c r="I1150"/>
  <c r="J1150"/>
  <c r="K1150"/>
  <c r="L1150"/>
  <c r="H1151"/>
  <c r="I1151"/>
  <c r="J1151"/>
  <c r="K1151"/>
  <c r="L1151"/>
  <c r="H1152"/>
  <c r="I1152"/>
  <c r="J1152"/>
  <c r="K1152"/>
  <c r="L1152"/>
  <c r="H1153"/>
  <c r="I1153"/>
  <c r="J1153"/>
  <c r="K1153"/>
  <c r="L1153"/>
  <c r="H1154"/>
  <c r="I1154"/>
  <c r="J1154"/>
  <c r="K1154"/>
  <c r="L1154"/>
  <c r="H1155"/>
  <c r="I1155"/>
  <c r="J1155"/>
  <c r="K1155"/>
  <c r="L1155"/>
  <c r="H1156"/>
  <c r="I1156"/>
  <c r="J1156"/>
  <c r="K1156"/>
  <c r="L1156"/>
  <c r="H1157"/>
  <c r="I1157"/>
  <c r="J1157"/>
  <c r="K1157"/>
  <c r="L1157"/>
  <c r="H1158"/>
  <c r="I1158"/>
  <c r="J1158"/>
  <c r="K1158"/>
  <c r="L1158"/>
  <c r="H1159"/>
  <c r="I1159"/>
  <c r="J1159"/>
  <c r="K1159"/>
  <c r="L1159"/>
  <c r="H1160"/>
  <c r="I1160"/>
  <c r="J1160"/>
  <c r="K1160"/>
  <c r="L1160"/>
  <c r="H1161"/>
  <c r="I1161"/>
  <c r="J1161"/>
  <c r="K1161"/>
  <c r="L1161"/>
  <c r="H1162"/>
  <c r="I1162"/>
  <c r="J1162"/>
  <c r="K1162"/>
  <c r="L1162"/>
  <c r="H1163"/>
  <c r="I1163"/>
  <c r="J1163"/>
  <c r="K1163"/>
  <c r="L1163"/>
  <c r="H1164"/>
  <c r="I1164"/>
  <c r="J1164"/>
  <c r="K1164"/>
  <c r="L1164"/>
  <c r="H1165"/>
  <c r="I1165"/>
  <c r="J1165"/>
  <c r="K1165"/>
  <c r="L1165"/>
  <c r="H1166"/>
  <c r="I1166"/>
  <c r="J1166"/>
  <c r="K1166"/>
  <c r="L1166"/>
  <c r="H1167"/>
  <c r="I1167"/>
  <c r="J1167"/>
  <c r="K1167"/>
  <c r="L1167"/>
  <c r="H1168"/>
  <c r="I1168"/>
  <c r="J1168"/>
  <c r="K1168"/>
  <c r="L1168"/>
  <c r="H1169"/>
  <c r="I1169"/>
  <c r="J1169"/>
  <c r="K1169"/>
  <c r="L1169"/>
  <c r="H1170"/>
  <c r="I1170"/>
  <c r="J1170"/>
  <c r="K1170"/>
  <c r="L1170"/>
  <c r="H1171"/>
  <c r="I1171"/>
  <c r="J1171"/>
  <c r="K1171"/>
  <c r="L1171"/>
  <c r="H1172"/>
  <c r="I1172"/>
  <c r="J1172"/>
  <c r="K1172"/>
  <c r="L1172"/>
  <c r="H1173"/>
  <c r="I1173"/>
  <c r="J1173"/>
  <c r="K1173"/>
  <c r="L1173"/>
  <c r="H1174"/>
  <c r="I1174"/>
  <c r="J1174"/>
  <c r="K1174"/>
  <c r="L1174"/>
  <c r="H1175"/>
  <c r="I1175"/>
  <c r="J1175"/>
  <c r="K1175"/>
  <c r="L1175"/>
  <c r="H1176"/>
  <c r="I1176"/>
  <c r="J1176"/>
  <c r="K1176"/>
  <c r="L1176"/>
  <c r="H1177"/>
  <c r="I1177"/>
  <c r="J1177"/>
  <c r="K1177"/>
  <c r="L1177"/>
  <c r="H1178"/>
  <c r="I1178"/>
  <c r="J1178"/>
  <c r="K1178"/>
  <c r="L1178"/>
  <c r="H1179"/>
  <c r="I1179"/>
  <c r="J1179"/>
  <c r="K1179"/>
  <c r="L1179"/>
  <c r="H1180"/>
  <c r="I1180"/>
  <c r="J1180"/>
  <c r="K1180"/>
  <c r="L1180"/>
  <c r="H1181"/>
  <c r="I1181"/>
  <c r="J1181"/>
  <c r="K1181"/>
  <c r="L1181"/>
  <c r="H1182"/>
  <c r="I1182"/>
  <c r="J1182"/>
  <c r="K1182"/>
  <c r="L1182"/>
  <c r="H1183"/>
  <c r="I1183"/>
  <c r="J1183"/>
  <c r="K1183"/>
  <c r="L1183"/>
  <c r="H1184"/>
  <c r="I1184"/>
  <c r="J1184"/>
  <c r="K1184"/>
  <c r="L1184"/>
  <c r="H1185"/>
  <c r="I1185"/>
  <c r="J1185"/>
  <c r="K1185"/>
  <c r="L1185"/>
  <c r="H1186"/>
  <c r="I1186"/>
  <c r="J1186"/>
  <c r="K1186"/>
  <c r="L1186"/>
  <c r="H1187"/>
  <c r="I1187"/>
  <c r="J1187"/>
  <c r="K1187"/>
  <c r="L1187"/>
  <c r="H1188"/>
  <c r="I1188"/>
  <c r="J1188"/>
  <c r="K1188"/>
  <c r="L1188"/>
  <c r="H1189"/>
  <c r="I1189"/>
  <c r="J1189"/>
  <c r="K1189"/>
  <c r="L1189"/>
  <c r="H1190"/>
  <c r="I1190"/>
  <c r="J1190"/>
  <c r="K1190"/>
  <c r="L1190"/>
  <c r="H1191"/>
  <c r="I1191"/>
  <c r="J1191"/>
  <c r="K1191"/>
  <c r="L1191"/>
  <c r="H1192"/>
  <c r="I1192"/>
  <c r="J1192"/>
  <c r="K1192"/>
  <c r="L1192"/>
  <c r="H1193"/>
  <c r="I1193"/>
  <c r="J1193"/>
  <c r="K1193"/>
  <c r="L1193"/>
  <c r="H1194"/>
  <c r="I1194"/>
  <c r="J1194"/>
  <c r="K1194"/>
  <c r="L1194"/>
  <c r="H1195"/>
  <c r="I1195"/>
  <c r="J1195"/>
  <c r="K1195"/>
  <c r="L1195"/>
  <c r="H1196"/>
  <c r="I1196"/>
  <c r="J1196"/>
  <c r="K1196"/>
  <c r="L1196"/>
  <c r="H1197"/>
  <c r="I1197"/>
  <c r="J1197"/>
  <c r="K1197"/>
  <c r="L1197"/>
  <c r="H1198"/>
  <c r="I1198"/>
  <c r="J1198"/>
  <c r="K1198"/>
  <c r="L1198"/>
  <c r="H1199"/>
  <c r="I1199"/>
  <c r="J1199"/>
  <c r="K1199"/>
  <c r="L1199"/>
  <c r="H1200"/>
  <c r="I1200"/>
  <c r="J1200"/>
  <c r="K1200"/>
  <c r="L1200"/>
  <c r="H1201"/>
  <c r="I1201"/>
  <c r="J1201"/>
  <c r="K1201"/>
  <c r="L1201"/>
  <c r="H1202"/>
  <c r="I1202"/>
  <c r="J1202"/>
  <c r="K1202"/>
  <c r="L1202"/>
  <c r="H1203"/>
  <c r="I1203"/>
  <c r="J1203"/>
  <c r="K1203"/>
  <c r="L1203"/>
  <c r="H1204"/>
  <c r="I1204"/>
  <c r="J1204"/>
  <c r="K1204"/>
  <c r="L1204"/>
  <c r="H1205"/>
  <c r="I1205"/>
  <c r="J1205"/>
  <c r="K1205"/>
  <c r="L1205"/>
  <c r="H1206"/>
  <c r="I1206"/>
  <c r="J1206"/>
  <c r="K1206"/>
  <c r="L1206"/>
  <c r="H1207"/>
  <c r="I1207"/>
  <c r="J1207"/>
  <c r="K1207"/>
  <c r="L1207"/>
  <c r="H1208"/>
  <c r="I1208"/>
  <c r="J1208"/>
  <c r="K1208"/>
  <c r="L1208"/>
  <c r="H1209"/>
  <c r="I1209"/>
  <c r="J1209"/>
  <c r="K1209"/>
  <c r="L1209"/>
  <c r="H1210"/>
  <c r="I1210"/>
  <c r="J1210"/>
  <c r="K1210"/>
  <c r="L1210"/>
  <c r="H1211"/>
  <c r="I1211"/>
  <c r="J1211"/>
  <c r="K1211"/>
  <c r="L1211"/>
  <c r="H1212"/>
  <c r="I1212"/>
  <c r="J1212"/>
  <c r="K1212"/>
  <c r="L1212"/>
  <c r="H1213"/>
  <c r="I1213"/>
  <c r="J1213"/>
  <c r="K1213"/>
  <c r="L1213"/>
  <c r="H1214"/>
  <c r="I1214"/>
  <c r="J1214"/>
  <c r="K1214"/>
  <c r="L1214"/>
  <c r="H1215"/>
  <c r="I1215"/>
  <c r="J1215"/>
  <c r="K1215"/>
  <c r="L1215"/>
  <c r="H1216"/>
  <c r="I1216"/>
  <c r="J1216"/>
  <c r="K1216"/>
  <c r="L1216"/>
  <c r="H1217"/>
  <c r="I1217"/>
  <c r="J1217"/>
  <c r="K1217"/>
  <c r="L1217"/>
  <c r="H1218"/>
  <c r="I1218"/>
  <c r="J1218"/>
  <c r="K1218"/>
  <c r="L1218"/>
  <c r="H1219"/>
  <c r="I1219"/>
  <c r="J1219"/>
  <c r="K1219"/>
  <c r="L1219"/>
  <c r="H1220"/>
  <c r="I1220"/>
  <c r="J1220"/>
  <c r="K1220"/>
  <c r="L1220"/>
  <c r="H1221"/>
  <c r="I1221"/>
  <c r="J1221"/>
  <c r="K1221"/>
  <c r="L1221"/>
  <c r="H1222"/>
  <c r="I1222"/>
  <c r="J1222"/>
  <c r="K1222"/>
  <c r="L1222"/>
  <c r="H1223"/>
  <c r="I1223"/>
  <c r="J1223"/>
  <c r="K1223"/>
  <c r="L1223"/>
  <c r="H1224"/>
  <c r="I1224"/>
  <c r="J1224"/>
  <c r="K1224"/>
  <c r="L1224"/>
  <c r="H1225"/>
  <c r="I1225"/>
  <c r="J1225"/>
  <c r="K1225"/>
  <c r="L1225"/>
  <c r="H1226"/>
  <c r="I1226"/>
  <c r="J1226"/>
  <c r="K1226"/>
  <c r="L1226"/>
  <c r="H1227"/>
  <c r="I1227"/>
  <c r="J1227"/>
  <c r="K1227"/>
  <c r="L1227"/>
  <c r="H1228"/>
  <c r="I1228"/>
  <c r="J1228"/>
  <c r="K1228"/>
  <c r="L1228"/>
  <c r="H1229"/>
  <c r="I1229"/>
  <c r="J1229"/>
  <c r="K1229"/>
  <c r="L1229"/>
  <c r="H1230"/>
  <c r="I1230"/>
  <c r="J1230"/>
  <c r="K1230"/>
  <c r="L1230"/>
  <c r="H1231"/>
  <c r="I1231"/>
  <c r="J1231"/>
  <c r="K1231"/>
  <c r="L1231"/>
  <c r="H1232"/>
  <c r="I1232"/>
  <c r="J1232"/>
  <c r="K1232"/>
  <c r="L1232"/>
  <c r="H1233"/>
  <c r="I1233"/>
  <c r="J1233"/>
  <c r="K1233"/>
  <c r="L1233"/>
  <c r="H1234"/>
  <c r="I1234"/>
  <c r="J1234"/>
  <c r="K1234"/>
  <c r="L1234"/>
  <c r="H1235"/>
  <c r="I1235"/>
  <c r="J1235"/>
  <c r="K1235"/>
  <c r="L1235"/>
  <c r="H1236"/>
  <c r="I1236"/>
  <c r="J1236"/>
  <c r="K1236"/>
  <c r="L1236"/>
  <c r="H1237"/>
  <c r="I1237"/>
  <c r="J1237"/>
  <c r="K1237"/>
  <c r="L1237"/>
  <c r="H1238"/>
  <c r="I1238"/>
  <c r="J1238"/>
  <c r="K1238"/>
  <c r="L1238"/>
  <c r="H1239"/>
  <c r="I1239"/>
  <c r="J1239"/>
  <c r="K1239"/>
  <c r="L1239"/>
  <c r="H1240"/>
  <c r="I1240"/>
  <c r="J1240"/>
  <c r="K1240"/>
  <c r="L1240"/>
  <c r="H1241"/>
  <c r="I1241"/>
  <c r="J1241"/>
  <c r="K1241"/>
  <c r="L1241"/>
  <c r="H1242"/>
  <c r="I1242"/>
  <c r="J1242"/>
  <c r="K1242"/>
  <c r="L1242"/>
  <c r="H1243"/>
  <c r="I1243"/>
  <c r="J1243"/>
  <c r="K1243"/>
  <c r="L1243"/>
  <c r="H1244"/>
  <c r="I1244"/>
  <c r="J1244"/>
  <c r="K1244"/>
  <c r="L1244"/>
  <c r="H1245"/>
  <c r="I1245"/>
  <c r="J1245"/>
  <c r="K1245"/>
  <c r="L1245"/>
  <c r="H1246"/>
  <c r="I1246"/>
  <c r="J1246"/>
  <c r="K1246"/>
  <c r="L1246"/>
  <c r="H1247"/>
  <c r="I1247"/>
  <c r="J1247"/>
  <c r="K1247"/>
  <c r="L1247"/>
  <c r="H1248"/>
  <c r="I1248"/>
  <c r="J1248"/>
  <c r="K1248"/>
  <c r="L1248"/>
  <c r="H1249"/>
  <c r="I1249"/>
  <c r="J1249"/>
  <c r="K1249"/>
  <c r="L1249"/>
  <c r="H1250"/>
  <c r="I1250"/>
  <c r="J1250"/>
  <c r="K1250"/>
  <c r="L1250"/>
  <c r="H1251"/>
  <c r="I1251"/>
  <c r="J1251"/>
  <c r="K1251"/>
  <c r="L1251"/>
  <c r="H1252"/>
  <c r="I1252"/>
  <c r="J1252"/>
  <c r="K1252"/>
  <c r="L1252"/>
  <c r="H1253"/>
  <c r="I1253"/>
  <c r="J1253"/>
  <c r="K1253"/>
  <c r="L1253"/>
  <c r="H1254"/>
  <c r="I1254"/>
  <c r="J1254"/>
  <c r="K1254"/>
  <c r="L1254"/>
  <c r="H1255"/>
  <c r="I1255"/>
  <c r="J1255"/>
  <c r="K1255"/>
  <c r="L1255"/>
  <c r="H1256"/>
  <c r="I1256"/>
  <c r="J1256"/>
  <c r="K1256"/>
  <c r="L1256"/>
  <c r="H1257"/>
  <c r="I1257"/>
  <c r="J1257"/>
  <c r="K1257"/>
  <c r="L1257"/>
  <c r="H1258"/>
  <c r="I1258"/>
  <c r="J1258"/>
  <c r="K1258"/>
  <c r="L1258"/>
  <c r="H1259"/>
  <c r="I1259"/>
  <c r="J1259"/>
  <c r="K1259"/>
  <c r="L1259"/>
  <c r="L7"/>
  <c r="K7"/>
  <c r="J7"/>
  <c r="I7"/>
  <c r="H7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<sst xmlns="http://schemas.openxmlformats.org/spreadsheetml/2006/main" count="12" uniqueCount="12">
  <si>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</si>
  <si>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</si>
  <si>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</si>
  <si>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</si>
  <si>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</si>
  <si>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Adj Close</t>
  </si>
  <si>
    <t>Volume</t>
  </si>
  <si>
    <t>volume_vs_5d_avg_vol</t>
  </si>
  <si>
    <t>5d_gain_percent</t>
  </si>
  <si>
    <t>5d_loss_percent</t>
  </si>
  <si>
    <t>20d_gain_percent</t>
  </si>
  <si>
    <t>20d_loss_percent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</si>
</sst>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59"/>
  <sheetViews>
    <sheetView tabSelected="1" workbookViewId="0">
      <selection activeCell="H7" sqref="H7"/>
    </sheetView>
  </sheetViews>
  <sheetFormatPr defaultRowHeight="15"/>
  <cols>
    <col min="8" max="8" width="21.85546875" bestFit="1" customWidth="1"/>
    <col min="9" max="9" width="15.85546875" bestFit="1" customWidth="1"/>
    <col min="10" max="10" width="15.5703125" bestFit="1" customWidth="1"/>
    <col min="11" max="11" width="16.85546875" bestFit="1" customWidth="1"/>
    <col min="12" max="12" width="16.5703125" bestFit="1" customWidth="1"/>
    <col min="15" max="15" width="43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41156</v>
      </c>
      <c r="B2">
        <v>71.5</v>
      </c>
      <c r="C2">
        <v>71.5</v>
      </c>
      <c r="D2">
        <v>70.400002000000001</v>
      </c>
      <c r="E2">
        <v>70.870002999999997</v>
      </c>
      <c r="F2">
        <v>62.269939000000001</v>
      </c>
      <c r="G2">
        <v>3916400</v>
      </c>
      <c r="I2">
        <f t="shared" ref="I2:I6" si="0">(MAX(C2:C6)-C2)*100/C2</f>
        <v>2.4755202797202847</v>
      </c>
      <c r="J2">
        <f t="shared" ref="J2:J6" si="1">((MIN(D2:D6)-D2)*100)/D2</f>
        <v>0</v>
      </c>
      <c r="K2">
        <f t="shared" ref="K2:K6" si="2">(MAX(C2:C21)-C2)*100/C2</f>
        <v>2.4755202797202847</v>
      </c>
      <c r="L2">
        <f t="shared" ref="L2:L6" si="3">((MIN(D2:D21)-D2)*100)/D2</f>
        <v>-1.9460269333515032</v>
      </c>
    </row>
    <row r="3" spans="1:12">
      <c r="A3" s="1">
        <v>41157</v>
      </c>
      <c r="B3">
        <v>71.379997000000003</v>
      </c>
      <c r="C3">
        <v>72.050003000000004</v>
      </c>
      <c r="D3">
        <v>71.110000999999997</v>
      </c>
      <c r="E3">
        <v>71.919998000000007</v>
      </c>
      <c r="F3">
        <v>63.192504999999997</v>
      </c>
      <c r="G3">
        <v>4946900</v>
      </c>
      <c r="I3">
        <f t="shared" si="0"/>
        <v>1.6932601654437125</v>
      </c>
      <c r="J3">
        <f t="shared" si="1"/>
        <v>-0.42188580478293597</v>
      </c>
      <c r="K3">
        <f t="shared" si="2"/>
        <v>1.6932601654437125</v>
      </c>
      <c r="L3">
        <f t="shared" si="3"/>
        <v>-2.9250484752489223</v>
      </c>
    </row>
    <row r="4" spans="1:12">
      <c r="A4" s="1">
        <v>41158</v>
      </c>
      <c r="B4">
        <v>72.370002999999997</v>
      </c>
      <c r="C4">
        <v>73.269997000000004</v>
      </c>
      <c r="D4">
        <v>72.370002999999997</v>
      </c>
      <c r="E4">
        <v>72.819999999999993</v>
      </c>
      <c r="F4">
        <v>63.983288000000002</v>
      </c>
      <c r="G4">
        <v>4358800</v>
      </c>
      <c r="I4">
        <f t="shared" si="0"/>
        <v>0</v>
      </c>
      <c r="J4">
        <f t="shared" si="1"/>
        <v>-2.1694071230037024</v>
      </c>
      <c r="K4">
        <f t="shared" si="2"/>
        <v>0</v>
      </c>
      <c r="L4">
        <f t="shared" si="3"/>
        <v>-4.6151773684464175</v>
      </c>
    </row>
    <row r="5" spans="1:12">
      <c r="A5" s="1">
        <v>41159</v>
      </c>
      <c r="B5">
        <v>72.870002999999997</v>
      </c>
      <c r="C5">
        <v>73.029999000000004</v>
      </c>
      <c r="D5">
        <v>72.550003000000004</v>
      </c>
      <c r="E5">
        <v>72.889999000000003</v>
      </c>
      <c r="F5">
        <v>64.044792000000001</v>
      </c>
      <c r="G5">
        <v>3080400</v>
      </c>
      <c r="I5">
        <f t="shared" si="0"/>
        <v>0</v>
      </c>
      <c r="J5">
        <f t="shared" si="1"/>
        <v>-2.9083403345965357</v>
      </c>
      <c r="K5">
        <f t="shared" si="2"/>
        <v>0</v>
      </c>
      <c r="L5">
        <f t="shared" si="3"/>
        <v>-4.8518316394831853</v>
      </c>
    </row>
    <row r="6" spans="1:12">
      <c r="A6" s="1">
        <v>41162</v>
      </c>
      <c r="B6">
        <v>72.309997999999993</v>
      </c>
      <c r="C6">
        <v>72.319999999999993</v>
      </c>
      <c r="D6">
        <v>70.809997999999993</v>
      </c>
      <c r="E6">
        <v>71.080001999999993</v>
      </c>
      <c r="F6">
        <v>62.454441000000003</v>
      </c>
      <c r="G6">
        <v>8354500</v>
      </c>
      <c r="I6">
        <f t="shared" si="0"/>
        <v>0.1521017699115233</v>
      </c>
      <c r="J6">
        <f t="shared" si="1"/>
        <v>-0.52251943291960867</v>
      </c>
      <c r="K6">
        <f t="shared" si="2"/>
        <v>0.1521017699115233</v>
      </c>
      <c r="L6">
        <f t="shared" si="3"/>
        <v>-2.5137679004029763</v>
      </c>
    </row>
    <row r="7" spans="1:12">
      <c r="A7" s="1">
        <v>41163</v>
      </c>
      <c r="B7">
        <v>71.190002000000007</v>
      </c>
      <c r="C7">
        <v>71.669998000000007</v>
      </c>
      <c r="D7">
        <v>71.150002000000001</v>
      </c>
      <c r="E7">
        <v>71.269997000000004</v>
      </c>
      <c r="F7">
        <v>62.621372000000001</v>
      </c>
      <c r="G7">
        <v>3951300</v>
      </c>
      <c r="H7">
        <f>G7/(AVERAGE(G2:G6))</f>
        <v>0.80125319381919946</v>
      </c>
      <c r="I7">
        <f>(MAX(C7:C11)-C7)*100/C7</f>
        <v>1.0604186147737857</v>
      </c>
      <c r="J7">
        <f>((MIN(D7:D11)-D7)*100)/D7</f>
        <v>-1.7709107021528931</v>
      </c>
      <c r="K7">
        <f>(MAX(C7:C26)-C7)*100/C7</f>
        <v>1.0604186147737857</v>
      </c>
      <c r="L7">
        <f>((MIN(D7:D26)-D7)*100)/D7</f>
        <v>-2.9796246527160983</v>
      </c>
    </row>
    <row r="8" spans="1:12">
      <c r="A8" s="1">
        <v>41164</v>
      </c>
      <c r="B8">
        <v>71.430000000000007</v>
      </c>
      <c r="C8">
        <v>71.680000000000007</v>
      </c>
      <c r="D8">
        <v>70.800003000000004</v>
      </c>
      <c r="E8">
        <v>70.959998999999996</v>
      </c>
      <c r="F8">
        <v>62.349003000000003</v>
      </c>
      <c r="G8">
        <v>4400800</v>
      </c>
      <c r="H8">
        <f t="shared" ref="H8:H71" si="4">G8/(AVERAGE(G3:G7))</f>
        <v>0.89114243942345461</v>
      </c>
      <c r="I8">
        <f t="shared" ref="I8:I71" si="5">(MAX(C8:C12)-C8)*100/C8</f>
        <v>1.0463169642857142</v>
      </c>
      <c r="J8">
        <f t="shared" ref="J8:J71" si="6">((MIN(D8:D12)-D8)*100)/D8</f>
        <v>-1.7514194173127515</v>
      </c>
      <c r="K8">
        <f t="shared" ref="K8:K71" si="7">(MAX(C8:C27)-C8)*100/C8</f>
        <v>1.0463169642857142</v>
      </c>
      <c r="L8">
        <f t="shared" ref="L8:L71" si="8">((MIN(D8:D27)-D8)*100)/D8</f>
        <v>-2.5000055437850759</v>
      </c>
    </row>
    <row r="9" spans="1:12">
      <c r="A9" s="1">
        <v>41165</v>
      </c>
      <c r="B9">
        <v>70.680000000000007</v>
      </c>
      <c r="C9">
        <v>71.989998</v>
      </c>
      <c r="D9">
        <v>70.440002000000007</v>
      </c>
      <c r="E9">
        <v>71.580001999999993</v>
      </c>
      <c r="F9">
        <v>62.893757000000001</v>
      </c>
      <c r="G9">
        <v>5314100</v>
      </c>
      <c r="H9">
        <f t="shared" si="4"/>
        <v>1.100419120509571</v>
      </c>
      <c r="I9">
        <f t="shared" si="5"/>
        <v>0.61119879458811333</v>
      </c>
      <c r="J9">
        <f t="shared" si="6"/>
        <v>-1.2492958191568673</v>
      </c>
      <c r="K9">
        <f t="shared" si="7"/>
        <v>0.61119879458811333</v>
      </c>
      <c r="L9">
        <f t="shared" si="8"/>
        <v>-2.0017077796221572</v>
      </c>
    </row>
    <row r="10" spans="1:12">
      <c r="A10" s="1">
        <v>41166</v>
      </c>
      <c r="B10">
        <v>72.019997000000004</v>
      </c>
      <c r="C10">
        <v>72.430000000000007</v>
      </c>
      <c r="D10">
        <v>71</v>
      </c>
      <c r="E10">
        <v>71.279999000000004</v>
      </c>
      <c r="F10">
        <v>62.630180000000003</v>
      </c>
      <c r="G10">
        <v>6530200</v>
      </c>
      <c r="H10">
        <f t="shared" si="4"/>
        <v>1.3007796471070989</v>
      </c>
      <c r="I10">
        <f t="shared" si="5"/>
        <v>0</v>
      </c>
      <c r="J10">
        <f t="shared" si="6"/>
        <v>-2.7746492957746427</v>
      </c>
      <c r="K10">
        <f t="shared" si="7"/>
        <v>0</v>
      </c>
      <c r="L10">
        <f t="shared" si="8"/>
        <v>-2.7746492957746427</v>
      </c>
    </row>
    <row r="11" spans="1:12">
      <c r="A11" s="1">
        <v>41169</v>
      </c>
      <c r="B11">
        <v>70.769997000000004</v>
      </c>
      <c r="C11">
        <v>70.819999999999993</v>
      </c>
      <c r="D11">
        <v>69.889999000000003</v>
      </c>
      <c r="E11">
        <v>69.919998000000007</v>
      </c>
      <c r="F11">
        <v>61.435223000000001</v>
      </c>
      <c r="G11">
        <v>6917200</v>
      </c>
      <c r="H11">
        <f t="shared" si="4"/>
        <v>1.2113803768007314</v>
      </c>
      <c r="I11">
        <f t="shared" si="5"/>
        <v>0</v>
      </c>
      <c r="J11">
        <f t="shared" si="6"/>
        <v>-1.2305050970168125</v>
      </c>
      <c r="K11">
        <f t="shared" si="7"/>
        <v>2.0050804857385018</v>
      </c>
      <c r="L11">
        <f t="shared" si="8"/>
        <v>-1.2305050970168125</v>
      </c>
    </row>
    <row r="12" spans="1:12">
      <c r="A12" s="1">
        <v>41170</v>
      </c>
      <c r="B12">
        <v>69.860000999999997</v>
      </c>
      <c r="C12">
        <v>70.459998999999996</v>
      </c>
      <c r="D12">
        <v>69.559997999999993</v>
      </c>
      <c r="E12">
        <v>70.449996999999996</v>
      </c>
      <c r="F12">
        <v>61.900889999999997</v>
      </c>
      <c r="G12">
        <v>5490300</v>
      </c>
      <c r="H12">
        <f t="shared" si="4"/>
        <v>1.0124623805027735</v>
      </c>
      <c r="I12">
        <f t="shared" si="5"/>
        <v>0.39738717566544912</v>
      </c>
      <c r="J12">
        <f t="shared" si="6"/>
        <v>-0.76193072921018412</v>
      </c>
      <c r="K12">
        <f t="shared" si="7"/>
        <v>2.5830258669177777</v>
      </c>
      <c r="L12">
        <f t="shared" si="8"/>
        <v>-0.76193072921018412</v>
      </c>
    </row>
    <row r="13" spans="1:12">
      <c r="A13" s="1">
        <v>41171</v>
      </c>
      <c r="B13">
        <v>70.739998</v>
      </c>
      <c r="C13">
        <v>70.739998</v>
      </c>
      <c r="D13">
        <v>69.879997000000003</v>
      </c>
      <c r="E13">
        <v>69.900002000000001</v>
      </c>
      <c r="F13">
        <v>61.417633000000002</v>
      </c>
      <c r="G13">
        <v>5193400</v>
      </c>
      <c r="H13">
        <f t="shared" si="4"/>
        <v>0.90627028611714122</v>
      </c>
      <c r="I13">
        <f t="shared" si="5"/>
        <v>0</v>
      </c>
      <c r="J13">
        <f t="shared" si="6"/>
        <v>-1.2163681117502041</v>
      </c>
      <c r="K13">
        <f t="shared" si="7"/>
        <v>4.1984748147716884</v>
      </c>
      <c r="L13">
        <f t="shared" si="8"/>
        <v>-1.2163681117502041</v>
      </c>
    </row>
    <row r="14" spans="1:12">
      <c r="A14" s="1">
        <v>41172</v>
      </c>
      <c r="B14">
        <v>69.349997999999999</v>
      </c>
      <c r="C14">
        <v>69.860000999999997</v>
      </c>
      <c r="D14">
        <v>69.029999000000004</v>
      </c>
      <c r="E14">
        <v>69.849997999999999</v>
      </c>
      <c r="F14">
        <v>61.373691999999998</v>
      </c>
      <c r="G14">
        <v>4875100</v>
      </c>
      <c r="H14">
        <f t="shared" si="4"/>
        <v>0.82782592748563433</v>
      </c>
      <c r="I14">
        <f t="shared" si="5"/>
        <v>0.9304337112734985</v>
      </c>
      <c r="J14">
        <f t="shared" si="6"/>
        <v>0</v>
      </c>
      <c r="K14">
        <f t="shared" si="7"/>
        <v>5.7829959092041863</v>
      </c>
      <c r="L14">
        <f t="shared" si="8"/>
        <v>0</v>
      </c>
    </row>
    <row r="15" spans="1:12">
      <c r="A15" s="1">
        <v>41173</v>
      </c>
      <c r="B15">
        <v>70.089995999999999</v>
      </c>
      <c r="C15">
        <v>70.150002000000001</v>
      </c>
      <c r="D15">
        <v>69.470000999999996</v>
      </c>
      <c r="E15">
        <v>69.970000999999996</v>
      </c>
      <c r="F15">
        <v>61.479137000000001</v>
      </c>
      <c r="G15">
        <v>13161000</v>
      </c>
      <c r="H15">
        <f t="shared" si="4"/>
        <v>2.2686529086884875</v>
      </c>
      <c r="I15">
        <f t="shared" si="5"/>
        <v>0.57020810918865428</v>
      </c>
      <c r="J15">
        <f t="shared" si="6"/>
        <v>-0.37426514503720831</v>
      </c>
      <c r="K15">
        <f t="shared" si="7"/>
        <v>5.858873674729189</v>
      </c>
      <c r="L15">
        <f t="shared" si="8"/>
        <v>-0.41744781319348123</v>
      </c>
    </row>
    <row r="16" spans="1:12">
      <c r="A16" s="1">
        <v>41176</v>
      </c>
      <c r="B16">
        <v>69.449996999999996</v>
      </c>
      <c r="C16">
        <v>70.180000000000007</v>
      </c>
      <c r="D16">
        <v>69.209998999999996</v>
      </c>
      <c r="E16">
        <v>70.029999000000004</v>
      </c>
      <c r="F16">
        <v>61.531868000000003</v>
      </c>
      <c r="G16">
        <v>5037900</v>
      </c>
      <c r="H16">
        <f t="shared" si="4"/>
        <v>0.70683559222156744</v>
      </c>
      <c r="I16">
        <f t="shared" si="5"/>
        <v>0.52722000569962513</v>
      </c>
      <c r="J16">
        <f t="shared" si="6"/>
        <v>-4.3344892982861413E-2</v>
      </c>
      <c r="K16">
        <f t="shared" si="7"/>
        <v>5.813624964377305</v>
      </c>
      <c r="L16">
        <f t="shared" si="8"/>
        <v>-4.3344892982861413E-2</v>
      </c>
    </row>
    <row r="17" spans="1:12">
      <c r="A17" s="1">
        <v>41177</v>
      </c>
      <c r="B17">
        <v>70.290001000000004</v>
      </c>
      <c r="C17">
        <v>70.489998</v>
      </c>
      <c r="D17">
        <v>69.379997000000003</v>
      </c>
      <c r="E17">
        <v>69.379997000000003</v>
      </c>
      <c r="F17">
        <v>60.960732</v>
      </c>
      <c r="G17">
        <v>4085900</v>
      </c>
      <c r="H17">
        <f t="shared" si="4"/>
        <v>0.60518044772007573</v>
      </c>
      <c r="I17">
        <f t="shared" si="5"/>
        <v>0.25535537680112691</v>
      </c>
      <c r="J17">
        <f t="shared" si="6"/>
        <v>-0.28826320070321737</v>
      </c>
      <c r="K17">
        <f t="shared" si="7"/>
        <v>5.3482821775651068</v>
      </c>
      <c r="L17">
        <f t="shared" si="8"/>
        <v>-0.28826320070321737</v>
      </c>
    </row>
    <row r="18" spans="1:12">
      <c r="A18" s="1">
        <v>41178</v>
      </c>
      <c r="B18">
        <v>69.339995999999999</v>
      </c>
      <c r="C18">
        <v>70.510002</v>
      </c>
      <c r="D18">
        <v>69.309997999999993</v>
      </c>
      <c r="E18">
        <v>70.25</v>
      </c>
      <c r="F18">
        <v>61.725166000000002</v>
      </c>
      <c r="G18">
        <v>5256400</v>
      </c>
      <c r="H18">
        <f t="shared" si="4"/>
        <v>0.81234371764240432</v>
      </c>
      <c r="I18">
        <f t="shared" si="5"/>
        <v>0.22691248824529417</v>
      </c>
      <c r="J18">
        <f t="shared" si="6"/>
        <v>-0.18756024203028587</v>
      </c>
      <c r="K18">
        <f t="shared" si="7"/>
        <v>5.3183944031089379</v>
      </c>
      <c r="L18">
        <f t="shared" si="8"/>
        <v>-0.18756024203028587</v>
      </c>
    </row>
    <row r="19" spans="1:12">
      <c r="A19" s="1">
        <v>41179</v>
      </c>
      <c r="B19">
        <v>70.400002000000001</v>
      </c>
      <c r="C19">
        <v>70.550003000000004</v>
      </c>
      <c r="D19">
        <v>69.709998999999996</v>
      </c>
      <c r="E19">
        <v>70.099997999999999</v>
      </c>
      <c r="F19">
        <v>61.593375999999999</v>
      </c>
      <c r="G19">
        <v>4147700</v>
      </c>
      <c r="H19">
        <f t="shared" si="4"/>
        <v>0.63975530828626337</v>
      </c>
      <c r="I19">
        <f t="shared" si="5"/>
        <v>0.17008503883409185</v>
      </c>
      <c r="J19">
        <f t="shared" si="6"/>
        <v>-0.76029121733309657</v>
      </c>
      <c r="K19">
        <f t="shared" si="7"/>
        <v>6.3075787537528463</v>
      </c>
      <c r="L19">
        <f t="shared" si="8"/>
        <v>-0.76029121733309657</v>
      </c>
    </row>
    <row r="20" spans="1:12">
      <c r="A20" s="1">
        <v>41180</v>
      </c>
      <c r="B20">
        <v>69.75</v>
      </c>
      <c r="C20">
        <v>70.050003000000004</v>
      </c>
      <c r="D20">
        <v>69.180000000000007</v>
      </c>
      <c r="E20">
        <v>69.599997999999999</v>
      </c>
      <c r="F20">
        <v>61.154057000000002</v>
      </c>
      <c r="G20">
        <v>4057500</v>
      </c>
      <c r="H20">
        <f t="shared" si="4"/>
        <v>0.64020840104894772</v>
      </c>
      <c r="I20">
        <f t="shared" si="5"/>
        <v>0.88507490856210658</v>
      </c>
      <c r="J20">
        <f t="shared" si="6"/>
        <v>0</v>
      </c>
      <c r="K20">
        <f t="shared" si="7"/>
        <v>7.0663765710331177</v>
      </c>
      <c r="L20">
        <f t="shared" si="8"/>
        <v>0</v>
      </c>
    </row>
    <row r="21" spans="1:12">
      <c r="A21" s="1">
        <v>41183</v>
      </c>
      <c r="B21">
        <v>69.860000999999997</v>
      </c>
      <c r="C21">
        <v>70.669998000000007</v>
      </c>
      <c r="D21">
        <v>69.800003000000004</v>
      </c>
      <c r="E21">
        <v>70.010002</v>
      </c>
      <c r="F21">
        <v>61.514294</v>
      </c>
      <c r="G21">
        <v>4012100</v>
      </c>
      <c r="H21">
        <f t="shared" si="4"/>
        <v>0.88820654050847003</v>
      </c>
      <c r="I21">
        <f t="shared" si="5"/>
        <v>0.82071885724405025</v>
      </c>
      <c r="J21">
        <f t="shared" si="6"/>
        <v>-0.85960741291086695</v>
      </c>
      <c r="K21">
        <f t="shared" si="7"/>
        <v>6.1270724813095265</v>
      </c>
      <c r="L21">
        <f t="shared" si="8"/>
        <v>-0.85960741291086695</v>
      </c>
    </row>
    <row r="22" spans="1:12">
      <c r="A22" s="1">
        <v>41184</v>
      </c>
      <c r="B22">
        <v>70.110000999999997</v>
      </c>
      <c r="C22">
        <v>70.300003000000004</v>
      </c>
      <c r="D22">
        <v>69.199996999999996</v>
      </c>
      <c r="E22">
        <v>69.529999000000004</v>
      </c>
      <c r="F22">
        <v>61.092533000000003</v>
      </c>
      <c r="G22">
        <v>3077900</v>
      </c>
      <c r="H22">
        <f t="shared" si="4"/>
        <v>0.71381194456297892</v>
      </c>
      <c r="I22">
        <f t="shared" si="5"/>
        <v>1.3513470262583007</v>
      </c>
      <c r="J22">
        <f t="shared" si="6"/>
        <v>0</v>
      </c>
      <c r="K22">
        <f t="shared" si="7"/>
        <v>6.685628448692948</v>
      </c>
      <c r="L22">
        <f t="shared" si="8"/>
        <v>0</v>
      </c>
    </row>
    <row r="23" spans="1:12">
      <c r="A23" s="1">
        <v>41185</v>
      </c>
      <c r="B23">
        <v>69.900002000000001</v>
      </c>
      <c r="C23">
        <v>70</v>
      </c>
      <c r="D23">
        <v>69.360000999999997</v>
      </c>
      <c r="E23">
        <v>69.860000999999997</v>
      </c>
      <c r="F23">
        <v>61.382472999999997</v>
      </c>
      <c r="G23">
        <v>3106400</v>
      </c>
      <c r="H23">
        <f t="shared" si="4"/>
        <v>0.75575624282294318</v>
      </c>
      <c r="I23">
        <f t="shared" si="5"/>
        <v>1.7857142857142858</v>
      </c>
      <c r="J23">
        <f t="shared" si="6"/>
        <v>0</v>
      </c>
      <c r="K23">
        <f t="shared" si="7"/>
        <v>7.1428571428571432</v>
      </c>
      <c r="L23">
        <f t="shared" si="8"/>
        <v>0</v>
      </c>
    </row>
    <row r="24" spans="1:12">
      <c r="A24" s="1">
        <v>41186</v>
      </c>
      <c r="B24">
        <v>70.239998</v>
      </c>
      <c r="C24">
        <v>70.379997000000003</v>
      </c>
      <c r="D24">
        <v>69.720000999999996</v>
      </c>
      <c r="E24">
        <v>69.940002000000007</v>
      </c>
      <c r="F24">
        <v>61.452765999999997</v>
      </c>
      <c r="G24">
        <v>2818300</v>
      </c>
      <c r="H24">
        <f t="shared" si="4"/>
        <v>0.76577580210416485</v>
      </c>
      <c r="I24">
        <f t="shared" si="5"/>
        <v>1.3071981233531464</v>
      </c>
      <c r="J24">
        <f t="shared" si="6"/>
        <v>0</v>
      </c>
      <c r="K24">
        <f t="shared" si="7"/>
        <v>6.5643694187710704</v>
      </c>
      <c r="L24">
        <f t="shared" si="8"/>
        <v>0</v>
      </c>
    </row>
    <row r="25" spans="1:12">
      <c r="A25" s="1">
        <v>41187</v>
      </c>
      <c r="B25">
        <v>70.260002</v>
      </c>
      <c r="C25">
        <v>71.25</v>
      </c>
      <c r="D25">
        <v>70.209998999999996</v>
      </c>
      <c r="E25">
        <v>70.889999000000003</v>
      </c>
      <c r="F25">
        <v>62.287483000000002</v>
      </c>
      <c r="G25">
        <v>3741600</v>
      </c>
      <c r="H25">
        <f t="shared" si="4"/>
        <v>1.0958165907147293</v>
      </c>
      <c r="I25">
        <f t="shared" si="5"/>
        <v>0.4210568421052685</v>
      </c>
      <c r="J25">
        <f t="shared" si="6"/>
        <v>0</v>
      </c>
      <c r="K25">
        <f t="shared" si="7"/>
        <v>5.2631578947368425</v>
      </c>
      <c r="L25">
        <f t="shared" si="8"/>
        <v>-0.51274890347170765</v>
      </c>
    </row>
    <row r="26" spans="1:12">
      <c r="A26" s="1">
        <v>41190</v>
      </c>
      <c r="B26">
        <v>70.720000999999996</v>
      </c>
      <c r="C26">
        <v>71.190002000000007</v>
      </c>
      <c r="D26">
        <v>70.550003000000004</v>
      </c>
      <c r="E26">
        <v>70.569999999999993</v>
      </c>
      <c r="F26">
        <v>62.006312999999999</v>
      </c>
      <c r="G26">
        <v>2838800</v>
      </c>
      <c r="H26">
        <f t="shared" si="4"/>
        <v>0.84708438020326682</v>
      </c>
      <c r="I26">
        <f t="shared" si="5"/>
        <v>1.4749205934844516</v>
      </c>
      <c r="J26">
        <f t="shared" si="6"/>
        <v>-0.4535790026826893</v>
      </c>
      <c r="K26">
        <f t="shared" si="7"/>
        <v>5.3518723036417288</v>
      </c>
      <c r="L26">
        <f t="shared" si="8"/>
        <v>-0.99221115554028305</v>
      </c>
    </row>
    <row r="27" spans="1:12">
      <c r="A27" s="1">
        <v>41191</v>
      </c>
      <c r="B27">
        <v>70.699996999999996</v>
      </c>
      <c r="C27">
        <v>71.209998999999996</v>
      </c>
      <c r="D27">
        <v>70.360000999999997</v>
      </c>
      <c r="E27">
        <v>70.639999000000003</v>
      </c>
      <c r="F27">
        <v>62.067836999999997</v>
      </c>
      <c r="G27">
        <v>4116600</v>
      </c>
      <c r="H27">
        <f t="shared" si="4"/>
        <v>1.3208624783417826</v>
      </c>
      <c r="I27">
        <f t="shared" si="5"/>
        <v>1.5025979708271129</v>
      </c>
      <c r="J27">
        <f t="shared" si="6"/>
        <v>-0.18476122534449724</v>
      </c>
      <c r="K27">
        <f t="shared" si="7"/>
        <v>5.3222876747969119</v>
      </c>
      <c r="L27">
        <f t="shared" si="8"/>
        <v>-1.5065349416353664</v>
      </c>
    </row>
    <row r="28" spans="1:12">
      <c r="A28" s="1">
        <v>41192</v>
      </c>
      <c r="B28">
        <v>70.800003000000004</v>
      </c>
      <c r="C28">
        <v>71.300003000000004</v>
      </c>
      <c r="D28">
        <v>70.230002999999996</v>
      </c>
      <c r="E28">
        <v>70.339995999999999</v>
      </c>
      <c r="F28">
        <v>61.804229999999997</v>
      </c>
      <c r="G28">
        <v>3642600</v>
      </c>
      <c r="H28">
        <f t="shared" si="4"/>
        <v>1.0957362965280326</v>
      </c>
      <c r="I28">
        <f t="shared" si="5"/>
        <v>3.3800783991551757</v>
      </c>
      <c r="J28">
        <f t="shared" si="6"/>
        <v>0</v>
      </c>
      <c r="K28">
        <f t="shared" si="7"/>
        <v>5.1893363875454481</v>
      </c>
      <c r="L28">
        <f t="shared" si="8"/>
        <v>-1.3242203620580688</v>
      </c>
    </row>
    <row r="29" spans="1:12">
      <c r="A29" s="1">
        <v>41193</v>
      </c>
      <c r="B29">
        <v>70.900002000000001</v>
      </c>
      <c r="C29">
        <v>71.550003000000004</v>
      </c>
      <c r="D29">
        <v>70.800003000000004</v>
      </c>
      <c r="E29">
        <v>70.830001999999993</v>
      </c>
      <c r="F29">
        <v>62.234783</v>
      </c>
      <c r="G29">
        <v>3183200</v>
      </c>
      <c r="H29">
        <f t="shared" si="4"/>
        <v>0.92761934735602847</v>
      </c>
      <c r="I29">
        <f t="shared" si="5"/>
        <v>3.2844149566282992</v>
      </c>
      <c r="J29">
        <f t="shared" si="6"/>
        <v>0</v>
      </c>
      <c r="K29">
        <f t="shared" si="7"/>
        <v>4.8217985399665126</v>
      </c>
      <c r="L29">
        <f t="shared" si="8"/>
        <v>-2.11864397802356</v>
      </c>
    </row>
    <row r="30" spans="1:12">
      <c r="A30" s="1">
        <v>41194</v>
      </c>
      <c r="B30">
        <v>71.080001999999993</v>
      </c>
      <c r="C30">
        <v>72.239998</v>
      </c>
      <c r="D30">
        <v>71</v>
      </c>
      <c r="E30">
        <v>71.849997999999999</v>
      </c>
      <c r="F30">
        <v>63.130992999999997</v>
      </c>
      <c r="G30">
        <v>4345600</v>
      </c>
      <c r="H30">
        <f t="shared" si="4"/>
        <v>1.2399844773666309</v>
      </c>
      <c r="I30">
        <f t="shared" si="5"/>
        <v>2.7962403874928126</v>
      </c>
      <c r="J30">
        <f t="shared" si="6"/>
        <v>0</v>
      </c>
      <c r="K30">
        <f t="shared" si="7"/>
        <v>3.8206008809690166</v>
      </c>
      <c r="L30">
        <f t="shared" si="8"/>
        <v>-2.3943619718309805</v>
      </c>
    </row>
    <row r="31" spans="1:12">
      <c r="A31" s="1">
        <v>41197</v>
      </c>
      <c r="B31">
        <v>71.849997999999999</v>
      </c>
      <c r="C31">
        <v>72.279999000000004</v>
      </c>
      <c r="D31">
        <v>71.680000000000007</v>
      </c>
      <c r="E31">
        <v>72.25</v>
      </c>
      <c r="F31">
        <v>63.482475000000001</v>
      </c>
      <c r="G31">
        <v>3858000</v>
      </c>
      <c r="H31">
        <f t="shared" si="4"/>
        <v>1.0641701789615376</v>
      </c>
      <c r="I31">
        <f t="shared" si="5"/>
        <v>2.7393511723761872</v>
      </c>
      <c r="J31">
        <f t="shared" si="6"/>
        <v>0</v>
      </c>
      <c r="K31">
        <f t="shared" si="7"/>
        <v>3.7631447670606586</v>
      </c>
      <c r="L31">
        <f t="shared" si="8"/>
        <v>-3.3203083147321468</v>
      </c>
    </row>
    <row r="32" spans="1:12">
      <c r="A32" s="1">
        <v>41198</v>
      </c>
      <c r="B32">
        <v>72.760002</v>
      </c>
      <c r="C32">
        <v>73.709998999999996</v>
      </c>
      <c r="D32">
        <v>72.5</v>
      </c>
      <c r="E32">
        <v>73.480002999999996</v>
      </c>
      <c r="F32">
        <v>64.563209999999998</v>
      </c>
      <c r="G32">
        <v>4799300</v>
      </c>
      <c r="H32">
        <f t="shared" si="4"/>
        <v>1.2533427347748878</v>
      </c>
      <c r="I32">
        <f t="shared" si="5"/>
        <v>0.74617149296122476</v>
      </c>
      <c r="J32">
        <f t="shared" si="6"/>
        <v>0</v>
      </c>
      <c r="K32">
        <f t="shared" si="7"/>
        <v>1.750103130512868</v>
      </c>
      <c r="L32">
        <f t="shared" si="8"/>
        <v>-4.4137889655172362</v>
      </c>
    </row>
    <row r="33" spans="1:12">
      <c r="A33" s="1">
        <v>41199</v>
      </c>
      <c r="B33">
        <v>73.739998</v>
      </c>
      <c r="C33">
        <v>73.900002000000001</v>
      </c>
      <c r="D33">
        <v>72.629997000000003</v>
      </c>
      <c r="E33">
        <v>73.629997000000003</v>
      </c>
      <c r="F33">
        <v>64.694991999999999</v>
      </c>
      <c r="G33">
        <v>6061500</v>
      </c>
      <c r="H33">
        <f t="shared" si="4"/>
        <v>1.528466313979232</v>
      </c>
      <c r="I33">
        <f t="shared" si="5"/>
        <v>0.4871447770732123</v>
      </c>
      <c r="J33">
        <f t="shared" si="6"/>
        <v>-2.7531324281902584E-2</v>
      </c>
      <c r="K33">
        <f t="shared" si="7"/>
        <v>1.4884952235860553</v>
      </c>
      <c r="L33">
        <f t="shared" si="8"/>
        <v>-4.5848742083797678</v>
      </c>
    </row>
    <row r="34" spans="1:12">
      <c r="A34" s="1">
        <v>41200</v>
      </c>
      <c r="B34">
        <v>73.519997000000004</v>
      </c>
      <c r="C34">
        <v>74.260002</v>
      </c>
      <c r="D34">
        <v>73.239998</v>
      </c>
      <c r="E34">
        <v>74.260002</v>
      </c>
      <c r="F34">
        <v>65.248542999999998</v>
      </c>
      <c r="G34">
        <v>3414200</v>
      </c>
      <c r="H34">
        <f t="shared" si="4"/>
        <v>0.76731872201945384</v>
      </c>
      <c r="I34">
        <f t="shared" si="5"/>
        <v>0.99649606796401635</v>
      </c>
      <c r="J34">
        <f t="shared" si="6"/>
        <v>-1.35171767754554</v>
      </c>
      <c r="K34">
        <f t="shared" si="7"/>
        <v>0.99649606796401635</v>
      </c>
      <c r="L34">
        <f t="shared" si="8"/>
        <v>-5.3795673233087689</v>
      </c>
    </row>
    <row r="35" spans="1:12">
      <c r="A35" s="1">
        <v>41201</v>
      </c>
      <c r="B35">
        <v>74.029999000000004</v>
      </c>
      <c r="C35">
        <v>74.230002999999996</v>
      </c>
      <c r="D35">
        <v>73.589995999999999</v>
      </c>
      <c r="E35">
        <v>74.010002</v>
      </c>
      <c r="F35">
        <v>65.028892999999997</v>
      </c>
      <c r="G35">
        <v>5407000</v>
      </c>
      <c r="H35">
        <f t="shared" si="4"/>
        <v>1.2026994563718381</v>
      </c>
      <c r="I35">
        <f t="shared" si="5"/>
        <v>1.0373123654595617</v>
      </c>
      <c r="J35">
        <f t="shared" si="6"/>
        <v>-3.9951000948552826</v>
      </c>
      <c r="K35">
        <f t="shared" si="7"/>
        <v>1.0373123654595617</v>
      </c>
      <c r="L35">
        <f t="shared" si="8"/>
        <v>-5.8295872172625138</v>
      </c>
    </row>
    <row r="36" spans="1:12">
      <c r="A36" s="1">
        <v>41204</v>
      </c>
      <c r="B36">
        <v>73.800003000000004</v>
      </c>
      <c r="C36">
        <v>74.150002000000001</v>
      </c>
      <c r="D36">
        <v>73.25</v>
      </c>
      <c r="E36">
        <v>73.699996999999996</v>
      </c>
      <c r="F36">
        <v>64.756500000000003</v>
      </c>
      <c r="G36">
        <v>4419800</v>
      </c>
      <c r="H36">
        <f t="shared" si="4"/>
        <v>0.93878504672897201</v>
      </c>
      <c r="I36">
        <f t="shared" si="5"/>
        <v>1.1463222887033764</v>
      </c>
      <c r="J36">
        <f t="shared" si="6"/>
        <v>-3.6860027303754213</v>
      </c>
      <c r="K36">
        <f t="shared" si="7"/>
        <v>1.1463222887033764</v>
      </c>
      <c r="L36">
        <f t="shared" si="8"/>
        <v>-5.3924873720136466</v>
      </c>
    </row>
    <row r="37" spans="1:12">
      <c r="A37" s="1">
        <v>41205</v>
      </c>
      <c r="B37">
        <v>72.989998</v>
      </c>
      <c r="C37">
        <v>73.230002999999996</v>
      </c>
      <c r="D37">
        <v>72.610000999999997</v>
      </c>
      <c r="E37">
        <v>72.819999999999993</v>
      </c>
      <c r="F37">
        <v>63.983288000000002</v>
      </c>
      <c r="G37">
        <v>4544900</v>
      </c>
      <c r="H37">
        <f t="shared" si="4"/>
        <v>0.94285489050610327</v>
      </c>
      <c r="I37">
        <f t="shared" si="5"/>
        <v>2.417038000121349</v>
      </c>
      <c r="J37">
        <f t="shared" si="6"/>
        <v>-3.2227020627640446</v>
      </c>
      <c r="K37">
        <f t="shared" si="7"/>
        <v>2.417038000121349</v>
      </c>
      <c r="L37">
        <f t="shared" si="8"/>
        <v>-4.558597926475711</v>
      </c>
    </row>
    <row r="38" spans="1:12">
      <c r="A38" s="1">
        <v>41206</v>
      </c>
      <c r="B38">
        <v>74.949996999999996</v>
      </c>
      <c r="C38">
        <v>75</v>
      </c>
      <c r="D38">
        <v>72.25</v>
      </c>
      <c r="E38">
        <v>72.709998999999996</v>
      </c>
      <c r="F38">
        <v>63.886634999999998</v>
      </c>
      <c r="G38">
        <v>8346600</v>
      </c>
      <c r="H38">
        <f t="shared" si="4"/>
        <v>1.7500020966646259</v>
      </c>
      <c r="I38">
        <f t="shared" si="5"/>
        <v>0</v>
      </c>
      <c r="J38">
        <f t="shared" si="6"/>
        <v>-2.7404885813148741</v>
      </c>
      <c r="K38">
        <f t="shared" si="7"/>
        <v>0</v>
      </c>
      <c r="L38">
        <f t="shared" si="8"/>
        <v>-4.0830408304498214</v>
      </c>
    </row>
    <row r="39" spans="1:12">
      <c r="A39" s="1">
        <v>41207</v>
      </c>
      <c r="B39">
        <v>73.050003000000004</v>
      </c>
      <c r="C39">
        <v>73.089995999999999</v>
      </c>
      <c r="D39">
        <v>70.650002000000001</v>
      </c>
      <c r="E39">
        <v>71.540001000000004</v>
      </c>
      <c r="F39">
        <v>62.858623999999999</v>
      </c>
      <c r="G39">
        <v>8191500</v>
      </c>
      <c r="H39">
        <f t="shared" si="4"/>
        <v>1.5673012532287383</v>
      </c>
      <c r="I39">
        <f t="shared" si="5"/>
        <v>0</v>
      </c>
      <c r="J39">
        <f t="shared" si="6"/>
        <v>-0.97664965388112002</v>
      </c>
      <c r="K39">
        <f t="shared" si="7"/>
        <v>1.6555028953620472</v>
      </c>
      <c r="L39">
        <f t="shared" si="8"/>
        <v>-1.910826555956781</v>
      </c>
    </row>
    <row r="40" spans="1:12">
      <c r="A40" s="1">
        <v>41208</v>
      </c>
      <c r="B40">
        <v>71.160004000000001</v>
      </c>
      <c r="C40">
        <v>71.580001999999993</v>
      </c>
      <c r="D40">
        <v>70.550003000000004</v>
      </c>
      <c r="E40">
        <v>71.110000999999997</v>
      </c>
      <c r="F40">
        <v>62.480808000000003</v>
      </c>
      <c r="G40">
        <v>4389000</v>
      </c>
      <c r="H40">
        <f t="shared" si="4"/>
        <v>0.70996900659337814</v>
      </c>
      <c r="I40">
        <f t="shared" si="5"/>
        <v>0</v>
      </c>
      <c r="J40">
        <f t="shared" si="6"/>
        <v>-0.99221115554028305</v>
      </c>
      <c r="K40">
        <f t="shared" si="7"/>
        <v>4.1352317928127622</v>
      </c>
      <c r="L40">
        <f t="shared" si="8"/>
        <v>-1.7717929792292142</v>
      </c>
    </row>
    <row r="41" spans="1:12">
      <c r="A41" s="1">
        <v>41213</v>
      </c>
      <c r="B41">
        <v>71.349997999999999</v>
      </c>
      <c r="C41">
        <v>71.449996999999996</v>
      </c>
      <c r="D41">
        <v>70.269997000000004</v>
      </c>
      <c r="E41">
        <v>70.440002000000007</v>
      </c>
      <c r="F41">
        <v>61.892100999999997</v>
      </c>
      <c r="G41">
        <v>3778700</v>
      </c>
      <c r="H41">
        <f t="shared" si="4"/>
        <v>0.63206297379214371</v>
      </c>
      <c r="I41">
        <f t="shared" si="5"/>
        <v>1.3855913807806188</v>
      </c>
      <c r="J41">
        <f t="shared" si="6"/>
        <v>-0.59769320895232747</v>
      </c>
      <c r="K41">
        <f t="shared" si="7"/>
        <v>4.3247083691270243</v>
      </c>
      <c r="L41">
        <f t="shared" si="8"/>
        <v>-1.3803814450141498</v>
      </c>
    </row>
    <row r="42" spans="1:12">
      <c r="A42" s="1">
        <v>41214</v>
      </c>
      <c r="B42">
        <v>70.589995999999999</v>
      </c>
      <c r="C42">
        <v>71.559997999999993</v>
      </c>
      <c r="D42">
        <v>70.440002000000007</v>
      </c>
      <c r="E42">
        <v>70.790001000000004</v>
      </c>
      <c r="F42">
        <v>62.199646000000001</v>
      </c>
      <c r="G42">
        <v>3992800</v>
      </c>
      <c r="H42">
        <f t="shared" si="4"/>
        <v>0.68251358087156888</v>
      </c>
      <c r="I42">
        <f t="shared" si="5"/>
        <v>1.2297429074830519</v>
      </c>
      <c r="J42">
        <f t="shared" si="6"/>
        <v>-1.6183971715389829</v>
      </c>
      <c r="K42">
        <f t="shared" si="7"/>
        <v>4.6115191339161354</v>
      </c>
      <c r="L42">
        <f t="shared" si="8"/>
        <v>-1.6183971715389829</v>
      </c>
    </row>
    <row r="43" spans="1:12">
      <c r="A43" s="1">
        <v>41215</v>
      </c>
      <c r="B43">
        <v>71</v>
      </c>
      <c r="C43">
        <v>71.360000999999997</v>
      </c>
      <c r="D43">
        <v>69.959998999999996</v>
      </c>
      <c r="E43">
        <v>70.050003000000004</v>
      </c>
      <c r="F43">
        <v>61.549435000000003</v>
      </c>
      <c r="G43">
        <v>4400400</v>
      </c>
      <c r="H43">
        <f t="shared" si="4"/>
        <v>0.76665760699128183</v>
      </c>
      <c r="I43">
        <f t="shared" si="5"/>
        <v>1.5134542949347913</v>
      </c>
      <c r="J43">
        <f t="shared" si="6"/>
        <v>-0.94339052234690923</v>
      </c>
      <c r="K43">
        <f t="shared" si="7"/>
        <v>4.9047084514474717</v>
      </c>
      <c r="L43">
        <f t="shared" si="8"/>
        <v>-0.94339052234690923</v>
      </c>
    </row>
    <row r="44" spans="1:12">
      <c r="A44" s="1">
        <v>41218</v>
      </c>
      <c r="B44">
        <v>69.870002999999997</v>
      </c>
      <c r="C44">
        <v>70.599997999999999</v>
      </c>
      <c r="D44">
        <v>69.849997999999999</v>
      </c>
      <c r="E44">
        <v>70.410004000000001</v>
      </c>
      <c r="F44">
        <v>61.865765000000003</v>
      </c>
      <c r="G44">
        <v>3833000</v>
      </c>
      <c r="H44">
        <f t="shared" si="4"/>
        <v>0.7742683537757955</v>
      </c>
      <c r="I44">
        <f t="shared" si="5"/>
        <v>3.8243697967243633</v>
      </c>
      <c r="J44">
        <f t="shared" si="6"/>
        <v>-0.787394439152304</v>
      </c>
      <c r="K44">
        <f t="shared" si="7"/>
        <v>6.0339987545042106</v>
      </c>
      <c r="L44">
        <f t="shared" si="8"/>
        <v>-0.787394439152304</v>
      </c>
    </row>
    <row r="45" spans="1:12">
      <c r="A45" s="1">
        <v>41219</v>
      </c>
      <c r="B45">
        <v>70.470000999999996</v>
      </c>
      <c r="C45">
        <v>72.440002000000007</v>
      </c>
      <c r="D45">
        <v>70.470000999999996</v>
      </c>
      <c r="E45">
        <v>72.019997000000004</v>
      </c>
      <c r="F45">
        <v>63.280365000000003</v>
      </c>
      <c r="G45">
        <v>4923700</v>
      </c>
      <c r="H45">
        <f t="shared" si="4"/>
        <v>1.2071501772588862</v>
      </c>
      <c r="I45">
        <f t="shared" si="5"/>
        <v>2.4019850247933454</v>
      </c>
      <c r="J45">
        <f t="shared" si="6"/>
        <v>-1.6602781089785887</v>
      </c>
      <c r="K45">
        <f t="shared" si="7"/>
        <v>3.3406942755191942</v>
      </c>
      <c r="L45">
        <f t="shared" si="8"/>
        <v>-1.6602781089785887</v>
      </c>
    </row>
    <row r="46" spans="1:12">
      <c r="A46" s="1">
        <v>41220</v>
      </c>
      <c r="B46">
        <v>70.690002000000007</v>
      </c>
      <c r="C46">
        <v>70.769997000000004</v>
      </c>
      <c r="D46">
        <v>69.300003000000004</v>
      </c>
      <c r="E46">
        <v>70.110000999999997</v>
      </c>
      <c r="F46">
        <v>61.980823999999998</v>
      </c>
      <c r="G46">
        <v>6675400</v>
      </c>
      <c r="H46">
        <f t="shared" si="4"/>
        <v>1.5948032835450054</v>
      </c>
      <c r="I46">
        <f t="shared" si="5"/>
        <v>4.9173423025579561</v>
      </c>
      <c r="J46">
        <f t="shared" si="6"/>
        <v>0</v>
      </c>
      <c r="K46">
        <f t="shared" si="7"/>
        <v>5.7792909048731387</v>
      </c>
      <c r="L46">
        <f t="shared" si="8"/>
        <v>0</v>
      </c>
    </row>
    <row r="47" spans="1:12">
      <c r="A47" s="1">
        <v>41221</v>
      </c>
      <c r="B47">
        <v>70.129997000000003</v>
      </c>
      <c r="C47">
        <v>71.319999999999993</v>
      </c>
      <c r="D47">
        <v>70.089995999999999</v>
      </c>
      <c r="E47">
        <v>70.980002999999996</v>
      </c>
      <c r="F47">
        <v>62.749935000000001</v>
      </c>
      <c r="G47">
        <v>7363500</v>
      </c>
      <c r="H47">
        <f t="shared" si="4"/>
        <v>1.545311076880459</v>
      </c>
      <c r="I47">
        <f t="shared" si="5"/>
        <v>4.1082445316881762</v>
      </c>
      <c r="J47">
        <f t="shared" si="6"/>
        <v>0</v>
      </c>
      <c r="K47">
        <f t="shared" si="7"/>
        <v>4.9635459899046603</v>
      </c>
      <c r="L47">
        <f t="shared" si="8"/>
        <v>0</v>
      </c>
    </row>
    <row r="48" spans="1:12">
      <c r="A48" s="1">
        <v>41222</v>
      </c>
      <c r="B48">
        <v>70.760002</v>
      </c>
      <c r="C48">
        <v>73.300003000000004</v>
      </c>
      <c r="D48">
        <v>70.599997999999999</v>
      </c>
      <c r="E48">
        <v>73.25</v>
      </c>
      <c r="F48">
        <v>64.756737000000001</v>
      </c>
      <c r="G48">
        <v>10269800</v>
      </c>
      <c r="H48">
        <f t="shared" si="4"/>
        <v>1.8881085453743198</v>
      </c>
      <c r="I48">
        <f t="shared" si="5"/>
        <v>1.2960395103940121</v>
      </c>
      <c r="J48">
        <f t="shared" si="6"/>
        <v>0</v>
      </c>
      <c r="K48">
        <f t="shared" si="7"/>
        <v>2.1282372935237031</v>
      </c>
      <c r="L48">
        <f t="shared" si="8"/>
        <v>-0.43908924756626144</v>
      </c>
    </row>
    <row r="49" spans="1:12">
      <c r="A49" s="1">
        <v>41225</v>
      </c>
      <c r="B49">
        <v>73.410004000000001</v>
      </c>
      <c r="C49">
        <v>74.180000000000007</v>
      </c>
      <c r="D49">
        <v>73.279999000000004</v>
      </c>
      <c r="E49">
        <v>73.690002000000007</v>
      </c>
      <c r="F49">
        <v>65.145729000000003</v>
      </c>
      <c r="G49">
        <v>6497600</v>
      </c>
      <c r="H49">
        <f t="shared" si="4"/>
        <v>0.98253763753046996</v>
      </c>
      <c r="I49">
        <f t="shared" si="5"/>
        <v>9.4365057967097835E-2</v>
      </c>
      <c r="J49">
        <f t="shared" si="6"/>
        <v>-4.0802375010949437</v>
      </c>
      <c r="K49">
        <f t="shared" si="7"/>
        <v>1.8873038554866357</v>
      </c>
      <c r="L49">
        <f t="shared" si="8"/>
        <v>-4.0802375010949437</v>
      </c>
    </row>
    <row r="50" spans="1:12">
      <c r="A50" s="1">
        <v>41226</v>
      </c>
      <c r="B50">
        <v>73.019997000000004</v>
      </c>
      <c r="C50">
        <v>74.25</v>
      </c>
      <c r="D50">
        <v>72.839995999999999</v>
      </c>
      <c r="E50">
        <v>73.360000999999997</v>
      </c>
      <c r="F50">
        <v>64.853988999999999</v>
      </c>
      <c r="G50">
        <v>7293400</v>
      </c>
      <c r="H50">
        <f t="shared" si="4"/>
        <v>1.0206269241533725</v>
      </c>
      <c r="I50">
        <f t="shared" si="5"/>
        <v>0</v>
      </c>
      <c r="J50">
        <f t="shared" si="6"/>
        <v>-3.5008170511157024</v>
      </c>
      <c r="K50">
        <f t="shared" si="7"/>
        <v>2.4242464646464699</v>
      </c>
      <c r="L50">
        <f t="shared" si="8"/>
        <v>-3.5008170511157024</v>
      </c>
    </row>
    <row r="51" spans="1:12">
      <c r="A51" s="1">
        <v>41227</v>
      </c>
      <c r="B51">
        <v>73.339995999999999</v>
      </c>
      <c r="C51">
        <v>73.650002000000001</v>
      </c>
      <c r="D51">
        <v>71.120002999999997</v>
      </c>
      <c r="E51">
        <v>71.290001000000004</v>
      </c>
      <c r="F51">
        <v>63.024002000000003</v>
      </c>
      <c r="G51">
        <v>6063100</v>
      </c>
      <c r="H51">
        <f t="shared" si="4"/>
        <v>0.79568867996335935</v>
      </c>
      <c r="I51">
        <f t="shared" si="5"/>
        <v>0</v>
      </c>
      <c r="J51">
        <f t="shared" si="6"/>
        <v>-1.1670443827174659</v>
      </c>
      <c r="K51">
        <f t="shared" si="7"/>
        <v>3.2586570737635596</v>
      </c>
      <c r="L51">
        <f t="shared" si="8"/>
        <v>-1.1670443827174659</v>
      </c>
    </row>
    <row r="52" spans="1:12">
      <c r="A52" s="1">
        <v>41228</v>
      </c>
      <c r="B52">
        <v>71.220000999999996</v>
      </c>
      <c r="C52">
        <v>71.989998</v>
      </c>
      <c r="D52">
        <v>70.779999000000004</v>
      </c>
      <c r="E52">
        <v>71.040001000000004</v>
      </c>
      <c r="F52">
        <v>62.802993999999998</v>
      </c>
      <c r="G52">
        <v>3928100</v>
      </c>
      <c r="H52">
        <f t="shared" si="4"/>
        <v>0.52392270469544433</v>
      </c>
      <c r="I52">
        <f t="shared" si="5"/>
        <v>2.5975872370492312</v>
      </c>
      <c r="J52">
        <f t="shared" si="6"/>
        <v>-0.69228314060869078</v>
      </c>
      <c r="K52">
        <f t="shared" si="7"/>
        <v>5.6396792787798162</v>
      </c>
      <c r="L52">
        <f t="shared" si="8"/>
        <v>-0.69228314060869078</v>
      </c>
    </row>
    <row r="53" spans="1:12">
      <c r="A53" s="1">
        <v>41229</v>
      </c>
      <c r="B53">
        <v>71.190002000000007</v>
      </c>
      <c r="C53">
        <v>71.220000999999996</v>
      </c>
      <c r="D53">
        <v>70.290001000000004</v>
      </c>
      <c r="E53">
        <v>70.769997000000004</v>
      </c>
      <c r="F53">
        <v>62.564289000000002</v>
      </c>
      <c r="G53">
        <v>4856300</v>
      </c>
      <c r="H53">
        <f t="shared" si="4"/>
        <v>0.71307118524609425</v>
      </c>
      <c r="I53">
        <f t="shared" si="5"/>
        <v>3.7068238738160093</v>
      </c>
      <c r="J53">
        <f t="shared" si="6"/>
        <v>0</v>
      </c>
      <c r="K53">
        <f t="shared" si="7"/>
        <v>6.7818055773405668</v>
      </c>
      <c r="L53">
        <f t="shared" si="8"/>
        <v>0</v>
      </c>
    </row>
    <row r="54" spans="1:12">
      <c r="A54" s="1">
        <v>41232</v>
      </c>
      <c r="B54">
        <v>71.489998</v>
      </c>
      <c r="C54">
        <v>72.080001999999993</v>
      </c>
      <c r="D54">
        <v>71.080001999999993</v>
      </c>
      <c r="E54">
        <v>71.959998999999996</v>
      </c>
      <c r="F54">
        <v>63.616321999999997</v>
      </c>
      <c r="G54">
        <v>3475700</v>
      </c>
      <c r="H54">
        <f t="shared" si="4"/>
        <v>0.60682298304729643</v>
      </c>
      <c r="I54">
        <f t="shared" si="5"/>
        <v>3.0799125116561608</v>
      </c>
      <c r="J54">
        <f t="shared" si="6"/>
        <v>0</v>
      </c>
      <c r="K54">
        <f t="shared" si="7"/>
        <v>5.5077703799175959</v>
      </c>
      <c r="L54">
        <f t="shared" si="8"/>
        <v>0</v>
      </c>
    </row>
    <row r="55" spans="1:12">
      <c r="A55" s="1">
        <v>41233</v>
      </c>
      <c r="B55">
        <v>71.870002999999997</v>
      </c>
      <c r="C55">
        <v>72.800003000000004</v>
      </c>
      <c r="D55">
        <v>71.790001000000004</v>
      </c>
      <c r="E55">
        <v>72.540001000000004</v>
      </c>
      <c r="F55">
        <v>64.129058999999998</v>
      </c>
      <c r="G55">
        <v>3161000</v>
      </c>
      <c r="H55">
        <f t="shared" si="4"/>
        <v>0.61698273775598633</v>
      </c>
      <c r="I55">
        <f t="shared" si="5"/>
        <v>2.3901070443637207</v>
      </c>
      <c r="J55">
        <f t="shared" si="6"/>
        <v>0</v>
      </c>
      <c r="K55">
        <f t="shared" si="7"/>
        <v>4.4642855303179036</v>
      </c>
      <c r="L55">
        <f t="shared" si="8"/>
        <v>0</v>
      </c>
    </row>
    <row r="56" spans="1:12">
      <c r="A56" s="1">
        <v>41234</v>
      </c>
      <c r="B56">
        <v>72.540001000000004</v>
      </c>
      <c r="C56">
        <v>73.860000999999997</v>
      </c>
      <c r="D56">
        <v>72.389999000000003</v>
      </c>
      <c r="E56">
        <v>73.150002000000001</v>
      </c>
      <c r="F56">
        <v>64.668327000000005</v>
      </c>
      <c r="G56">
        <v>3119800</v>
      </c>
      <c r="H56">
        <f t="shared" si="4"/>
        <v>0.72606845961218014</v>
      </c>
      <c r="I56">
        <f t="shared" si="5"/>
        <v>0.92066069698537756</v>
      </c>
      <c r="J56">
        <f t="shared" si="6"/>
        <v>0</v>
      </c>
      <c r="K56">
        <f t="shared" si="7"/>
        <v>3.1546181538773741</v>
      </c>
      <c r="L56">
        <f t="shared" si="8"/>
        <v>0</v>
      </c>
    </row>
    <row r="57" spans="1:12">
      <c r="A57" s="1">
        <v>41236</v>
      </c>
      <c r="B57">
        <v>73.349997999999999</v>
      </c>
      <c r="C57">
        <v>73.75</v>
      </c>
      <c r="D57">
        <v>73.089995999999999</v>
      </c>
      <c r="E57">
        <v>73.739998</v>
      </c>
      <c r="F57">
        <v>65.189926</v>
      </c>
      <c r="G57">
        <v>1579200</v>
      </c>
      <c r="H57">
        <f t="shared" si="4"/>
        <v>0.42586929437082344</v>
      </c>
      <c r="I57">
        <f t="shared" si="5"/>
        <v>1.5050861016949111</v>
      </c>
      <c r="J57">
        <f t="shared" si="6"/>
        <v>0</v>
      </c>
      <c r="K57">
        <f t="shared" si="7"/>
        <v>3.3762684745762712</v>
      </c>
      <c r="L57">
        <f t="shared" si="8"/>
        <v>-0.21890273465057034</v>
      </c>
    </row>
    <row r="58" spans="1:12">
      <c r="A58" s="1">
        <v>41239</v>
      </c>
      <c r="B58">
        <v>73.400002000000001</v>
      </c>
      <c r="C58">
        <v>74.300003000000004</v>
      </c>
      <c r="D58">
        <v>73.199996999999996</v>
      </c>
      <c r="E58">
        <v>74.269997000000004</v>
      </c>
      <c r="F58">
        <v>65.658462999999998</v>
      </c>
      <c r="G58">
        <v>3709100</v>
      </c>
      <c r="H58">
        <f t="shared" si="4"/>
        <v>1.1453495553359683</v>
      </c>
      <c r="I58">
        <f t="shared" si="5"/>
        <v>0.75369848908349724</v>
      </c>
      <c r="J58">
        <f t="shared" si="6"/>
        <v>-6.8299183127009652E-2</v>
      </c>
      <c r="K58">
        <f t="shared" si="7"/>
        <v>2.6110295042652907</v>
      </c>
      <c r="L58">
        <f t="shared" si="8"/>
        <v>-0.36884837577245994</v>
      </c>
    </row>
    <row r="59" spans="1:12">
      <c r="A59" s="1">
        <v>41240</v>
      </c>
      <c r="B59">
        <v>74.120002999999997</v>
      </c>
      <c r="C59">
        <v>74.540001000000004</v>
      </c>
      <c r="D59">
        <v>73.599997999999999</v>
      </c>
      <c r="E59">
        <v>74.489998</v>
      </c>
      <c r="F59">
        <v>65.852958999999998</v>
      </c>
      <c r="G59">
        <v>5353500</v>
      </c>
      <c r="H59">
        <f t="shared" si="4"/>
        <v>1.7791861639902158</v>
      </c>
      <c r="I59">
        <f t="shared" si="5"/>
        <v>0.4292996990971239</v>
      </c>
      <c r="J59">
        <f t="shared" si="6"/>
        <v>-0.61140762530998805</v>
      </c>
      <c r="K59">
        <f t="shared" si="7"/>
        <v>2.7099503258659592</v>
      </c>
      <c r="L59">
        <f t="shared" si="8"/>
        <v>-0.91032339430225606</v>
      </c>
    </row>
    <row r="60" spans="1:12">
      <c r="A60" s="1">
        <v>41241</v>
      </c>
      <c r="B60">
        <v>74</v>
      </c>
      <c r="C60">
        <v>74.239998</v>
      </c>
      <c r="D60">
        <v>73.150002000000001</v>
      </c>
      <c r="E60">
        <v>74.089995999999999</v>
      </c>
      <c r="F60">
        <v>65.499320999999995</v>
      </c>
      <c r="G60">
        <v>4245900</v>
      </c>
      <c r="H60">
        <f t="shared" si="4"/>
        <v>1.2545058088000662</v>
      </c>
      <c r="I60">
        <f t="shared" si="5"/>
        <v>0.83513337379130448</v>
      </c>
      <c r="J60">
        <f t="shared" si="6"/>
        <v>0</v>
      </c>
      <c r="K60">
        <f t="shared" si="7"/>
        <v>3.1250000841864156</v>
      </c>
      <c r="L60">
        <f t="shared" si="8"/>
        <v>-0.30075460558428119</v>
      </c>
    </row>
    <row r="61" spans="1:12">
      <c r="A61" s="1">
        <v>41242</v>
      </c>
      <c r="B61">
        <v>74.360000999999997</v>
      </c>
      <c r="C61">
        <v>74.860000999999997</v>
      </c>
      <c r="D61">
        <v>73.839995999999999</v>
      </c>
      <c r="E61">
        <v>74.120002999999997</v>
      </c>
      <c r="F61">
        <v>65.525870999999995</v>
      </c>
      <c r="G61">
        <v>2998900</v>
      </c>
      <c r="H61">
        <f t="shared" si="4"/>
        <v>0.83268082743301397</v>
      </c>
      <c r="I61">
        <f t="shared" si="5"/>
        <v>0</v>
      </c>
      <c r="J61">
        <f t="shared" si="6"/>
        <v>-0.89381911667491487</v>
      </c>
      <c r="K61">
        <f t="shared" si="7"/>
        <v>2.2709016528065451</v>
      </c>
      <c r="L61">
        <f t="shared" si="8"/>
        <v>-1.232389015839048</v>
      </c>
    </row>
    <row r="62" spans="1:12">
      <c r="A62" s="1">
        <v>41243</v>
      </c>
      <c r="B62">
        <v>74.360000999999997</v>
      </c>
      <c r="C62">
        <v>74.660004000000001</v>
      </c>
      <c r="D62">
        <v>73.860000999999997</v>
      </c>
      <c r="E62">
        <v>74.279999000000004</v>
      </c>
      <c r="F62">
        <v>65.667312999999993</v>
      </c>
      <c r="G62">
        <v>3863400</v>
      </c>
      <c r="H62">
        <f t="shared" si="4"/>
        <v>1.0799704806950454</v>
      </c>
      <c r="I62">
        <f t="shared" si="5"/>
        <v>6.6963564588069902E-2</v>
      </c>
      <c r="J62">
        <f t="shared" si="6"/>
        <v>-1.259140248319236</v>
      </c>
      <c r="K62">
        <f t="shared" si="7"/>
        <v>2.5448619049096117</v>
      </c>
      <c r="L62">
        <f t="shared" si="8"/>
        <v>-1.259140248319236</v>
      </c>
    </row>
    <row r="63" spans="1:12">
      <c r="A63" s="1">
        <v>41246</v>
      </c>
      <c r="B63">
        <v>74.410004000000001</v>
      </c>
      <c r="C63">
        <v>74.489998</v>
      </c>
      <c r="D63">
        <v>73.569999999999993</v>
      </c>
      <c r="E63">
        <v>74.019997000000004</v>
      </c>
      <c r="F63">
        <v>65.437438999999998</v>
      </c>
      <c r="G63">
        <v>3721600</v>
      </c>
      <c r="H63">
        <f t="shared" si="4"/>
        <v>0.9225216649810617</v>
      </c>
      <c r="I63">
        <f t="shared" si="5"/>
        <v>0.29534300699000737</v>
      </c>
      <c r="J63">
        <f t="shared" si="6"/>
        <v>-0.86991980426802562</v>
      </c>
      <c r="K63">
        <f t="shared" si="7"/>
        <v>2.7788965707852391</v>
      </c>
      <c r="L63">
        <f t="shared" si="8"/>
        <v>-0.86991980426802562</v>
      </c>
    </row>
    <row r="64" spans="1:12">
      <c r="A64" s="1">
        <v>41247</v>
      </c>
      <c r="B64">
        <v>73.889999000000003</v>
      </c>
      <c r="C64">
        <v>74.709998999999996</v>
      </c>
      <c r="D64">
        <v>73.730002999999996</v>
      </c>
      <c r="E64">
        <v>74.050003000000004</v>
      </c>
      <c r="F64">
        <v>65.463973999999993</v>
      </c>
      <c r="G64">
        <v>3827700</v>
      </c>
      <c r="H64">
        <f t="shared" si="4"/>
        <v>0.94823443143589004</v>
      </c>
      <c r="I64">
        <f t="shared" si="5"/>
        <v>1.1645067750569733</v>
      </c>
      <c r="J64">
        <f t="shared" si="6"/>
        <v>-1.0850440356010695</v>
      </c>
      <c r="K64">
        <f t="shared" si="7"/>
        <v>3.5068973833074164</v>
      </c>
      <c r="L64">
        <f t="shared" si="8"/>
        <v>-1.0850440356010695</v>
      </c>
    </row>
    <row r="65" spans="1:12">
      <c r="A65" s="1">
        <v>41248</v>
      </c>
      <c r="B65">
        <v>73.940002000000007</v>
      </c>
      <c r="C65">
        <v>74.449996999999996</v>
      </c>
      <c r="D65">
        <v>73.180000000000007</v>
      </c>
      <c r="E65">
        <v>73.870002999999997</v>
      </c>
      <c r="F65">
        <v>65.304848000000007</v>
      </c>
      <c r="G65">
        <v>3818800</v>
      </c>
      <c r="H65">
        <f t="shared" si="4"/>
        <v>1.0233954173924695</v>
      </c>
      <c r="I65">
        <f t="shared" si="5"/>
        <v>2.149101496941642</v>
      </c>
      <c r="J65">
        <f t="shared" si="6"/>
        <v>-0.34162339437004641</v>
      </c>
      <c r="K65">
        <f t="shared" si="7"/>
        <v>4.7414454563376278</v>
      </c>
      <c r="L65">
        <f t="shared" si="8"/>
        <v>-0.34162339437004641</v>
      </c>
    </row>
    <row r="66" spans="1:12">
      <c r="A66" s="1">
        <v>41249</v>
      </c>
      <c r="B66">
        <v>73.800003000000004</v>
      </c>
      <c r="C66">
        <v>73.989998</v>
      </c>
      <c r="D66">
        <v>72.930000000000007</v>
      </c>
      <c r="E66">
        <v>73.980002999999996</v>
      </c>
      <c r="F66">
        <v>65.402107000000001</v>
      </c>
      <c r="G66">
        <v>3895400</v>
      </c>
      <c r="H66">
        <f t="shared" si="4"/>
        <v>1.0683802878708093</v>
      </c>
      <c r="I66">
        <f t="shared" si="5"/>
        <v>2.7841668545524274</v>
      </c>
      <c r="J66">
        <f t="shared" si="6"/>
        <v>0</v>
      </c>
      <c r="K66">
        <f t="shared" si="7"/>
        <v>5.4466807797453969</v>
      </c>
      <c r="L66">
        <f t="shared" si="8"/>
        <v>0</v>
      </c>
    </row>
    <row r="67" spans="1:12">
      <c r="A67" s="1">
        <v>41250</v>
      </c>
      <c r="B67">
        <v>74.089995999999999</v>
      </c>
      <c r="C67">
        <v>74.660004000000001</v>
      </c>
      <c r="D67">
        <v>73.610000999999997</v>
      </c>
      <c r="E67">
        <v>74.639999000000003</v>
      </c>
      <c r="F67">
        <v>65.985564999999994</v>
      </c>
      <c r="G67">
        <v>3718000</v>
      </c>
      <c r="H67">
        <f t="shared" si="4"/>
        <v>0.97192958608033708</v>
      </c>
      <c r="I67">
        <f t="shared" si="5"/>
        <v>1.8617719334705676</v>
      </c>
      <c r="J67">
        <f t="shared" si="6"/>
        <v>0</v>
      </c>
      <c r="K67">
        <f t="shared" si="7"/>
        <v>4.5003922046401215</v>
      </c>
      <c r="L67">
        <f t="shared" si="8"/>
        <v>-0.10868360129487466</v>
      </c>
    </row>
    <row r="68" spans="1:12">
      <c r="A68" s="1">
        <v>41253</v>
      </c>
      <c r="B68">
        <v>74.620002999999997</v>
      </c>
      <c r="C68">
        <v>75.580001999999993</v>
      </c>
      <c r="D68">
        <v>74.430000000000007</v>
      </c>
      <c r="E68">
        <v>75.529999000000004</v>
      </c>
      <c r="F68">
        <v>66.772377000000006</v>
      </c>
      <c r="G68">
        <v>5323800</v>
      </c>
      <c r="H68">
        <f t="shared" si="4"/>
        <v>1.4023654611068672</v>
      </c>
      <c r="I68">
        <f t="shared" si="5"/>
        <v>0.62185894094050242</v>
      </c>
      <c r="J68">
        <f t="shared" si="6"/>
        <v>-0.75238076044606983</v>
      </c>
      <c r="K68">
        <f t="shared" si="7"/>
        <v>3.22836059199894</v>
      </c>
      <c r="L68">
        <f t="shared" si="8"/>
        <v>-1.7734770925702132</v>
      </c>
    </row>
    <row r="69" spans="1:12">
      <c r="A69" s="1">
        <v>41254</v>
      </c>
      <c r="B69">
        <v>75.620002999999997</v>
      </c>
      <c r="C69">
        <v>76.050003000000004</v>
      </c>
      <c r="D69">
        <v>75.5</v>
      </c>
      <c r="E69">
        <v>75.819999999999993</v>
      </c>
      <c r="F69">
        <v>67.028747999999993</v>
      </c>
      <c r="G69">
        <v>5960300</v>
      </c>
      <c r="H69">
        <f t="shared" si="4"/>
        <v>1.4478203627141866</v>
      </c>
      <c r="I69">
        <f t="shared" si="5"/>
        <v>0</v>
      </c>
      <c r="J69">
        <f t="shared" si="6"/>
        <v>-2.6092728476821145</v>
      </c>
      <c r="K69">
        <f t="shared" si="7"/>
        <v>2.5903930602080316</v>
      </c>
      <c r="L69">
        <f t="shared" si="8"/>
        <v>-3.1655615894039775</v>
      </c>
    </row>
    <row r="70" spans="1:12">
      <c r="A70" s="1">
        <v>41255</v>
      </c>
      <c r="B70">
        <v>75.839995999999999</v>
      </c>
      <c r="C70">
        <v>76.040001000000004</v>
      </c>
      <c r="D70">
        <v>75.260002</v>
      </c>
      <c r="E70">
        <v>75.470000999999996</v>
      </c>
      <c r="F70">
        <v>66.719322000000005</v>
      </c>
      <c r="G70">
        <v>5191300</v>
      </c>
      <c r="H70">
        <f t="shared" si="4"/>
        <v>1.1426376654648864</v>
      </c>
      <c r="I70">
        <f t="shared" si="5"/>
        <v>0</v>
      </c>
      <c r="J70">
        <f t="shared" si="6"/>
        <v>-2.2987017725564192</v>
      </c>
      <c r="K70">
        <f t="shared" si="7"/>
        <v>2.6038873934259938</v>
      </c>
      <c r="L70">
        <f t="shared" si="8"/>
        <v>-2.8567644736443181</v>
      </c>
    </row>
    <row r="71" spans="1:12">
      <c r="A71" s="1">
        <v>41256</v>
      </c>
      <c r="B71">
        <v>75.419998000000007</v>
      </c>
      <c r="C71">
        <v>75.489998</v>
      </c>
      <c r="D71">
        <v>74.099997999999999</v>
      </c>
      <c r="E71">
        <v>74.319999999999993</v>
      </c>
      <c r="F71">
        <v>65.702659999999995</v>
      </c>
      <c r="G71">
        <v>4977600</v>
      </c>
      <c r="H71">
        <f t="shared" si="4"/>
        <v>1.0331772441964731</v>
      </c>
      <c r="I71">
        <f t="shared" si="5"/>
        <v>0.92728045906161893</v>
      </c>
      <c r="J71">
        <f t="shared" si="6"/>
        <v>-0.76922944046502639</v>
      </c>
      <c r="K71">
        <f t="shared" si="7"/>
        <v>3.3514360405732209</v>
      </c>
      <c r="L71">
        <f t="shared" si="8"/>
        <v>-1.33602837614112</v>
      </c>
    </row>
    <row r="72" spans="1:12">
      <c r="A72" s="1">
        <v>41257</v>
      </c>
      <c r="B72">
        <v>74.330001999999993</v>
      </c>
      <c r="C72">
        <v>74.660004000000001</v>
      </c>
      <c r="D72">
        <v>73.870002999999997</v>
      </c>
      <c r="E72">
        <v>74.019997000000004</v>
      </c>
      <c r="F72">
        <v>65.437438999999998</v>
      </c>
      <c r="G72">
        <v>4209300</v>
      </c>
      <c r="H72">
        <f t="shared" ref="H72:H135" si="9">G72/(AVERAGE(G67:G71))</f>
        <v>0.83614079694886978</v>
      </c>
      <c r="I72">
        <f t="shared" ref="I72:I135" si="10">(MAX(C72:C76)-C72)*100/C72</f>
        <v>2.1162522305785028</v>
      </c>
      <c r="J72">
        <f t="shared" ref="J72:J135" si="11">((MIN(D72:D76)-D72)*100)/D72</f>
        <v>-0.46027343467143672</v>
      </c>
      <c r="K72">
        <f t="shared" ref="K72:K135" si="12">(MAX(C72:C91)-C72)*100/C72</f>
        <v>4.5003922046401215</v>
      </c>
      <c r="L72">
        <f t="shared" ref="L72:L135" si="13">((MIN(D72:D91)-D72)*100)/D72</f>
        <v>-1.0288371045551468</v>
      </c>
    </row>
    <row r="73" spans="1:12">
      <c r="A73" s="1">
        <v>41260</v>
      </c>
      <c r="B73">
        <v>74.199996999999996</v>
      </c>
      <c r="C73">
        <v>74.660004000000001</v>
      </c>
      <c r="D73">
        <v>73.529999000000004</v>
      </c>
      <c r="E73">
        <v>74.650002000000001</v>
      </c>
      <c r="F73">
        <v>65.994392000000005</v>
      </c>
      <c r="G73">
        <v>5537800</v>
      </c>
      <c r="H73">
        <f t="shared" si="9"/>
        <v>1.0789757738004777</v>
      </c>
      <c r="I73">
        <f t="shared" si="10"/>
        <v>2.1162522305785028</v>
      </c>
      <c r="J73">
        <f t="shared" si="11"/>
        <v>0</v>
      </c>
      <c r="K73">
        <f t="shared" si="12"/>
        <v>4.5003922046401215</v>
      </c>
      <c r="L73">
        <f t="shared" si="13"/>
        <v>-0.57119271822648432</v>
      </c>
    </row>
    <row r="74" spans="1:12">
      <c r="A74" s="1">
        <v>41261</v>
      </c>
      <c r="B74">
        <v>74.300003000000004</v>
      </c>
      <c r="C74">
        <v>75.699996999999996</v>
      </c>
      <c r="D74">
        <v>74.139999000000003</v>
      </c>
      <c r="E74">
        <v>75.519997000000004</v>
      </c>
      <c r="F74">
        <v>66.763535000000005</v>
      </c>
      <c r="G74">
        <v>5767500</v>
      </c>
      <c r="H74">
        <f t="shared" si="9"/>
        <v>1.1144367625974347</v>
      </c>
      <c r="I74">
        <f t="shared" si="10"/>
        <v>1.1360647742165657</v>
      </c>
      <c r="J74">
        <f t="shared" si="11"/>
        <v>0</v>
      </c>
      <c r="K74">
        <f t="shared" si="12"/>
        <v>3.0647293156431794</v>
      </c>
      <c r="L74">
        <f t="shared" si="13"/>
        <v>-1.3892608765748784</v>
      </c>
    </row>
    <row r="75" spans="1:12">
      <c r="A75" s="1">
        <v>41262</v>
      </c>
      <c r="B75">
        <v>75.610000999999997</v>
      </c>
      <c r="C75">
        <v>76.190002000000007</v>
      </c>
      <c r="D75">
        <v>75.300003000000004</v>
      </c>
      <c r="E75">
        <v>75.510002</v>
      </c>
      <c r="F75">
        <v>66.754715000000004</v>
      </c>
      <c r="G75">
        <v>6075200</v>
      </c>
      <c r="H75">
        <f t="shared" si="9"/>
        <v>1.1827048494169408</v>
      </c>
      <c r="I75">
        <f t="shared" si="10"/>
        <v>0.48562277239471158</v>
      </c>
      <c r="J75">
        <f t="shared" si="11"/>
        <v>-0.95617658873135836</v>
      </c>
      <c r="K75">
        <f t="shared" si="12"/>
        <v>2.4018833862217206</v>
      </c>
      <c r="L75">
        <f t="shared" si="13"/>
        <v>-3.4794195160921797</v>
      </c>
    </row>
    <row r="76" spans="1:12">
      <c r="A76" s="1">
        <v>41263</v>
      </c>
      <c r="B76">
        <v>75.75</v>
      </c>
      <c r="C76">
        <v>76.239998</v>
      </c>
      <c r="D76">
        <v>75.510002</v>
      </c>
      <c r="E76">
        <v>76.199996999999996</v>
      </c>
      <c r="F76">
        <v>67.364677</v>
      </c>
      <c r="G76">
        <v>4599300</v>
      </c>
      <c r="H76">
        <f t="shared" si="9"/>
        <v>0.86559091217055484</v>
      </c>
      <c r="I76">
        <f t="shared" si="10"/>
        <v>0.41972718834540523</v>
      </c>
      <c r="J76">
        <f t="shared" si="11"/>
        <v>-1.2316249177162077</v>
      </c>
      <c r="K76">
        <f t="shared" si="12"/>
        <v>2.3347311735239074</v>
      </c>
      <c r="L76">
        <f t="shared" si="13"/>
        <v>-3.7478505165448057</v>
      </c>
    </row>
    <row r="77" spans="1:12">
      <c r="A77" s="1">
        <v>41264</v>
      </c>
      <c r="B77">
        <v>75.080001999999993</v>
      </c>
      <c r="C77">
        <v>76.220000999999996</v>
      </c>
      <c r="D77">
        <v>74.580001999999993</v>
      </c>
      <c r="E77">
        <v>76.169998000000007</v>
      </c>
      <c r="F77">
        <v>67.338165000000004</v>
      </c>
      <c r="G77">
        <v>6831500</v>
      </c>
      <c r="H77">
        <f t="shared" si="9"/>
        <v>1.304263987689535</v>
      </c>
      <c r="I77">
        <f t="shared" si="10"/>
        <v>0.4460732032790144</v>
      </c>
      <c r="J77">
        <f t="shared" si="11"/>
        <v>-2.682220362504165E-2</v>
      </c>
      <c r="K77">
        <f t="shared" si="12"/>
        <v>2.3615796069066008</v>
      </c>
      <c r="L77">
        <f t="shared" si="13"/>
        <v>-2.5476025060980643</v>
      </c>
    </row>
    <row r="78" spans="1:12">
      <c r="A78" s="1">
        <v>41267</v>
      </c>
      <c r="B78">
        <v>75.889999000000003</v>
      </c>
      <c r="C78">
        <v>76.559997999999993</v>
      </c>
      <c r="D78">
        <v>75.529999000000004</v>
      </c>
      <c r="E78">
        <v>75.970000999999996</v>
      </c>
      <c r="F78">
        <v>67.161361999999997</v>
      </c>
      <c r="G78">
        <v>1931900</v>
      </c>
      <c r="H78">
        <f t="shared" si="9"/>
        <v>0.33526775952490862</v>
      </c>
      <c r="I78">
        <f t="shared" si="10"/>
        <v>0</v>
      </c>
      <c r="J78">
        <f t="shared" si="11"/>
        <v>-2.0256838610576491</v>
      </c>
      <c r="K78">
        <f t="shared" si="12"/>
        <v>1.9069997885841254</v>
      </c>
      <c r="L78">
        <f t="shared" si="13"/>
        <v>-3.7733338246171519</v>
      </c>
    </row>
    <row r="79" spans="1:12">
      <c r="A79" s="1">
        <v>41269</v>
      </c>
      <c r="B79">
        <v>75.970000999999996</v>
      </c>
      <c r="C79">
        <v>76.300003000000004</v>
      </c>
      <c r="D79">
        <v>75.75</v>
      </c>
      <c r="E79">
        <v>76.019997000000004</v>
      </c>
      <c r="F79">
        <v>67.205544000000003</v>
      </c>
      <c r="G79">
        <v>2710300</v>
      </c>
      <c r="H79">
        <f t="shared" si="9"/>
        <v>0.5376427273520753</v>
      </c>
      <c r="I79">
        <f t="shared" si="10"/>
        <v>1.3499331055072035</v>
      </c>
      <c r="J79">
        <f t="shared" si="11"/>
        <v>-2.3102310231023102</v>
      </c>
      <c r="K79">
        <f t="shared" si="12"/>
        <v>2.2542515496362427</v>
      </c>
      <c r="L79">
        <f t="shared" si="13"/>
        <v>-4.0528052805280437</v>
      </c>
    </row>
    <row r="80" spans="1:12">
      <c r="A80" s="1">
        <v>41270</v>
      </c>
      <c r="B80">
        <v>76.010002</v>
      </c>
      <c r="C80">
        <v>76.300003000000004</v>
      </c>
      <c r="D80">
        <v>75.010002</v>
      </c>
      <c r="E80">
        <v>75.830001999999993</v>
      </c>
      <c r="F80">
        <v>67.037598000000003</v>
      </c>
      <c r="G80">
        <v>4041400</v>
      </c>
      <c r="H80">
        <f t="shared" si="9"/>
        <v>0.91235405134503034</v>
      </c>
      <c r="I80">
        <f t="shared" si="10"/>
        <v>2.2018347758125154</v>
      </c>
      <c r="J80">
        <f t="shared" si="11"/>
        <v>-1.346489765458212</v>
      </c>
      <c r="K80">
        <f t="shared" si="12"/>
        <v>2.2542515496362427</v>
      </c>
      <c r="L80">
        <f t="shared" si="13"/>
        <v>-3.1062550831554345</v>
      </c>
    </row>
    <row r="81" spans="1:12">
      <c r="A81" s="1">
        <v>41271</v>
      </c>
      <c r="B81">
        <v>75.209998999999996</v>
      </c>
      <c r="C81">
        <v>75.739998</v>
      </c>
      <c r="D81">
        <v>74.559997999999993</v>
      </c>
      <c r="E81">
        <v>74.690002000000007</v>
      </c>
      <c r="F81">
        <v>66.029785000000004</v>
      </c>
      <c r="G81">
        <v>2970400</v>
      </c>
      <c r="H81">
        <f t="shared" si="9"/>
        <v>0.73837648649723586</v>
      </c>
      <c r="I81">
        <f t="shared" si="10"/>
        <v>3.010297148410281</v>
      </c>
      <c r="J81">
        <f t="shared" si="11"/>
        <v>-0.75107029911668344</v>
      </c>
      <c r="K81">
        <f t="shared" si="12"/>
        <v>3.010297148410281</v>
      </c>
      <c r="L81">
        <f t="shared" si="13"/>
        <v>-2.5214566126999984</v>
      </c>
    </row>
    <row r="82" spans="1:12">
      <c r="A82" s="1">
        <v>41274</v>
      </c>
      <c r="B82">
        <v>74.610000999999997</v>
      </c>
      <c r="C82">
        <v>75.410004000000001</v>
      </c>
      <c r="D82">
        <v>74</v>
      </c>
      <c r="E82">
        <v>75.360000999999997</v>
      </c>
      <c r="F82">
        <v>66.622093000000007</v>
      </c>
      <c r="G82">
        <v>4939000</v>
      </c>
      <c r="H82">
        <f t="shared" si="9"/>
        <v>1.3359119309729248</v>
      </c>
      <c r="I82">
        <f t="shared" si="10"/>
        <v>3.4610699662607138</v>
      </c>
      <c r="J82">
        <f t="shared" si="11"/>
        <v>0</v>
      </c>
      <c r="K82">
        <f t="shared" si="12"/>
        <v>3.4610699662607138</v>
      </c>
      <c r="L82">
        <f t="shared" si="13"/>
        <v>-1.7837837837837747</v>
      </c>
    </row>
    <row r="83" spans="1:12">
      <c r="A83" s="1">
        <v>41276</v>
      </c>
      <c r="B83">
        <v>76.550003000000004</v>
      </c>
      <c r="C83">
        <v>77.330001999999993</v>
      </c>
      <c r="D83">
        <v>76.449996999999996</v>
      </c>
      <c r="E83">
        <v>77.069999999999993</v>
      </c>
      <c r="F83">
        <v>68.13382</v>
      </c>
      <c r="G83">
        <v>5036400</v>
      </c>
      <c r="H83">
        <f t="shared" si="9"/>
        <v>1.5176279153860062</v>
      </c>
      <c r="I83">
        <f t="shared" si="10"/>
        <v>0.89227335077530501</v>
      </c>
      <c r="J83">
        <f t="shared" si="11"/>
        <v>-4.368863480792549</v>
      </c>
      <c r="K83">
        <f t="shared" si="12"/>
        <v>0.89227335077530501</v>
      </c>
      <c r="L83">
        <f t="shared" si="13"/>
        <v>-4.931323934518911</v>
      </c>
    </row>
    <row r="84" spans="1:12">
      <c r="A84" s="1">
        <v>41277</v>
      </c>
      <c r="B84">
        <v>76.989998</v>
      </c>
      <c r="C84">
        <v>77.980002999999996</v>
      </c>
      <c r="D84">
        <v>76.370002999999997</v>
      </c>
      <c r="E84">
        <v>77.470000999999996</v>
      </c>
      <c r="F84">
        <v>68.487433999999993</v>
      </c>
      <c r="G84">
        <v>3987000</v>
      </c>
      <c r="H84">
        <f t="shared" si="9"/>
        <v>1.0120573676862545</v>
      </c>
      <c r="I84">
        <f t="shared" si="10"/>
        <v>5.1287507644757584E-2</v>
      </c>
      <c r="J84">
        <f t="shared" si="11"/>
        <v>-4.2686943458677096</v>
      </c>
      <c r="K84">
        <f t="shared" si="12"/>
        <v>5.1287507644757584E-2</v>
      </c>
      <c r="L84">
        <f t="shared" si="13"/>
        <v>-4.8317439505665467</v>
      </c>
    </row>
    <row r="85" spans="1:12">
      <c r="A85" s="1">
        <v>41278</v>
      </c>
      <c r="B85">
        <v>77.790001000000004</v>
      </c>
      <c r="C85">
        <v>78.019997000000004</v>
      </c>
      <c r="D85">
        <v>77.440002000000007</v>
      </c>
      <c r="E85">
        <v>77.690002000000007</v>
      </c>
      <c r="F85">
        <v>68.681922999999998</v>
      </c>
      <c r="G85">
        <v>3431700</v>
      </c>
      <c r="H85">
        <f t="shared" si="9"/>
        <v>0.81807649397831617</v>
      </c>
      <c r="I85">
        <f t="shared" si="10"/>
        <v>0</v>
      </c>
      <c r="J85">
        <f t="shared" si="11"/>
        <v>-5.5914267667503541</v>
      </c>
      <c r="K85">
        <f t="shared" si="12"/>
        <v>0</v>
      </c>
      <c r="L85">
        <f t="shared" si="13"/>
        <v>-6.1466966387733297</v>
      </c>
    </row>
    <row r="86" spans="1:12">
      <c r="A86" s="1">
        <v>41281</v>
      </c>
      <c r="B86">
        <v>77.540001000000004</v>
      </c>
      <c r="C86">
        <v>77.690002000000007</v>
      </c>
      <c r="D86">
        <v>75.339995999999999</v>
      </c>
      <c r="E86">
        <v>76.129997000000003</v>
      </c>
      <c r="F86">
        <v>67.302795000000003</v>
      </c>
      <c r="G86">
        <v>7172600</v>
      </c>
      <c r="H86">
        <f t="shared" si="9"/>
        <v>1.7610547766947384</v>
      </c>
      <c r="I86">
        <f t="shared" si="10"/>
        <v>0</v>
      </c>
      <c r="J86">
        <f t="shared" si="11"/>
        <v>-2.9599085723338803</v>
      </c>
      <c r="K86">
        <f t="shared" si="12"/>
        <v>0</v>
      </c>
      <c r="L86">
        <f t="shared" si="13"/>
        <v>-3.5306558816382103</v>
      </c>
    </row>
    <row r="87" spans="1:12">
      <c r="A87" s="1">
        <v>41282</v>
      </c>
      <c r="B87">
        <v>75.239998</v>
      </c>
      <c r="C87">
        <v>75.809997999999993</v>
      </c>
      <c r="D87">
        <v>73.110000999999997</v>
      </c>
      <c r="E87">
        <v>74.129997000000003</v>
      </c>
      <c r="F87">
        <v>65.534698000000006</v>
      </c>
      <c r="G87">
        <v>20268100</v>
      </c>
      <c r="H87">
        <f t="shared" si="9"/>
        <v>4.125116519516256</v>
      </c>
      <c r="I87">
        <f t="shared" si="10"/>
        <v>1.7280108621029169</v>
      </c>
      <c r="J87">
        <f t="shared" si="11"/>
        <v>0</v>
      </c>
      <c r="K87">
        <f t="shared" si="12"/>
        <v>1.7280108621029169</v>
      </c>
      <c r="L87">
        <f t="shared" si="13"/>
        <v>-0.58815619493698279</v>
      </c>
    </row>
    <row r="88" spans="1:12">
      <c r="A88" s="1">
        <v>41283</v>
      </c>
      <c r="B88">
        <v>74.919998000000007</v>
      </c>
      <c r="C88">
        <v>76.809997999999993</v>
      </c>
      <c r="D88">
        <v>74.910004000000001</v>
      </c>
      <c r="E88">
        <v>76.760002</v>
      </c>
      <c r="F88">
        <v>67.859763999999998</v>
      </c>
      <c r="G88">
        <v>10915800</v>
      </c>
      <c r="H88">
        <f t="shared" si="9"/>
        <v>1.3680387409200969</v>
      </c>
      <c r="I88">
        <f t="shared" si="10"/>
        <v>0.40359980220283809</v>
      </c>
      <c r="J88">
        <f t="shared" si="11"/>
        <v>-0.41383791676209408</v>
      </c>
      <c r="K88">
        <f t="shared" si="12"/>
        <v>0.40359980220283809</v>
      </c>
      <c r="L88">
        <f t="shared" si="13"/>
        <v>-2.9769108008591134</v>
      </c>
    </row>
    <row r="89" spans="1:12">
      <c r="A89" s="1">
        <v>41284</v>
      </c>
      <c r="B89">
        <v>76.930000000000007</v>
      </c>
      <c r="C89">
        <v>77.120002999999997</v>
      </c>
      <c r="D89">
        <v>76.160004000000001</v>
      </c>
      <c r="E89">
        <v>77.089995999999999</v>
      </c>
      <c r="F89">
        <v>68.151497000000006</v>
      </c>
      <c r="G89">
        <v>5026600</v>
      </c>
      <c r="H89">
        <f t="shared" si="9"/>
        <v>0.54905276219437604</v>
      </c>
      <c r="I89">
        <f t="shared" si="10"/>
        <v>0</v>
      </c>
      <c r="J89">
        <f t="shared" si="11"/>
        <v>-3.4138732450696923</v>
      </c>
      <c r="K89">
        <f t="shared" si="12"/>
        <v>0.5446031945823534</v>
      </c>
      <c r="L89">
        <f t="shared" si="13"/>
        <v>-4.5693327432073056</v>
      </c>
    </row>
    <row r="90" spans="1:12">
      <c r="A90" s="1">
        <v>41285</v>
      </c>
      <c r="B90">
        <v>75.709998999999996</v>
      </c>
      <c r="C90">
        <v>76.099997999999999</v>
      </c>
      <c r="D90">
        <v>74.599997999999999</v>
      </c>
      <c r="E90">
        <v>75.160004000000001</v>
      </c>
      <c r="F90">
        <v>66.445273999999998</v>
      </c>
      <c r="G90">
        <v>9808500</v>
      </c>
      <c r="H90">
        <f t="shared" si="9"/>
        <v>1.047585378982715</v>
      </c>
      <c r="I90">
        <f t="shared" si="10"/>
        <v>1.1563797938601748</v>
      </c>
      <c r="J90">
        <f t="shared" si="11"/>
        <v>-2.5737239295904439</v>
      </c>
      <c r="K90">
        <f t="shared" si="12"/>
        <v>1.8922510352759856</v>
      </c>
      <c r="L90">
        <f t="shared" si="13"/>
        <v>-2.5737239295904439</v>
      </c>
    </row>
    <row r="91" spans="1:12">
      <c r="A91" s="1">
        <v>41288</v>
      </c>
      <c r="B91">
        <v>75.230002999999996</v>
      </c>
      <c r="C91">
        <v>76.589995999999999</v>
      </c>
      <c r="D91">
        <v>74.900002000000001</v>
      </c>
      <c r="E91">
        <v>76.550003000000004</v>
      </c>
      <c r="F91">
        <v>67.674118000000007</v>
      </c>
      <c r="G91">
        <v>6221100</v>
      </c>
      <c r="H91">
        <f t="shared" si="9"/>
        <v>0.58478218365305801</v>
      </c>
      <c r="I91">
        <f t="shared" si="10"/>
        <v>0.50921402319957965</v>
      </c>
      <c r="J91">
        <f t="shared" si="11"/>
        <v>-2.9639545269972007</v>
      </c>
      <c r="K91">
        <f t="shared" si="12"/>
        <v>1.2403773986357232</v>
      </c>
      <c r="L91">
        <f t="shared" si="13"/>
        <v>-2.9639545269972007</v>
      </c>
    </row>
    <row r="92" spans="1:12">
      <c r="A92" s="1">
        <v>41289</v>
      </c>
      <c r="B92">
        <v>76.209998999999996</v>
      </c>
      <c r="C92">
        <v>76.980002999999996</v>
      </c>
      <c r="D92">
        <v>76.180000000000007</v>
      </c>
      <c r="E92">
        <v>76.940002000000007</v>
      </c>
      <c r="F92">
        <v>68.018883000000002</v>
      </c>
      <c r="G92">
        <v>3900600</v>
      </c>
      <c r="H92">
        <f t="shared" si="9"/>
        <v>0.37333389484323343</v>
      </c>
      <c r="I92">
        <f t="shared" si="10"/>
        <v>0</v>
      </c>
      <c r="J92">
        <f t="shared" si="11"/>
        <v>-4.5943817274875292</v>
      </c>
      <c r="K92">
        <f t="shared" si="12"/>
        <v>0.72745905193067784</v>
      </c>
      <c r="L92">
        <f t="shared" si="13"/>
        <v>-4.5943817274875292</v>
      </c>
    </row>
    <row r="93" spans="1:12">
      <c r="A93" s="1">
        <v>41290</v>
      </c>
      <c r="B93">
        <v>73.849997999999999</v>
      </c>
      <c r="C93">
        <v>74.639999000000003</v>
      </c>
      <c r="D93">
        <v>73.559997999999993</v>
      </c>
      <c r="E93">
        <v>74.339995999999999</v>
      </c>
      <c r="F93">
        <v>65.720352000000005</v>
      </c>
      <c r="G93">
        <v>18212000</v>
      </c>
      <c r="H93">
        <f t="shared" si="9"/>
        <v>2.5384276578781577</v>
      </c>
      <c r="I93">
        <f t="shared" si="10"/>
        <v>1.326363897727276</v>
      </c>
      <c r="J93">
        <f t="shared" si="11"/>
        <v>-1.1962996518841482</v>
      </c>
      <c r="K93">
        <f t="shared" si="12"/>
        <v>3.8853189159340698</v>
      </c>
      <c r="L93">
        <f t="shared" si="13"/>
        <v>-1.1962996518841482</v>
      </c>
    </row>
    <row r="94" spans="1:12">
      <c r="A94" s="1">
        <v>41291</v>
      </c>
      <c r="B94">
        <v>72.779999000000004</v>
      </c>
      <c r="C94">
        <v>75.629997000000003</v>
      </c>
      <c r="D94">
        <v>72.680000000000007</v>
      </c>
      <c r="E94">
        <v>75.260002</v>
      </c>
      <c r="F94">
        <v>66.533676</v>
      </c>
      <c r="G94">
        <v>21849200</v>
      </c>
      <c r="H94">
        <f t="shared" si="9"/>
        <v>2.5306702989195902</v>
      </c>
      <c r="I94">
        <f t="shared" si="10"/>
        <v>0</v>
      </c>
      <c r="J94">
        <f t="shared" si="11"/>
        <v>0</v>
      </c>
      <c r="K94">
        <f t="shared" si="12"/>
        <v>2.5254582517040172</v>
      </c>
      <c r="L94">
        <f t="shared" si="13"/>
        <v>0</v>
      </c>
    </row>
    <row r="95" spans="1:12">
      <c r="A95" s="1">
        <v>41292</v>
      </c>
      <c r="B95">
        <v>75.160004000000001</v>
      </c>
      <c r="C95">
        <v>75.160004000000001</v>
      </c>
      <c r="D95">
        <v>74.290001000000004</v>
      </c>
      <c r="E95">
        <v>75.040001000000004</v>
      </c>
      <c r="F95">
        <v>66.339179999999999</v>
      </c>
      <c r="G95">
        <v>10829000</v>
      </c>
      <c r="H95">
        <f t="shared" si="9"/>
        <v>0.9025460315978624</v>
      </c>
      <c r="I95">
        <f t="shared" si="10"/>
        <v>0.50558406037339088</v>
      </c>
      <c r="J95">
        <f t="shared" si="11"/>
        <v>-1.1307093669308304</v>
      </c>
      <c r="K95">
        <f t="shared" si="12"/>
        <v>3.1665738069944793</v>
      </c>
      <c r="L95">
        <f t="shared" si="13"/>
        <v>-1.7364396051091771</v>
      </c>
    </row>
    <row r="96" spans="1:12">
      <c r="A96" s="1">
        <v>41296</v>
      </c>
      <c r="B96">
        <v>74.120002999999997</v>
      </c>
      <c r="C96">
        <v>74.269997000000004</v>
      </c>
      <c r="D96">
        <v>73.769997000000004</v>
      </c>
      <c r="E96">
        <v>74.160004000000001</v>
      </c>
      <c r="F96">
        <v>65.561226000000005</v>
      </c>
      <c r="G96">
        <v>9161900</v>
      </c>
      <c r="H96">
        <f t="shared" si="9"/>
        <v>0.75082893665006334</v>
      </c>
      <c r="I96">
        <f t="shared" si="10"/>
        <v>1.7099825653688934</v>
      </c>
      <c r="J96">
        <f t="shared" si="11"/>
        <v>-0.43378068728945096</v>
      </c>
      <c r="K96">
        <f t="shared" si="12"/>
        <v>4.4028600135799119</v>
      </c>
      <c r="L96">
        <f t="shared" si="13"/>
        <v>-1.0437807120962788</v>
      </c>
    </row>
    <row r="97" spans="1:12">
      <c r="A97" s="1">
        <v>41297</v>
      </c>
      <c r="B97">
        <v>73.989998</v>
      </c>
      <c r="C97">
        <v>74.589995999999999</v>
      </c>
      <c r="D97">
        <v>73.449996999999996</v>
      </c>
      <c r="E97">
        <v>74.290001000000004</v>
      </c>
      <c r="F97">
        <v>65.676154999999994</v>
      </c>
      <c r="G97">
        <v>7784900</v>
      </c>
      <c r="H97">
        <f t="shared" si="9"/>
        <v>0.60864513929826258</v>
      </c>
      <c r="I97">
        <f t="shared" si="10"/>
        <v>1.2736359444234377</v>
      </c>
      <c r="J97">
        <f t="shared" si="11"/>
        <v>-0.61265761522086415</v>
      </c>
      <c r="K97">
        <f t="shared" si="12"/>
        <v>3.9549606625531988</v>
      </c>
      <c r="L97">
        <f t="shared" si="13"/>
        <v>-0.61265761522086415</v>
      </c>
    </row>
    <row r="98" spans="1:12">
      <c r="A98" s="1">
        <v>41298</v>
      </c>
      <c r="B98">
        <v>74.410004000000001</v>
      </c>
      <c r="C98">
        <v>75.540001000000004</v>
      </c>
      <c r="D98">
        <v>74.410004000000001</v>
      </c>
      <c r="E98">
        <v>75.319999999999993</v>
      </c>
      <c r="F98">
        <v>66.586746000000005</v>
      </c>
      <c r="G98">
        <v>7292200</v>
      </c>
      <c r="H98">
        <f t="shared" si="9"/>
        <v>0.53747954656013675</v>
      </c>
      <c r="I98">
        <f t="shared" si="10"/>
        <v>0</v>
      </c>
      <c r="J98">
        <f t="shared" si="11"/>
        <v>-1.8949118723337264</v>
      </c>
      <c r="K98">
        <f t="shared" si="12"/>
        <v>2.6476038834047673</v>
      </c>
      <c r="L98">
        <f t="shared" si="13"/>
        <v>-1.8949118723337264</v>
      </c>
    </row>
    <row r="99" spans="1:12">
      <c r="A99" s="1">
        <v>41299</v>
      </c>
      <c r="B99">
        <v>75.290001000000004</v>
      </c>
      <c r="C99">
        <v>75.419998000000007</v>
      </c>
      <c r="D99">
        <v>74.790001000000004</v>
      </c>
      <c r="E99">
        <v>75.029999000000004</v>
      </c>
      <c r="F99">
        <v>66.330337999999998</v>
      </c>
      <c r="G99">
        <v>6163200</v>
      </c>
      <c r="H99">
        <f t="shared" si="9"/>
        <v>0.54141805991861858</v>
      </c>
      <c r="I99">
        <f t="shared" si="10"/>
        <v>0</v>
      </c>
      <c r="J99">
        <f t="shared" si="11"/>
        <v>-2.3933694024151753</v>
      </c>
      <c r="K99">
        <f t="shared" si="12"/>
        <v>2.8109295362219404</v>
      </c>
      <c r="L99">
        <f t="shared" si="13"/>
        <v>-2.3933694024151753</v>
      </c>
    </row>
    <row r="100" spans="1:12">
      <c r="A100" s="1">
        <v>41302</v>
      </c>
      <c r="B100">
        <v>73.900002000000001</v>
      </c>
      <c r="C100">
        <v>74.650002000000001</v>
      </c>
      <c r="D100">
        <v>73.889999000000003</v>
      </c>
      <c r="E100">
        <v>74</v>
      </c>
      <c r="F100">
        <v>65.419776999999996</v>
      </c>
      <c r="G100">
        <v>7759000</v>
      </c>
      <c r="H100">
        <f t="shared" si="9"/>
        <v>0.94091367702128481</v>
      </c>
      <c r="I100">
        <f t="shared" si="10"/>
        <v>0.56262289182523073</v>
      </c>
      <c r="J100">
        <f t="shared" si="11"/>
        <v>-1.2044918284543529</v>
      </c>
      <c r="K100">
        <f t="shared" si="12"/>
        <v>3.8713984227354783</v>
      </c>
      <c r="L100">
        <f t="shared" si="13"/>
        <v>-1.2044918284543529</v>
      </c>
    </row>
    <row r="101" spans="1:12">
      <c r="A101" s="1">
        <v>41303</v>
      </c>
      <c r="B101">
        <v>74.239998</v>
      </c>
      <c r="C101">
        <v>74.239998</v>
      </c>
      <c r="D101">
        <v>73</v>
      </c>
      <c r="E101">
        <v>73.650002000000001</v>
      </c>
      <c r="F101">
        <v>65.110366999999997</v>
      </c>
      <c r="G101">
        <v>9296800</v>
      </c>
      <c r="H101">
        <f t="shared" si="9"/>
        <v>1.2180958670062787</v>
      </c>
      <c r="I101">
        <f t="shared" si="10"/>
        <v>1.7376091524140447</v>
      </c>
      <c r="J101">
        <f t="shared" si="11"/>
        <v>0</v>
      </c>
      <c r="K101">
        <f t="shared" si="12"/>
        <v>4.4450472641445975</v>
      </c>
      <c r="L101">
        <f t="shared" si="13"/>
        <v>0</v>
      </c>
    </row>
    <row r="102" spans="1:12">
      <c r="A102" s="1">
        <v>41304</v>
      </c>
      <c r="B102">
        <v>74.419998000000007</v>
      </c>
      <c r="C102">
        <v>74.75</v>
      </c>
      <c r="D102">
        <v>73.730002999999996</v>
      </c>
      <c r="E102">
        <v>74.589995999999999</v>
      </c>
      <c r="F102">
        <v>65.941353000000007</v>
      </c>
      <c r="G102">
        <v>10048600</v>
      </c>
      <c r="H102">
        <f t="shared" si="9"/>
        <v>1.3119612702076713</v>
      </c>
      <c r="I102">
        <f t="shared" si="10"/>
        <v>2.9832816053511659</v>
      </c>
      <c r="J102">
        <f t="shared" si="11"/>
        <v>0</v>
      </c>
      <c r="K102">
        <f t="shared" si="12"/>
        <v>4.2541806020066977</v>
      </c>
      <c r="L102">
        <f t="shared" si="13"/>
        <v>0</v>
      </c>
    </row>
    <row r="103" spans="1:12">
      <c r="A103" s="1">
        <v>41305</v>
      </c>
      <c r="B103">
        <v>74.5</v>
      </c>
      <c r="C103">
        <v>74.620002999999997</v>
      </c>
      <c r="D103">
        <v>73.760002</v>
      </c>
      <c r="E103">
        <v>73.870002999999997</v>
      </c>
      <c r="F103">
        <v>65.304848000000007</v>
      </c>
      <c r="G103">
        <v>7639000</v>
      </c>
      <c r="H103">
        <f t="shared" si="9"/>
        <v>0.94169596497024144</v>
      </c>
      <c r="I103">
        <f t="shared" si="10"/>
        <v>3.1626908404171461</v>
      </c>
      <c r="J103">
        <f t="shared" si="11"/>
        <v>0</v>
      </c>
      <c r="K103">
        <f t="shared" si="12"/>
        <v>4.4358038956390953</v>
      </c>
      <c r="L103">
        <f t="shared" si="13"/>
        <v>0</v>
      </c>
    </row>
    <row r="104" spans="1:12">
      <c r="A104" s="1">
        <v>41306</v>
      </c>
      <c r="B104">
        <v>74.489998</v>
      </c>
      <c r="C104">
        <v>75.069999999999993</v>
      </c>
      <c r="D104">
        <v>74.230002999999996</v>
      </c>
      <c r="E104">
        <v>74.870002999999997</v>
      </c>
      <c r="F104">
        <v>66.188903999999994</v>
      </c>
      <c r="G104">
        <v>6749300</v>
      </c>
      <c r="H104">
        <f t="shared" si="9"/>
        <v>0.824964675626916</v>
      </c>
      <c r="I104">
        <f t="shared" si="10"/>
        <v>3.2902637538297732</v>
      </c>
      <c r="J104">
        <f t="shared" si="11"/>
        <v>0</v>
      </c>
      <c r="K104">
        <f t="shared" si="12"/>
        <v>3.8097775409617873</v>
      </c>
      <c r="L104">
        <f t="shared" si="13"/>
        <v>0</v>
      </c>
    </row>
    <row r="105" spans="1:12">
      <c r="A105" s="1">
        <v>41309</v>
      </c>
      <c r="B105">
        <v>74.290001000000004</v>
      </c>
      <c r="C105">
        <v>75.529999000000004</v>
      </c>
      <c r="D105">
        <v>74.25</v>
      </c>
      <c r="E105">
        <v>75.209998999999996</v>
      </c>
      <c r="F105">
        <v>66.489479000000003</v>
      </c>
      <c r="G105">
        <v>5799800</v>
      </c>
      <c r="H105">
        <f t="shared" si="9"/>
        <v>0.69889402232199882</v>
      </c>
      <c r="I105">
        <f t="shared" si="10"/>
        <v>2.6611969106473841</v>
      </c>
      <c r="J105">
        <f t="shared" si="11"/>
        <v>0</v>
      </c>
      <c r="K105">
        <f t="shared" si="12"/>
        <v>3.1775467122672714</v>
      </c>
      <c r="L105">
        <f t="shared" si="13"/>
        <v>0</v>
      </c>
    </row>
    <row r="106" spans="1:12">
      <c r="A106" s="1">
        <v>41310</v>
      </c>
      <c r="B106">
        <v>75.690002000000007</v>
      </c>
      <c r="C106">
        <v>76.980002999999996</v>
      </c>
      <c r="D106">
        <v>75.610000999999997</v>
      </c>
      <c r="E106">
        <v>75.889999000000003</v>
      </c>
      <c r="F106">
        <v>67.090630000000004</v>
      </c>
      <c r="G106">
        <v>6831200</v>
      </c>
      <c r="H106">
        <f t="shared" si="9"/>
        <v>0.86397612151719427</v>
      </c>
      <c r="I106">
        <f t="shared" si="10"/>
        <v>0.72745905193067784</v>
      </c>
      <c r="J106">
        <f t="shared" si="11"/>
        <v>-0.2777397132953302</v>
      </c>
      <c r="K106">
        <f t="shared" si="12"/>
        <v>2.4291958003690945</v>
      </c>
      <c r="L106">
        <f t="shared" si="13"/>
        <v>-1.7722576144391182</v>
      </c>
    </row>
    <row r="107" spans="1:12">
      <c r="A107" s="1">
        <v>41311</v>
      </c>
      <c r="B107">
        <v>75.470000999999996</v>
      </c>
      <c r="C107">
        <v>76.300003000000004</v>
      </c>
      <c r="D107">
        <v>75.400002000000001</v>
      </c>
      <c r="E107">
        <v>76.290001000000004</v>
      </c>
      <c r="F107">
        <v>67.444252000000006</v>
      </c>
      <c r="G107">
        <v>4716600</v>
      </c>
      <c r="H107">
        <f t="shared" si="9"/>
        <v>0.63621084550244278</v>
      </c>
      <c r="I107">
        <f t="shared" si="10"/>
        <v>1.6251611418678449</v>
      </c>
      <c r="J107">
        <f t="shared" si="11"/>
        <v>0</v>
      </c>
      <c r="K107">
        <f t="shared" si="12"/>
        <v>3.9056302527275126</v>
      </c>
      <c r="L107">
        <f t="shared" si="13"/>
        <v>-1.4986803315999873</v>
      </c>
    </row>
    <row r="108" spans="1:12">
      <c r="A108" s="1">
        <v>41312</v>
      </c>
      <c r="B108">
        <v>76.319999999999993</v>
      </c>
      <c r="C108">
        <v>77.540001000000004</v>
      </c>
      <c r="D108">
        <v>76.279999000000004</v>
      </c>
      <c r="E108">
        <v>77.430000000000007</v>
      </c>
      <c r="F108">
        <v>68.452072000000001</v>
      </c>
      <c r="G108">
        <v>7773000</v>
      </c>
      <c r="H108">
        <f t="shared" si="9"/>
        <v>1.2246383433272729</v>
      </c>
      <c r="I108">
        <f t="shared" si="10"/>
        <v>0</v>
      </c>
      <c r="J108">
        <f t="shared" si="11"/>
        <v>-2.1630860273084176</v>
      </c>
      <c r="K108">
        <f t="shared" si="12"/>
        <v>5.6873819230412339</v>
      </c>
      <c r="L108">
        <f t="shared" si="13"/>
        <v>-2.6350314975751377</v>
      </c>
    </row>
    <row r="109" spans="1:12">
      <c r="A109" s="1">
        <v>41313</v>
      </c>
      <c r="B109">
        <v>77.239998</v>
      </c>
      <c r="C109">
        <v>77.389999000000003</v>
      </c>
      <c r="D109">
        <v>76.279999000000004</v>
      </c>
      <c r="E109">
        <v>76.559997999999993</v>
      </c>
      <c r="F109">
        <v>67.682937999999993</v>
      </c>
      <c r="G109">
        <v>5100400</v>
      </c>
      <c r="H109">
        <f t="shared" si="9"/>
        <v>0.80019077562213881</v>
      </c>
      <c r="I109">
        <f t="shared" si="10"/>
        <v>0</v>
      </c>
      <c r="J109">
        <f t="shared" si="11"/>
        <v>-2.2810671510365381</v>
      </c>
      <c r="K109">
        <f t="shared" si="12"/>
        <v>5.8922316306012528</v>
      </c>
      <c r="L109">
        <f t="shared" si="13"/>
        <v>-2.6350314975751377</v>
      </c>
    </row>
    <row r="110" spans="1:12">
      <c r="A110" s="1">
        <v>41316</v>
      </c>
      <c r="B110">
        <v>76.419998000000007</v>
      </c>
      <c r="C110">
        <v>76.440002000000007</v>
      </c>
      <c r="D110">
        <v>75.849997999999999</v>
      </c>
      <c r="E110">
        <v>75.870002999999997</v>
      </c>
      <c r="F110">
        <v>67.072952000000001</v>
      </c>
      <c r="G110">
        <v>3677100</v>
      </c>
      <c r="H110">
        <f t="shared" si="9"/>
        <v>0.60836835313192816</v>
      </c>
      <c r="I110">
        <f t="shared" si="10"/>
        <v>0</v>
      </c>
      <c r="J110">
        <f t="shared" si="11"/>
        <v>-1.7270890369700413</v>
      </c>
      <c r="K110">
        <f t="shared" si="12"/>
        <v>8.6211366137850121</v>
      </c>
      <c r="L110">
        <f t="shared" si="13"/>
        <v>-2.0830600417418546</v>
      </c>
    </row>
    <row r="111" spans="1:12">
      <c r="A111" s="1">
        <v>41317</v>
      </c>
      <c r="B111">
        <v>76.059997999999993</v>
      </c>
      <c r="C111">
        <v>76.25</v>
      </c>
      <c r="D111">
        <v>75.830001999999993</v>
      </c>
      <c r="E111">
        <v>75.989998</v>
      </c>
      <c r="F111">
        <v>67.179039000000003</v>
      </c>
      <c r="G111">
        <v>3597400</v>
      </c>
      <c r="H111">
        <f t="shared" si="9"/>
        <v>0.6401454892288857</v>
      </c>
      <c r="I111">
        <f t="shared" si="10"/>
        <v>0</v>
      </c>
      <c r="J111">
        <f t="shared" si="11"/>
        <v>-2.0572398244167127</v>
      </c>
      <c r="K111">
        <f t="shared" si="12"/>
        <v>10.977053114754094</v>
      </c>
      <c r="L111">
        <f t="shared" si="13"/>
        <v>-2.0572398244167127</v>
      </c>
    </row>
    <row r="112" spans="1:12">
      <c r="A112" s="1">
        <v>41318</v>
      </c>
      <c r="B112">
        <v>75.669998000000007</v>
      </c>
      <c r="C112">
        <v>75.830001999999993</v>
      </c>
      <c r="D112">
        <v>74.629997000000003</v>
      </c>
      <c r="E112">
        <v>74.779999000000004</v>
      </c>
      <c r="F112">
        <v>66.533980999999997</v>
      </c>
      <c r="G112">
        <v>4313500</v>
      </c>
      <c r="H112">
        <f t="shared" si="9"/>
        <v>0.86740131512799368</v>
      </c>
      <c r="I112">
        <f t="shared" si="10"/>
        <v>0.55386784771548181</v>
      </c>
      <c r="J112">
        <f t="shared" si="11"/>
        <v>-0.48237975944176897</v>
      </c>
      <c r="K112">
        <f t="shared" si="12"/>
        <v>11.895022764208823</v>
      </c>
      <c r="L112">
        <f t="shared" si="13"/>
        <v>-0.48237975944176897</v>
      </c>
    </row>
    <row r="113" spans="1:12">
      <c r="A113" s="1">
        <v>41319</v>
      </c>
      <c r="B113">
        <v>74.690002000000007</v>
      </c>
      <c r="C113">
        <v>75.309997999999993</v>
      </c>
      <c r="D113">
        <v>74.540001000000004</v>
      </c>
      <c r="E113">
        <v>74.930000000000007</v>
      </c>
      <c r="F113">
        <v>66.667434999999998</v>
      </c>
      <c r="G113">
        <v>3830400</v>
      </c>
      <c r="H113">
        <f t="shared" si="9"/>
        <v>0.78294782800657359</v>
      </c>
      <c r="I113">
        <f t="shared" si="10"/>
        <v>1.2481769020894238</v>
      </c>
      <c r="J113">
        <f t="shared" si="11"/>
        <v>-0.36222698735944492</v>
      </c>
      <c r="K113">
        <f t="shared" si="12"/>
        <v>12.999601991756801</v>
      </c>
      <c r="L113">
        <f t="shared" si="13"/>
        <v>-0.36222698735944492</v>
      </c>
    </row>
    <row r="114" spans="1:12">
      <c r="A114" s="1">
        <v>41320</v>
      </c>
      <c r="B114">
        <v>75.260002</v>
      </c>
      <c r="C114">
        <v>75.260002</v>
      </c>
      <c r="D114">
        <v>74.720000999999996</v>
      </c>
      <c r="E114">
        <v>75.029999000000004</v>
      </c>
      <c r="F114">
        <v>66.756416000000002</v>
      </c>
      <c r="G114">
        <v>3650700</v>
      </c>
      <c r="H114">
        <f t="shared" si="9"/>
        <v>0.88959880694777471</v>
      </c>
      <c r="I114">
        <f t="shared" si="10"/>
        <v>2.3518428819600663</v>
      </c>
      <c r="J114">
        <f t="shared" si="11"/>
        <v>-0.6022537392631897</v>
      </c>
      <c r="K114">
        <f t="shared" si="12"/>
        <v>14.921599390869005</v>
      </c>
      <c r="L114">
        <f t="shared" si="13"/>
        <v>-0.6022537392631897</v>
      </c>
    </row>
    <row r="115" spans="1:12">
      <c r="A115" s="1">
        <v>41324</v>
      </c>
      <c r="B115">
        <v>74.989998</v>
      </c>
      <c r="C115">
        <v>75.190002000000007</v>
      </c>
      <c r="D115">
        <v>74.269997000000004</v>
      </c>
      <c r="E115">
        <v>74.650002000000001</v>
      </c>
      <c r="F115">
        <v>66.418327000000005</v>
      </c>
      <c r="G115">
        <v>3882500</v>
      </c>
      <c r="H115">
        <f t="shared" si="9"/>
        <v>1.018008191262304</v>
      </c>
      <c r="I115">
        <f t="shared" si="10"/>
        <v>2.4471298723997861</v>
      </c>
      <c r="J115">
        <f t="shared" si="11"/>
        <v>0</v>
      </c>
      <c r="K115">
        <f t="shared" si="12"/>
        <v>15.028588508349808</v>
      </c>
      <c r="L115">
        <f t="shared" si="13"/>
        <v>0</v>
      </c>
    </row>
    <row r="116" spans="1:12">
      <c r="A116" s="1">
        <v>41325</v>
      </c>
      <c r="B116">
        <v>75.639999000000003</v>
      </c>
      <c r="C116">
        <v>76.25</v>
      </c>
      <c r="D116">
        <v>74.75</v>
      </c>
      <c r="E116">
        <v>74.779999000000004</v>
      </c>
      <c r="F116">
        <v>66.533980999999997</v>
      </c>
      <c r="G116">
        <v>7551300</v>
      </c>
      <c r="H116">
        <f t="shared" si="9"/>
        <v>1.958883498923448</v>
      </c>
      <c r="I116">
        <f t="shared" si="10"/>
        <v>1.0229495081967261</v>
      </c>
      <c r="J116">
        <f t="shared" si="11"/>
        <v>0</v>
      </c>
      <c r="K116">
        <f t="shared" si="12"/>
        <v>13.429505573770493</v>
      </c>
      <c r="L116">
        <f t="shared" si="13"/>
        <v>0</v>
      </c>
    </row>
    <row r="117" spans="1:12">
      <c r="A117" s="1">
        <v>41326</v>
      </c>
      <c r="B117">
        <v>74.959998999999996</v>
      </c>
      <c r="C117">
        <v>76.180000000000007</v>
      </c>
      <c r="D117">
        <v>74.910004000000001</v>
      </c>
      <c r="E117">
        <v>76.010002</v>
      </c>
      <c r="F117">
        <v>67.628356999999994</v>
      </c>
      <c r="G117">
        <v>7438600</v>
      </c>
      <c r="H117">
        <f t="shared" si="9"/>
        <v>1.6011864786209984</v>
      </c>
      <c r="I117">
        <f t="shared" si="10"/>
        <v>2.2971908637437646</v>
      </c>
      <c r="J117">
        <f t="shared" si="11"/>
        <v>0</v>
      </c>
      <c r="K117">
        <f t="shared" si="12"/>
        <v>13.533733263323697</v>
      </c>
      <c r="L117">
        <f t="shared" si="13"/>
        <v>0</v>
      </c>
    </row>
    <row r="118" spans="1:12">
      <c r="A118" s="1">
        <v>41327</v>
      </c>
      <c r="B118">
        <v>76.699996999999996</v>
      </c>
      <c r="C118">
        <v>77.029999000000004</v>
      </c>
      <c r="D118">
        <v>76.480002999999996</v>
      </c>
      <c r="E118">
        <v>76.660004000000001</v>
      </c>
      <c r="F118">
        <v>68.206665000000001</v>
      </c>
      <c r="G118">
        <v>5391200</v>
      </c>
      <c r="H118">
        <f t="shared" si="9"/>
        <v>1.0228622384123551</v>
      </c>
      <c r="I118">
        <f t="shared" si="10"/>
        <v>1.1683772707825208</v>
      </c>
      <c r="J118">
        <f t="shared" si="11"/>
        <v>-1.895925657848095</v>
      </c>
      <c r="K118">
        <f t="shared" si="12"/>
        <v>12.280928369218849</v>
      </c>
      <c r="L118">
        <f t="shared" si="13"/>
        <v>-1.895925657848095</v>
      </c>
    </row>
    <row r="119" spans="1:12">
      <c r="A119" s="1">
        <v>41330</v>
      </c>
      <c r="B119">
        <v>76.830001999999993</v>
      </c>
      <c r="C119">
        <v>76.900002000000001</v>
      </c>
      <c r="D119">
        <v>75.029999000000004</v>
      </c>
      <c r="E119">
        <v>75.029999000000004</v>
      </c>
      <c r="F119">
        <v>66.756416000000002</v>
      </c>
      <c r="G119">
        <v>4936300</v>
      </c>
      <c r="H119">
        <f t="shared" si="9"/>
        <v>0.88418839089642232</v>
      </c>
      <c r="I119">
        <f t="shared" si="10"/>
        <v>1.3393991849311087</v>
      </c>
      <c r="J119">
        <f t="shared" si="11"/>
        <v>0</v>
      </c>
      <c r="K119">
        <f t="shared" si="12"/>
        <v>12.470735696469811</v>
      </c>
      <c r="L119">
        <f t="shared" si="13"/>
        <v>0</v>
      </c>
    </row>
    <row r="120" spans="1:12">
      <c r="A120" s="1">
        <v>41331</v>
      </c>
      <c r="B120">
        <v>75.430000000000007</v>
      </c>
      <c r="C120">
        <v>75.910004000000001</v>
      </c>
      <c r="D120">
        <v>75.139999000000003</v>
      </c>
      <c r="E120">
        <v>75.650002000000001</v>
      </c>
      <c r="F120">
        <v>67.308029000000005</v>
      </c>
      <c r="G120">
        <v>3436700</v>
      </c>
      <c r="H120">
        <f t="shared" si="9"/>
        <v>0.58847804273302307</v>
      </c>
      <c r="I120">
        <f t="shared" si="10"/>
        <v>2.6610405658785186</v>
      </c>
      <c r="J120">
        <f t="shared" si="11"/>
        <v>0</v>
      </c>
      <c r="K120">
        <f t="shared" si="12"/>
        <v>13.937548995518428</v>
      </c>
      <c r="L120">
        <f t="shared" si="13"/>
        <v>0</v>
      </c>
    </row>
    <row r="121" spans="1:12">
      <c r="A121" s="1">
        <v>41332</v>
      </c>
      <c r="B121">
        <v>75.529999000000004</v>
      </c>
      <c r="C121">
        <v>77.930000000000007</v>
      </c>
      <c r="D121">
        <v>75.529999000000004</v>
      </c>
      <c r="E121">
        <v>77.360000999999997</v>
      </c>
      <c r="F121">
        <v>68.829498000000001</v>
      </c>
      <c r="G121">
        <v>7160000</v>
      </c>
      <c r="H121">
        <f t="shared" si="9"/>
        <v>1.2450398377970446</v>
      </c>
      <c r="I121">
        <f t="shared" si="10"/>
        <v>1.1805440780187251</v>
      </c>
      <c r="J121">
        <f t="shared" si="11"/>
        <v>0</v>
      </c>
      <c r="K121">
        <f t="shared" si="12"/>
        <v>11.43333247786474</v>
      </c>
      <c r="L121">
        <f t="shared" si="13"/>
        <v>0</v>
      </c>
    </row>
    <row r="122" spans="1:12">
      <c r="A122" s="1">
        <v>41333</v>
      </c>
      <c r="B122">
        <v>77.239998</v>
      </c>
      <c r="C122">
        <v>77.730002999999996</v>
      </c>
      <c r="D122">
        <v>76.400002000000001</v>
      </c>
      <c r="E122">
        <v>76.900002000000001</v>
      </c>
      <c r="F122">
        <v>68.420212000000006</v>
      </c>
      <c r="G122">
        <v>5593400</v>
      </c>
      <c r="H122">
        <f t="shared" si="9"/>
        <v>0.98604510132991097</v>
      </c>
      <c r="I122">
        <f t="shared" si="10"/>
        <v>1.9940768560114519</v>
      </c>
      <c r="J122">
        <f t="shared" si="11"/>
        <v>-0.30105234813998288</v>
      </c>
      <c r="K122">
        <f t="shared" si="12"/>
        <v>11.720047148332162</v>
      </c>
      <c r="L122">
        <f t="shared" si="13"/>
        <v>-0.30105234813998288</v>
      </c>
    </row>
    <row r="123" spans="1:12">
      <c r="A123" s="1">
        <v>41334</v>
      </c>
      <c r="B123">
        <v>76.699996999999996</v>
      </c>
      <c r="C123">
        <v>77.589995999999999</v>
      </c>
      <c r="D123">
        <v>76.580001999999993</v>
      </c>
      <c r="E123">
        <v>77.279999000000004</v>
      </c>
      <c r="F123">
        <v>68.758308</v>
      </c>
      <c r="G123">
        <v>6024200</v>
      </c>
      <c r="H123">
        <f t="shared" si="9"/>
        <v>1.1358871089389688</v>
      </c>
      <c r="I123">
        <f t="shared" si="10"/>
        <v>5.6192824136761095</v>
      </c>
      <c r="J123">
        <f t="shared" si="11"/>
        <v>-0.53539303903385449</v>
      </c>
      <c r="K123">
        <f t="shared" si="12"/>
        <v>11.921640001115607</v>
      </c>
      <c r="L123">
        <f t="shared" si="13"/>
        <v>-0.53539303903385449</v>
      </c>
    </row>
    <row r="124" spans="1:12">
      <c r="A124" s="1">
        <v>41337</v>
      </c>
      <c r="B124">
        <v>76.949996999999996</v>
      </c>
      <c r="C124">
        <v>77.400002000000001</v>
      </c>
      <c r="D124">
        <v>76.169998000000007</v>
      </c>
      <c r="E124">
        <v>77.089995999999999</v>
      </c>
      <c r="F124">
        <v>68.589264</v>
      </c>
      <c r="G124">
        <v>4748600</v>
      </c>
      <c r="H124">
        <f t="shared" si="9"/>
        <v>0.87449264472976651</v>
      </c>
      <c r="I124">
        <f t="shared" si="10"/>
        <v>5.8785463597274781</v>
      </c>
      <c r="J124">
        <f t="shared" si="11"/>
        <v>0</v>
      </c>
      <c r="K124">
        <f t="shared" si="12"/>
        <v>12.19637436185079</v>
      </c>
      <c r="L124">
        <f t="shared" si="13"/>
        <v>0</v>
      </c>
    </row>
    <row r="125" spans="1:12">
      <c r="A125" s="1">
        <v>41338</v>
      </c>
      <c r="B125">
        <v>77.449996999999996</v>
      </c>
      <c r="C125">
        <v>78.849997999999999</v>
      </c>
      <c r="D125">
        <v>77.110000999999997</v>
      </c>
      <c r="E125">
        <v>78.660004000000001</v>
      </c>
      <c r="F125">
        <v>69.986121999999995</v>
      </c>
      <c r="G125">
        <v>5693200</v>
      </c>
      <c r="H125">
        <f t="shared" si="9"/>
        <v>1.0557469708377065</v>
      </c>
      <c r="I125">
        <f t="shared" si="10"/>
        <v>5.3012062219709941</v>
      </c>
      <c r="J125">
        <f t="shared" si="11"/>
        <v>0</v>
      </c>
      <c r="K125">
        <f t="shared" si="12"/>
        <v>10.133161956453062</v>
      </c>
      <c r="L125">
        <f t="shared" si="13"/>
        <v>0</v>
      </c>
    </row>
    <row r="126" spans="1:12">
      <c r="A126" s="1">
        <v>41339</v>
      </c>
      <c r="B126">
        <v>78.669998000000007</v>
      </c>
      <c r="C126">
        <v>79.279999000000004</v>
      </c>
      <c r="D126">
        <v>78.489998</v>
      </c>
      <c r="E126">
        <v>79.080001999999993</v>
      </c>
      <c r="F126">
        <v>70.359825000000001</v>
      </c>
      <c r="G126">
        <v>3826100</v>
      </c>
      <c r="H126">
        <f t="shared" si="9"/>
        <v>0.65471912496492057</v>
      </c>
      <c r="I126">
        <f t="shared" si="10"/>
        <v>6.7356257156360373</v>
      </c>
      <c r="J126">
        <f t="shared" si="11"/>
        <v>0</v>
      </c>
      <c r="K126">
        <f t="shared" si="12"/>
        <v>9.5358187378382731</v>
      </c>
      <c r="L126">
        <f t="shared" si="13"/>
        <v>0</v>
      </c>
    </row>
    <row r="127" spans="1:12">
      <c r="A127" s="1">
        <v>41340</v>
      </c>
      <c r="B127">
        <v>79.370002999999997</v>
      </c>
      <c r="C127">
        <v>81.949996999999996</v>
      </c>
      <c r="D127">
        <v>79.370002999999997</v>
      </c>
      <c r="E127">
        <v>81.050003000000004</v>
      </c>
      <c r="F127">
        <v>72.112587000000005</v>
      </c>
      <c r="G127">
        <v>10029900</v>
      </c>
      <c r="H127">
        <f t="shared" si="9"/>
        <v>1.9373587529698093</v>
      </c>
      <c r="I127">
        <f t="shared" si="10"/>
        <v>3.5387444858600827</v>
      </c>
      <c r="J127">
        <f t="shared" si="11"/>
        <v>0</v>
      </c>
      <c r="K127">
        <f t="shared" si="12"/>
        <v>5.9670520793307693</v>
      </c>
      <c r="L127">
        <f t="shared" si="13"/>
        <v>0</v>
      </c>
    </row>
    <row r="128" spans="1:12">
      <c r="A128" s="1">
        <v>41341</v>
      </c>
      <c r="B128">
        <v>81.160004000000001</v>
      </c>
      <c r="C128">
        <v>81.699996999999996</v>
      </c>
      <c r="D128">
        <v>80.720000999999996</v>
      </c>
      <c r="E128">
        <v>81.230002999999996</v>
      </c>
      <c r="F128">
        <v>72.272735999999995</v>
      </c>
      <c r="G128">
        <v>5231700</v>
      </c>
      <c r="H128">
        <f t="shared" si="9"/>
        <v>0.86269045577468506</v>
      </c>
      <c r="I128">
        <f t="shared" si="10"/>
        <v>4.1615680842681098</v>
      </c>
      <c r="J128">
        <f t="shared" si="11"/>
        <v>0</v>
      </c>
      <c r="K128">
        <f t="shared" si="12"/>
        <v>6.2913086765474455</v>
      </c>
      <c r="L128">
        <f t="shared" si="13"/>
        <v>0</v>
      </c>
    </row>
    <row r="129" spans="1:12">
      <c r="A129" s="1">
        <v>41344</v>
      </c>
      <c r="B129">
        <v>81.010002</v>
      </c>
      <c r="C129">
        <v>83.029999000000004</v>
      </c>
      <c r="D129">
        <v>80.959998999999996</v>
      </c>
      <c r="E129">
        <v>82.940002000000007</v>
      </c>
      <c r="F129">
        <v>73.794167000000002</v>
      </c>
      <c r="G129">
        <v>5087300</v>
      </c>
      <c r="H129">
        <f t="shared" si="9"/>
        <v>0.86139284444369191</v>
      </c>
      <c r="I129">
        <f t="shared" si="10"/>
        <v>4.167167339120402</v>
      </c>
      <c r="J129">
        <f t="shared" si="11"/>
        <v>0</v>
      </c>
      <c r="K129">
        <f t="shared" si="12"/>
        <v>4.5886993205913384</v>
      </c>
      <c r="L129">
        <f t="shared" si="13"/>
        <v>0</v>
      </c>
    </row>
    <row r="130" spans="1:12">
      <c r="A130" s="1">
        <v>41345</v>
      </c>
      <c r="B130">
        <v>83.099997999999999</v>
      </c>
      <c r="C130">
        <v>84.620002999999997</v>
      </c>
      <c r="D130">
        <v>83</v>
      </c>
      <c r="E130">
        <v>84.160004000000001</v>
      </c>
      <c r="F130">
        <v>74.879645999999994</v>
      </c>
      <c r="G130">
        <v>6600800</v>
      </c>
      <c r="H130">
        <f t="shared" si="9"/>
        <v>1.1049879135669374</v>
      </c>
      <c r="I130">
        <f t="shared" si="10"/>
        <v>2.2098734740059074</v>
      </c>
      <c r="J130">
        <f t="shared" si="11"/>
        <v>0</v>
      </c>
      <c r="K130">
        <f t="shared" si="12"/>
        <v>3.3916271546338792</v>
      </c>
      <c r="L130">
        <f t="shared" si="13"/>
        <v>0</v>
      </c>
    </row>
    <row r="131" spans="1:12">
      <c r="A131" s="1">
        <v>41346</v>
      </c>
      <c r="B131">
        <v>84.379997000000003</v>
      </c>
      <c r="C131">
        <v>84.849997999999999</v>
      </c>
      <c r="D131">
        <v>83.519997000000004</v>
      </c>
      <c r="E131">
        <v>84.75</v>
      </c>
      <c r="F131">
        <v>75.404578999999998</v>
      </c>
      <c r="G131">
        <v>7750900</v>
      </c>
      <c r="H131">
        <f t="shared" si="9"/>
        <v>1.2592523996126828</v>
      </c>
      <c r="I131">
        <f t="shared" si="10"/>
        <v>1.9328226737259329</v>
      </c>
      <c r="J131">
        <f t="shared" si="11"/>
        <v>0</v>
      </c>
      <c r="K131">
        <f t="shared" si="12"/>
        <v>4.3724220240995102</v>
      </c>
      <c r="L131">
        <f t="shared" si="13"/>
        <v>0</v>
      </c>
    </row>
    <row r="132" spans="1:12">
      <c r="A132" s="1">
        <v>41347</v>
      </c>
      <c r="B132">
        <v>84.620002999999997</v>
      </c>
      <c r="C132">
        <v>85.099997999999999</v>
      </c>
      <c r="D132">
        <v>84.129997000000003</v>
      </c>
      <c r="E132">
        <v>84.620002999999997</v>
      </c>
      <c r="F132">
        <v>75.288925000000006</v>
      </c>
      <c r="G132">
        <v>5027800</v>
      </c>
      <c r="H132">
        <f t="shared" si="9"/>
        <v>0.72445433220174871</v>
      </c>
      <c r="I132">
        <f t="shared" si="10"/>
        <v>1.6333725413248548</v>
      </c>
      <c r="J132">
        <f t="shared" si="11"/>
        <v>0</v>
      </c>
      <c r="K132">
        <f t="shared" si="12"/>
        <v>5.1233855493157554</v>
      </c>
      <c r="L132">
        <f t="shared" si="13"/>
        <v>-0.39224297131497488</v>
      </c>
    </row>
    <row r="133" spans="1:12">
      <c r="A133" s="1">
        <v>41348</v>
      </c>
      <c r="B133">
        <v>84.75</v>
      </c>
      <c r="C133">
        <v>86.489998</v>
      </c>
      <c r="D133">
        <v>84.5</v>
      </c>
      <c r="E133">
        <v>86.43</v>
      </c>
      <c r="F133">
        <v>76.899330000000006</v>
      </c>
      <c r="G133">
        <v>8205400</v>
      </c>
      <c r="H133">
        <f t="shared" si="9"/>
        <v>1.3814502415946934</v>
      </c>
      <c r="I133">
        <f t="shared" si="10"/>
        <v>0</v>
      </c>
      <c r="J133">
        <f t="shared" si="11"/>
        <v>-0.37869822485206295</v>
      </c>
      <c r="K133">
        <f t="shared" si="12"/>
        <v>3.433924232487549</v>
      </c>
      <c r="L133">
        <f t="shared" si="13"/>
        <v>-0.82839881656804282</v>
      </c>
    </row>
    <row r="134" spans="1:12">
      <c r="A134" s="1">
        <v>41351</v>
      </c>
      <c r="B134">
        <v>85.07</v>
      </c>
      <c r="C134">
        <v>85.769997000000004</v>
      </c>
      <c r="D134">
        <v>85.040001000000004</v>
      </c>
      <c r="E134">
        <v>85.18</v>
      </c>
      <c r="F134">
        <v>75.787186000000005</v>
      </c>
      <c r="G134">
        <v>4803900</v>
      </c>
      <c r="H134">
        <f t="shared" si="9"/>
        <v>0.73516628815935259</v>
      </c>
      <c r="I134">
        <f t="shared" si="10"/>
        <v>0.4313886125004755</v>
      </c>
      <c r="J134">
        <f t="shared" si="11"/>
        <v>-1.0112899692933881</v>
      </c>
      <c r="K134">
        <f t="shared" si="12"/>
        <v>4.302206049978051</v>
      </c>
      <c r="L134">
        <f t="shared" si="13"/>
        <v>-1.4581349781498707</v>
      </c>
    </row>
    <row r="135" spans="1:12">
      <c r="A135" s="1">
        <v>41352</v>
      </c>
      <c r="B135">
        <v>85.529999000000004</v>
      </c>
      <c r="C135">
        <v>86</v>
      </c>
      <c r="D135">
        <v>85.239998</v>
      </c>
      <c r="E135">
        <v>85.510002</v>
      </c>
      <c r="F135">
        <v>76.080794999999995</v>
      </c>
      <c r="G135">
        <v>5381200</v>
      </c>
      <c r="H135">
        <f t="shared" si="9"/>
        <v>0.83071926097910387</v>
      </c>
      <c r="I135">
        <f t="shared" si="10"/>
        <v>0.16278953488372452</v>
      </c>
      <c r="J135">
        <f t="shared" si="11"/>
        <v>-1.2435453130817684</v>
      </c>
      <c r="K135">
        <f t="shared" si="12"/>
        <v>4.0232546511627865</v>
      </c>
      <c r="L135">
        <f t="shared" si="13"/>
        <v>-1.6893418979197961</v>
      </c>
    </row>
    <row r="136" spans="1:12">
      <c r="A136" s="1">
        <v>41353</v>
      </c>
      <c r="B136">
        <v>85.849997999999999</v>
      </c>
      <c r="C136">
        <v>86.139999000000003</v>
      </c>
      <c r="D136">
        <v>85.18</v>
      </c>
      <c r="E136">
        <v>85.370002999999997</v>
      </c>
      <c r="F136">
        <v>75.956222999999994</v>
      </c>
      <c r="G136">
        <v>3783500</v>
      </c>
      <c r="H136">
        <f t="shared" ref="H136:H199" si="14">G136/(AVERAGE(G131:G135))</f>
        <v>0.60692927633689664</v>
      </c>
      <c r="I136">
        <f t="shared" ref="I136:I199" si="15">(MAX(C136:C140)-C136)*100/C136</f>
        <v>0.81262712807785864</v>
      </c>
      <c r="J136">
        <f t="shared" ref="J136:J199" si="16">((MIN(D136:D140)-D136)*100)/D136</f>
        <v>-1.1739845034045551</v>
      </c>
      <c r="K136">
        <f t="shared" ref="K136:K199" si="17">(MAX(C136:C155)-C136)*100/C136</f>
        <v>3.8541908968445577</v>
      </c>
      <c r="L136">
        <f t="shared" ref="L136:L199" si="18">((MIN(D136:D155)-D136)*100)/D136</f>
        <v>-1.6200950927447793</v>
      </c>
    </row>
    <row r="137" spans="1:12">
      <c r="A137" s="1">
        <v>41354</v>
      </c>
      <c r="B137">
        <v>85.199996999999996</v>
      </c>
      <c r="C137">
        <v>85.830001999999993</v>
      </c>
      <c r="D137">
        <v>84.18</v>
      </c>
      <c r="E137">
        <v>84.330001999999993</v>
      </c>
      <c r="F137">
        <v>75.030899000000005</v>
      </c>
      <c r="G137">
        <v>3672400</v>
      </c>
      <c r="H137">
        <f t="shared" si="14"/>
        <v>0.67502885838437165</v>
      </c>
      <c r="I137">
        <f t="shared" si="15"/>
        <v>1.1767377099676708</v>
      </c>
      <c r="J137">
        <f t="shared" si="16"/>
        <v>0</v>
      </c>
      <c r="K137">
        <f t="shared" si="17"/>
        <v>4.2292868640501764</v>
      </c>
      <c r="L137">
        <f t="shared" si="18"/>
        <v>-0.45141007365170233</v>
      </c>
    </row>
    <row r="138" spans="1:12">
      <c r="A138" s="1">
        <v>41355</v>
      </c>
      <c r="B138">
        <v>84.519997000000004</v>
      </c>
      <c r="C138">
        <v>85.099997999999999</v>
      </c>
      <c r="D138">
        <v>84.519997000000004</v>
      </c>
      <c r="E138">
        <v>84.82</v>
      </c>
      <c r="F138">
        <v>75.466865999999996</v>
      </c>
      <c r="G138">
        <v>2841600</v>
      </c>
      <c r="H138">
        <f t="shared" si="14"/>
        <v>0.54970905038999629</v>
      </c>
      <c r="I138">
        <f t="shared" si="15"/>
        <v>2.0446510468778154</v>
      </c>
      <c r="J138">
        <f t="shared" si="16"/>
        <v>-0.21296853571824462</v>
      </c>
      <c r="K138">
        <f t="shared" si="17"/>
        <v>5.1233855493157554</v>
      </c>
      <c r="L138">
        <f t="shared" si="18"/>
        <v>-0.85186231135337098</v>
      </c>
    </row>
    <row r="139" spans="1:12">
      <c r="A139" s="1">
        <v>41358</v>
      </c>
      <c r="B139">
        <v>85.029999000000004</v>
      </c>
      <c r="C139">
        <v>85.480002999999996</v>
      </c>
      <c r="D139">
        <v>84.339995999999999</v>
      </c>
      <c r="E139">
        <v>84.849997999999999</v>
      </c>
      <c r="F139">
        <v>75.493553000000006</v>
      </c>
      <c r="G139">
        <v>3528400</v>
      </c>
      <c r="H139">
        <f t="shared" si="14"/>
        <v>0.86131643443703432</v>
      </c>
      <c r="I139">
        <f t="shared" si="15"/>
        <v>1.5910071973207616</v>
      </c>
      <c r="J139">
        <f t="shared" si="16"/>
        <v>0</v>
      </c>
      <c r="K139">
        <f t="shared" si="17"/>
        <v>4.656055054186182</v>
      </c>
      <c r="L139">
        <f t="shared" si="18"/>
        <v>-0.64025732227921317</v>
      </c>
    </row>
    <row r="140" spans="1:12">
      <c r="A140" s="1">
        <v>41359</v>
      </c>
      <c r="B140">
        <v>85.43</v>
      </c>
      <c r="C140">
        <v>86.839995999999999</v>
      </c>
      <c r="D140">
        <v>85.410004000000001</v>
      </c>
      <c r="E140">
        <v>86.620002999999997</v>
      </c>
      <c r="F140">
        <v>77.068375000000003</v>
      </c>
      <c r="G140">
        <v>5083400</v>
      </c>
      <c r="H140">
        <f t="shared" si="14"/>
        <v>1.3233127333121606</v>
      </c>
      <c r="I140">
        <f t="shared" si="15"/>
        <v>0</v>
      </c>
      <c r="J140">
        <f t="shared" si="16"/>
        <v>-1.8850262552382</v>
      </c>
      <c r="K140">
        <f t="shared" si="17"/>
        <v>3.0170464310016745</v>
      </c>
      <c r="L140">
        <f t="shared" si="18"/>
        <v>-1.8850262552382</v>
      </c>
    </row>
    <row r="141" spans="1:12">
      <c r="A141" s="1">
        <v>41360</v>
      </c>
      <c r="B141">
        <v>85.75</v>
      </c>
      <c r="C141">
        <v>86.419998000000007</v>
      </c>
      <c r="D141">
        <v>85.050003000000004</v>
      </c>
      <c r="E141">
        <v>86.199996999999996</v>
      </c>
      <c r="F141">
        <v>76.694710000000001</v>
      </c>
      <c r="G141">
        <v>3185700</v>
      </c>
      <c r="H141">
        <f t="shared" si="14"/>
        <v>0.84236328155986739</v>
      </c>
      <c r="I141">
        <f t="shared" si="15"/>
        <v>9.2573480503891289E-2</v>
      </c>
      <c r="J141">
        <f t="shared" si="16"/>
        <v>-1.4697236401038103</v>
      </c>
      <c r="K141">
        <f t="shared" si="17"/>
        <v>7.2089841983102039</v>
      </c>
      <c r="L141">
        <f t="shared" si="18"/>
        <v>-1.4697236401038103</v>
      </c>
    </row>
    <row r="142" spans="1:12">
      <c r="A142" s="1">
        <v>41361</v>
      </c>
      <c r="B142">
        <v>86.410004000000001</v>
      </c>
      <c r="C142">
        <v>86.5</v>
      </c>
      <c r="D142">
        <v>85.419998000000007</v>
      </c>
      <c r="E142">
        <v>85.849997999999999</v>
      </c>
      <c r="F142">
        <v>76.383301000000003</v>
      </c>
      <c r="G142">
        <v>4884300</v>
      </c>
      <c r="H142">
        <f t="shared" si="14"/>
        <v>1.3336700980258307</v>
      </c>
      <c r="I142">
        <f t="shared" si="15"/>
        <v>0</v>
      </c>
      <c r="J142">
        <f t="shared" si="16"/>
        <v>-1.8965055466285574</v>
      </c>
      <c r="K142">
        <f t="shared" si="17"/>
        <v>7.1098289017341045</v>
      </c>
      <c r="L142">
        <f t="shared" si="18"/>
        <v>-1.8965055466285574</v>
      </c>
    </row>
    <row r="143" spans="1:12">
      <c r="A143" s="1">
        <v>41365</v>
      </c>
      <c r="B143">
        <v>85.599997999999999</v>
      </c>
      <c r="C143">
        <v>86.190002000000007</v>
      </c>
      <c r="D143">
        <v>85.029999000000004</v>
      </c>
      <c r="E143">
        <v>85.25</v>
      </c>
      <c r="F143">
        <v>75.849457000000001</v>
      </c>
      <c r="G143">
        <v>2867200</v>
      </c>
      <c r="H143">
        <f t="shared" si="14"/>
        <v>0.7342983291844658</v>
      </c>
      <c r="I143">
        <f t="shared" si="15"/>
        <v>0.12762617176873589</v>
      </c>
      <c r="J143">
        <f t="shared" si="16"/>
        <v>-1.4465435898687942</v>
      </c>
      <c r="K143">
        <f t="shared" si="17"/>
        <v>8.3420290441575773</v>
      </c>
      <c r="L143">
        <f t="shared" si="18"/>
        <v>-1.4465435898687942</v>
      </c>
    </row>
    <row r="144" spans="1:12">
      <c r="A144" s="1">
        <v>41366</v>
      </c>
      <c r="B144">
        <v>85.389999000000003</v>
      </c>
      <c r="C144">
        <v>85.5</v>
      </c>
      <c r="D144">
        <v>83.800003000000004</v>
      </c>
      <c r="E144">
        <v>84.089995999999999</v>
      </c>
      <c r="F144">
        <v>74.817368000000002</v>
      </c>
      <c r="G144">
        <v>4764900</v>
      </c>
      <c r="H144">
        <f t="shared" si="14"/>
        <v>1.2187068392245128</v>
      </c>
      <c r="I144">
        <f t="shared" si="15"/>
        <v>1.5321614035087638</v>
      </c>
      <c r="J144">
        <f t="shared" si="16"/>
        <v>0</v>
      </c>
      <c r="K144">
        <f t="shared" si="17"/>
        <v>9.2163707602339215</v>
      </c>
      <c r="L144">
        <f t="shared" si="18"/>
        <v>0</v>
      </c>
    </row>
    <row r="145" spans="1:12">
      <c r="A145" s="1">
        <v>41367</v>
      </c>
      <c r="B145">
        <v>84.300003000000004</v>
      </c>
      <c r="C145">
        <v>85.349997999999999</v>
      </c>
      <c r="D145">
        <v>84.07</v>
      </c>
      <c r="E145">
        <v>84.360000999999997</v>
      </c>
      <c r="F145">
        <v>75.057602000000003</v>
      </c>
      <c r="G145">
        <v>3885000</v>
      </c>
      <c r="H145">
        <f t="shared" si="14"/>
        <v>0.93454571696615429</v>
      </c>
      <c r="I145">
        <f t="shared" si="15"/>
        <v>2.5073228472717721</v>
      </c>
      <c r="J145">
        <f t="shared" si="16"/>
        <v>-0.19031283454263409</v>
      </c>
      <c r="K145">
        <f t="shared" si="17"/>
        <v>9.4083177365745261</v>
      </c>
      <c r="L145">
        <f t="shared" si="18"/>
        <v>-0.19031283454263409</v>
      </c>
    </row>
    <row r="146" spans="1:12">
      <c r="A146" s="1">
        <v>41368</v>
      </c>
      <c r="B146">
        <v>84.790001000000004</v>
      </c>
      <c r="C146">
        <v>85.019997000000004</v>
      </c>
      <c r="D146">
        <v>84.209998999999996</v>
      </c>
      <c r="E146">
        <v>84.949996999999996</v>
      </c>
      <c r="F146">
        <v>75.582542000000004</v>
      </c>
      <c r="G146">
        <v>3352500</v>
      </c>
      <c r="H146">
        <f t="shared" si="14"/>
        <v>0.85579284324887295</v>
      </c>
      <c r="I146">
        <f t="shared" si="15"/>
        <v>4.1637275051891489</v>
      </c>
      <c r="J146">
        <f t="shared" si="16"/>
        <v>-0.35624629326975243</v>
      </c>
      <c r="K146">
        <f t="shared" si="17"/>
        <v>9.8329808221470536</v>
      </c>
      <c r="L146">
        <f t="shared" si="18"/>
        <v>-0.35624629326975243</v>
      </c>
    </row>
    <row r="147" spans="1:12">
      <c r="A147" s="1">
        <v>41369</v>
      </c>
      <c r="B147">
        <v>84.07</v>
      </c>
      <c r="C147">
        <v>86.300003000000004</v>
      </c>
      <c r="D147">
        <v>83.910004000000001</v>
      </c>
      <c r="E147">
        <v>86.169998000000007</v>
      </c>
      <c r="F147">
        <v>76.667998999999995</v>
      </c>
      <c r="G147">
        <v>6109500</v>
      </c>
      <c r="H147">
        <f t="shared" si="14"/>
        <v>1.5464034950060495</v>
      </c>
      <c r="I147">
        <f t="shared" si="15"/>
        <v>3.6616406606613818</v>
      </c>
      <c r="J147">
        <f t="shared" si="16"/>
        <v>0</v>
      </c>
      <c r="K147">
        <f t="shared" si="17"/>
        <v>8.2039325073951606</v>
      </c>
      <c r="L147">
        <f t="shared" si="18"/>
        <v>0</v>
      </c>
    </row>
    <row r="148" spans="1:12">
      <c r="A148" s="1">
        <v>41372</v>
      </c>
      <c r="B148">
        <v>86.040001000000004</v>
      </c>
      <c r="C148">
        <v>86.809997999999993</v>
      </c>
      <c r="D148">
        <v>85.379997000000003</v>
      </c>
      <c r="E148">
        <v>86.75</v>
      </c>
      <c r="F148">
        <v>77.184051999999994</v>
      </c>
      <c r="G148">
        <v>5003600</v>
      </c>
      <c r="H148">
        <f t="shared" si="14"/>
        <v>1.1925201748406749</v>
      </c>
      <c r="I148">
        <f t="shared" si="15"/>
        <v>3.0526449269126852</v>
      </c>
      <c r="J148">
        <f t="shared" si="16"/>
        <v>0</v>
      </c>
      <c r="K148">
        <f t="shared" si="17"/>
        <v>8.224857924774982</v>
      </c>
      <c r="L148">
        <f t="shared" si="18"/>
        <v>0</v>
      </c>
    </row>
    <row r="149" spans="1:12">
      <c r="A149" s="1">
        <v>41373</v>
      </c>
      <c r="B149">
        <v>87.120002999999997</v>
      </c>
      <c r="C149">
        <v>87.489998</v>
      </c>
      <c r="D149">
        <v>86.190002000000007</v>
      </c>
      <c r="E149">
        <v>87.209998999999996</v>
      </c>
      <c r="F149">
        <v>77.593338000000003</v>
      </c>
      <c r="G149">
        <v>6058400</v>
      </c>
      <c r="H149">
        <f t="shared" si="14"/>
        <v>1.3104626765590188</v>
      </c>
      <c r="I149">
        <f t="shared" si="15"/>
        <v>2.2516871014215778</v>
      </c>
      <c r="J149">
        <f t="shared" si="16"/>
        <v>0</v>
      </c>
      <c r="K149">
        <f t="shared" si="17"/>
        <v>8.3438143409261532</v>
      </c>
      <c r="L149">
        <f t="shared" si="18"/>
        <v>-0.51050236662021065</v>
      </c>
    </row>
    <row r="150" spans="1:12">
      <c r="A150" s="1">
        <v>41374</v>
      </c>
      <c r="B150">
        <v>87.339995999999999</v>
      </c>
      <c r="C150">
        <v>88.559997999999993</v>
      </c>
      <c r="D150">
        <v>87.059997999999993</v>
      </c>
      <c r="E150">
        <v>87.82</v>
      </c>
      <c r="F150">
        <v>78.136039999999994</v>
      </c>
      <c r="G150">
        <v>4635200</v>
      </c>
      <c r="H150">
        <f t="shared" si="14"/>
        <v>0.949485845384899</v>
      </c>
      <c r="I150">
        <f t="shared" si="15"/>
        <v>1.0162613147303856</v>
      </c>
      <c r="J150">
        <f t="shared" si="16"/>
        <v>-0.72363658910259376</v>
      </c>
      <c r="K150">
        <f t="shared" si="17"/>
        <v>7.3170767235112306</v>
      </c>
      <c r="L150">
        <f t="shared" si="18"/>
        <v>-1.5047071331198436</v>
      </c>
    </row>
    <row r="151" spans="1:12">
      <c r="A151" s="1">
        <v>41375</v>
      </c>
      <c r="B151">
        <v>87.959998999999996</v>
      </c>
      <c r="C151">
        <v>89.459998999999996</v>
      </c>
      <c r="D151">
        <v>87.839995999999999</v>
      </c>
      <c r="E151">
        <v>88.529999000000004</v>
      </c>
      <c r="F151">
        <v>78.767746000000002</v>
      </c>
      <c r="G151">
        <v>5394200</v>
      </c>
      <c r="H151">
        <f t="shared" si="14"/>
        <v>1.0720134185506693</v>
      </c>
      <c r="I151">
        <f t="shared" si="15"/>
        <v>0</v>
      </c>
      <c r="J151">
        <f t="shared" si="16"/>
        <v>-2.3451697333865948</v>
      </c>
      <c r="K151">
        <f t="shared" si="17"/>
        <v>6.2374268526428303</v>
      </c>
      <c r="L151">
        <f t="shared" si="18"/>
        <v>-2.3793216019727499</v>
      </c>
    </row>
    <row r="152" spans="1:12">
      <c r="A152" s="1">
        <v>41376</v>
      </c>
      <c r="B152">
        <v>88.290001000000004</v>
      </c>
      <c r="C152">
        <v>88.93</v>
      </c>
      <c r="D152">
        <v>88</v>
      </c>
      <c r="E152">
        <v>88.889999000000003</v>
      </c>
      <c r="F152">
        <v>79.088058000000004</v>
      </c>
      <c r="G152">
        <v>2588300</v>
      </c>
      <c r="H152">
        <f t="shared" si="14"/>
        <v>0.47577469863129529</v>
      </c>
      <c r="I152">
        <f t="shared" si="15"/>
        <v>0</v>
      </c>
      <c r="J152">
        <f t="shared" si="16"/>
        <v>-2.5568181818181817</v>
      </c>
      <c r="K152">
        <f t="shared" si="17"/>
        <v>6.9942674013268791</v>
      </c>
      <c r="L152">
        <f t="shared" si="18"/>
        <v>-2.5568181818181817</v>
      </c>
    </row>
    <row r="153" spans="1:12">
      <c r="A153" s="1">
        <v>41379</v>
      </c>
      <c r="B153">
        <v>88.440002000000007</v>
      </c>
      <c r="C153">
        <v>88.769997000000004</v>
      </c>
      <c r="D153">
        <v>86.769997000000004</v>
      </c>
      <c r="E153">
        <v>86.769997000000004</v>
      </c>
      <c r="F153">
        <v>77.201851000000005</v>
      </c>
      <c r="G153">
        <v>4324000</v>
      </c>
      <c r="H153">
        <f t="shared" si="14"/>
        <v>0.9130183237118713</v>
      </c>
      <c r="I153">
        <f t="shared" si="15"/>
        <v>0</v>
      </c>
      <c r="J153">
        <f t="shared" si="16"/>
        <v>-1.1755180768301785</v>
      </c>
      <c r="K153">
        <f t="shared" si="17"/>
        <v>7.1871186387445709</v>
      </c>
      <c r="L153">
        <f t="shared" si="18"/>
        <v>-1.1755180768301785</v>
      </c>
    </row>
    <row r="154" spans="1:12">
      <c r="A154" s="1">
        <v>41380</v>
      </c>
      <c r="B154">
        <v>87.449996999999996</v>
      </c>
      <c r="C154">
        <v>88.349997999999999</v>
      </c>
      <c r="D154">
        <v>86.43</v>
      </c>
      <c r="E154">
        <v>86.889999000000003</v>
      </c>
      <c r="F154">
        <v>77.308593999999999</v>
      </c>
      <c r="G154">
        <v>5233900</v>
      </c>
      <c r="H154">
        <f t="shared" si="14"/>
        <v>1.1377994008721701</v>
      </c>
      <c r="I154">
        <f t="shared" si="15"/>
        <v>0</v>
      </c>
      <c r="J154">
        <f t="shared" si="16"/>
        <v>-0.78676385514289804</v>
      </c>
      <c r="K154">
        <f t="shared" si="17"/>
        <v>7.707986592144576</v>
      </c>
      <c r="L154">
        <f t="shared" si="18"/>
        <v>-0.78676385514289804</v>
      </c>
    </row>
    <row r="155" spans="1:12">
      <c r="A155" s="1">
        <v>41381</v>
      </c>
      <c r="B155">
        <v>86.470000999999996</v>
      </c>
      <c r="C155">
        <v>87</v>
      </c>
      <c r="D155">
        <v>85.779999000000004</v>
      </c>
      <c r="E155">
        <v>86.690002000000007</v>
      </c>
      <c r="F155">
        <v>77.130652999999995</v>
      </c>
      <c r="G155">
        <v>3781100</v>
      </c>
      <c r="H155">
        <f t="shared" si="14"/>
        <v>0.8525361207813994</v>
      </c>
      <c r="I155">
        <f t="shared" si="15"/>
        <v>1.7356344827586208</v>
      </c>
      <c r="J155">
        <f t="shared" si="16"/>
        <v>-3.4972021857920123E-2</v>
      </c>
      <c r="K155">
        <f t="shared" si="17"/>
        <v>10.56322068965518</v>
      </c>
      <c r="L155">
        <f t="shared" si="18"/>
        <v>-3.4972021857920123E-2</v>
      </c>
    </row>
    <row r="156" spans="1:12">
      <c r="A156" s="1">
        <v>41382</v>
      </c>
      <c r="B156">
        <v>87.059997999999993</v>
      </c>
      <c r="C156">
        <v>87.160004000000001</v>
      </c>
      <c r="D156">
        <v>85.75</v>
      </c>
      <c r="E156">
        <v>86.120002999999997</v>
      </c>
      <c r="F156">
        <v>76.623519999999999</v>
      </c>
      <c r="G156">
        <v>2792800</v>
      </c>
      <c r="H156">
        <f t="shared" si="14"/>
        <v>0.65492577914311845</v>
      </c>
      <c r="I156">
        <f t="shared" si="15"/>
        <v>6.2987583157981506</v>
      </c>
      <c r="J156">
        <f t="shared" si="16"/>
        <v>0</v>
      </c>
      <c r="K156">
        <f t="shared" si="17"/>
        <v>11.828816575088725</v>
      </c>
      <c r="L156">
        <f t="shared" si="18"/>
        <v>0</v>
      </c>
    </row>
    <row r="157" spans="1:12">
      <c r="A157" s="1">
        <v>41383</v>
      </c>
      <c r="B157">
        <v>87.57</v>
      </c>
      <c r="C157">
        <v>88.080001999999993</v>
      </c>
      <c r="D157">
        <v>86.57</v>
      </c>
      <c r="E157">
        <v>87.959998999999996</v>
      </c>
      <c r="F157">
        <v>78.260611999999995</v>
      </c>
      <c r="G157">
        <v>6322200</v>
      </c>
      <c r="H157">
        <f t="shared" si="14"/>
        <v>1.6886127745044097</v>
      </c>
      <c r="I157">
        <f t="shared" si="15"/>
        <v>5.1884649139767367</v>
      </c>
      <c r="J157">
        <f t="shared" si="16"/>
        <v>-0.15016518424394859</v>
      </c>
      <c r="K157">
        <f t="shared" si="17"/>
        <v>10.660761565377806</v>
      </c>
      <c r="L157">
        <f t="shared" si="18"/>
        <v>-0.15016518424394859</v>
      </c>
    </row>
    <row r="158" spans="1:12">
      <c r="A158" s="1">
        <v>41386</v>
      </c>
      <c r="B158">
        <v>88.080001999999993</v>
      </c>
      <c r="C158">
        <v>88.080001999999993</v>
      </c>
      <c r="D158">
        <v>86.440002000000007</v>
      </c>
      <c r="E158">
        <v>86.940002000000007</v>
      </c>
      <c r="F158">
        <v>77.353104000000002</v>
      </c>
      <c r="G158">
        <v>4248700</v>
      </c>
      <c r="H158">
        <f t="shared" si="14"/>
        <v>0.94608978355749529</v>
      </c>
      <c r="I158">
        <f t="shared" si="15"/>
        <v>6.0172512257663335</v>
      </c>
      <c r="J158">
        <f t="shared" si="16"/>
        <v>0</v>
      </c>
      <c r="K158">
        <f t="shared" si="17"/>
        <v>12.443232006284482</v>
      </c>
      <c r="L158">
        <f t="shared" si="18"/>
        <v>0</v>
      </c>
    </row>
    <row r="159" spans="1:12">
      <c r="A159" s="1">
        <v>41387</v>
      </c>
      <c r="B159">
        <v>87.349997999999999</v>
      </c>
      <c r="C159">
        <v>88.510002</v>
      </c>
      <c r="D159">
        <v>87.199996999999996</v>
      </c>
      <c r="E159">
        <v>88.18</v>
      </c>
      <c r="F159">
        <v>78.456344999999999</v>
      </c>
      <c r="G159">
        <v>3130700</v>
      </c>
      <c r="H159">
        <f t="shared" si="14"/>
        <v>0.69948209681527529</v>
      </c>
      <c r="I159">
        <f t="shared" si="15"/>
        <v>5.502197367479444</v>
      </c>
      <c r="J159">
        <f t="shared" si="16"/>
        <v>0</v>
      </c>
      <c r="K159">
        <f t="shared" si="17"/>
        <v>12.224607112764492</v>
      </c>
      <c r="L159">
        <f t="shared" si="18"/>
        <v>0</v>
      </c>
    </row>
    <row r="160" spans="1:12">
      <c r="A160" s="1">
        <v>41388</v>
      </c>
      <c r="B160">
        <v>91.949996999999996</v>
      </c>
      <c r="C160">
        <v>92.650002000000001</v>
      </c>
      <c r="D160">
        <v>90.419998000000007</v>
      </c>
      <c r="E160">
        <v>90.830001999999993</v>
      </c>
      <c r="F160">
        <v>80.814139999999995</v>
      </c>
      <c r="G160">
        <v>9231700</v>
      </c>
      <c r="H160">
        <f t="shared" si="14"/>
        <v>2.27656531281596</v>
      </c>
      <c r="I160">
        <f t="shared" si="15"/>
        <v>0.78790608121088046</v>
      </c>
      <c r="J160">
        <f t="shared" si="16"/>
        <v>-0.38708030053264714</v>
      </c>
      <c r="K160">
        <f t="shared" si="17"/>
        <v>7.2099296878590389</v>
      </c>
      <c r="L160">
        <f t="shared" si="18"/>
        <v>-0.38708030053264714</v>
      </c>
    </row>
    <row r="161" spans="1:12">
      <c r="A161" s="1">
        <v>41389</v>
      </c>
      <c r="B161">
        <v>91.349997999999999</v>
      </c>
      <c r="C161">
        <v>92.620002999999997</v>
      </c>
      <c r="D161">
        <v>90.07</v>
      </c>
      <c r="E161">
        <v>91.669998000000007</v>
      </c>
      <c r="F161">
        <v>81.561508000000003</v>
      </c>
      <c r="G161">
        <v>5766100</v>
      </c>
      <c r="H161">
        <f t="shared" si="14"/>
        <v>1.1206712249427624</v>
      </c>
      <c r="I161">
        <f t="shared" si="15"/>
        <v>0.82055061043347843</v>
      </c>
      <c r="J161">
        <f t="shared" si="16"/>
        <v>0</v>
      </c>
      <c r="K161">
        <f t="shared" si="17"/>
        <v>7.4066074042342667</v>
      </c>
      <c r="L161">
        <f t="shared" si="18"/>
        <v>0</v>
      </c>
    </row>
    <row r="162" spans="1:12">
      <c r="A162" s="1">
        <v>41390</v>
      </c>
      <c r="B162">
        <v>91.889999000000003</v>
      </c>
      <c r="C162">
        <v>93.379997000000003</v>
      </c>
      <c r="D162">
        <v>91.669998000000007</v>
      </c>
      <c r="E162">
        <v>92.849997999999999</v>
      </c>
      <c r="F162">
        <v>82.611403999999993</v>
      </c>
      <c r="G162">
        <v>5910600</v>
      </c>
      <c r="H162">
        <f t="shared" si="14"/>
        <v>1.0297427820790679</v>
      </c>
      <c r="I162">
        <f t="shared" si="15"/>
        <v>0</v>
      </c>
      <c r="J162">
        <f t="shared" si="16"/>
        <v>-1.0363227017851691</v>
      </c>
      <c r="K162">
        <f t="shared" si="17"/>
        <v>7.078604853671175</v>
      </c>
      <c r="L162">
        <f t="shared" si="18"/>
        <v>-1.0363227017851691</v>
      </c>
    </row>
    <row r="163" spans="1:12">
      <c r="A163" s="1">
        <v>41393</v>
      </c>
      <c r="B163">
        <v>91.400002000000001</v>
      </c>
      <c r="C163">
        <v>92.410004000000001</v>
      </c>
      <c r="D163">
        <v>91.190002000000007</v>
      </c>
      <c r="E163">
        <v>91.900002000000001</v>
      </c>
      <c r="F163">
        <v>81.766143999999997</v>
      </c>
      <c r="G163">
        <v>6265900</v>
      </c>
      <c r="H163">
        <f t="shared" si="14"/>
        <v>1.1075269197321813</v>
      </c>
      <c r="I163">
        <f t="shared" si="15"/>
        <v>1.6664786639333935</v>
      </c>
      <c r="J163">
        <f t="shared" si="16"/>
        <v>-0.51540847646873666</v>
      </c>
      <c r="K163">
        <f t="shared" si="17"/>
        <v>8.8410319731183993</v>
      </c>
      <c r="L163">
        <f t="shared" si="18"/>
        <v>-0.51540847646873666</v>
      </c>
    </row>
    <row r="164" spans="1:12">
      <c r="A164" s="1">
        <v>41394</v>
      </c>
      <c r="B164">
        <v>91.349997999999999</v>
      </c>
      <c r="C164">
        <v>91.989998</v>
      </c>
      <c r="D164">
        <v>90.82</v>
      </c>
      <c r="E164">
        <v>91.410004000000001</v>
      </c>
      <c r="F164">
        <v>81.330192999999994</v>
      </c>
      <c r="G164">
        <v>4714300</v>
      </c>
      <c r="H164">
        <f t="shared" si="14"/>
        <v>0.77780894241874277</v>
      </c>
      <c r="I164">
        <f t="shared" si="15"/>
        <v>3.0438124370869142</v>
      </c>
      <c r="J164">
        <f t="shared" si="16"/>
        <v>-0.11010680466857173</v>
      </c>
      <c r="K164">
        <f t="shared" si="17"/>
        <v>10.305471470931</v>
      </c>
      <c r="L164">
        <f t="shared" si="18"/>
        <v>-0.11010680466857173</v>
      </c>
    </row>
    <row r="165" spans="1:12">
      <c r="A165" s="1">
        <v>41395</v>
      </c>
      <c r="B165">
        <v>91.080001999999993</v>
      </c>
      <c r="C165">
        <v>91.75</v>
      </c>
      <c r="D165">
        <v>90.720000999999996</v>
      </c>
      <c r="E165">
        <v>91.18</v>
      </c>
      <c r="F165">
        <v>81.125541999999996</v>
      </c>
      <c r="G165">
        <v>4567300</v>
      </c>
      <c r="H165">
        <f t="shared" si="14"/>
        <v>0.71613366532240363</v>
      </c>
      <c r="I165">
        <f t="shared" si="15"/>
        <v>3.5858321525885599</v>
      </c>
      <c r="J165">
        <f t="shared" si="16"/>
        <v>0</v>
      </c>
      <c r="K165">
        <f t="shared" si="17"/>
        <v>10.594006539509532</v>
      </c>
      <c r="L165">
        <f t="shared" si="18"/>
        <v>0</v>
      </c>
    </row>
    <row r="166" spans="1:12">
      <c r="A166" s="1">
        <v>41396</v>
      </c>
      <c r="B166">
        <v>91.239998</v>
      </c>
      <c r="C166">
        <v>92.82</v>
      </c>
      <c r="D166">
        <v>91.199996999999996</v>
      </c>
      <c r="E166">
        <v>92.209998999999996</v>
      </c>
      <c r="F166">
        <v>82.041961999999998</v>
      </c>
      <c r="G166">
        <v>4514800</v>
      </c>
      <c r="H166">
        <f t="shared" si="14"/>
        <v>0.8291887364917977</v>
      </c>
      <c r="I166">
        <f t="shared" si="15"/>
        <v>2.3917269984917158</v>
      </c>
      <c r="J166">
        <f t="shared" si="16"/>
        <v>0</v>
      </c>
      <c r="K166">
        <f t="shared" si="17"/>
        <v>9.3191133376427526</v>
      </c>
      <c r="L166">
        <f t="shared" si="18"/>
        <v>0</v>
      </c>
    </row>
    <row r="167" spans="1:12">
      <c r="A167" s="1">
        <v>41397</v>
      </c>
      <c r="B167">
        <v>92.849997999999999</v>
      </c>
      <c r="C167">
        <v>93.949996999999996</v>
      </c>
      <c r="D167">
        <v>92.669998000000007</v>
      </c>
      <c r="E167">
        <v>93.739998</v>
      </c>
      <c r="F167">
        <v>83.403259000000006</v>
      </c>
      <c r="G167">
        <v>4700100</v>
      </c>
      <c r="H167">
        <f t="shared" si="14"/>
        <v>0.90480847344732396</v>
      </c>
      <c r="I167">
        <f t="shared" si="15"/>
        <v>1.2772805091201913</v>
      </c>
      <c r="J167">
        <f t="shared" si="16"/>
        <v>0</v>
      </c>
      <c r="K167">
        <f t="shared" si="17"/>
        <v>8.0042620969961291</v>
      </c>
      <c r="L167">
        <f t="shared" si="18"/>
        <v>0</v>
      </c>
    </row>
    <row r="168" spans="1:12">
      <c r="A168" s="1">
        <v>41400</v>
      </c>
      <c r="B168">
        <v>93.440002000000007</v>
      </c>
      <c r="C168">
        <v>94.790001000000004</v>
      </c>
      <c r="D168">
        <v>93.360000999999997</v>
      </c>
      <c r="E168">
        <v>94.190002000000007</v>
      </c>
      <c r="F168">
        <v>83.803641999999996</v>
      </c>
      <c r="G168">
        <v>5504800</v>
      </c>
      <c r="H168">
        <f t="shared" si="14"/>
        <v>1.1115239233676866</v>
      </c>
      <c r="I168">
        <f t="shared" si="15"/>
        <v>0.37978794830901719</v>
      </c>
      <c r="J168">
        <f t="shared" si="16"/>
        <v>0</v>
      </c>
      <c r="K168">
        <f t="shared" si="17"/>
        <v>7.0471567987429315</v>
      </c>
      <c r="L168">
        <f t="shared" si="18"/>
        <v>0</v>
      </c>
    </row>
    <row r="169" spans="1:12">
      <c r="A169" s="1">
        <v>41401</v>
      </c>
      <c r="B169">
        <v>94.309997999999993</v>
      </c>
      <c r="C169">
        <v>95.040001000000004</v>
      </c>
      <c r="D169">
        <v>94.059997999999993</v>
      </c>
      <c r="E169">
        <v>94.790001000000004</v>
      </c>
      <c r="F169">
        <v>84.337470999999994</v>
      </c>
      <c r="G169">
        <v>3858400</v>
      </c>
      <c r="H169">
        <f t="shared" si="14"/>
        <v>0.80378979471945267</v>
      </c>
      <c r="I169">
        <f t="shared" si="15"/>
        <v>0.12626578149972553</v>
      </c>
      <c r="J169">
        <f t="shared" si="16"/>
        <v>-0.30831491193524108</v>
      </c>
      <c r="K169">
        <f t="shared" si="17"/>
        <v>6.7655723193858055</v>
      </c>
      <c r="L169">
        <f t="shared" si="18"/>
        <v>-0.30831491193524108</v>
      </c>
    </row>
    <row r="170" spans="1:12">
      <c r="A170" s="1">
        <v>41402</v>
      </c>
      <c r="B170">
        <v>94.309997999999993</v>
      </c>
      <c r="C170">
        <v>94.440002000000007</v>
      </c>
      <c r="D170">
        <v>93.769997000000004</v>
      </c>
      <c r="E170">
        <v>94.040001000000004</v>
      </c>
      <c r="F170">
        <v>84.100493999999998</v>
      </c>
      <c r="G170">
        <v>3204300</v>
      </c>
      <c r="H170">
        <f t="shared" si="14"/>
        <v>0.692210979287461</v>
      </c>
      <c r="I170">
        <f t="shared" si="15"/>
        <v>1.8530283385635675</v>
      </c>
      <c r="J170">
        <f t="shared" si="16"/>
        <v>0</v>
      </c>
      <c r="K170">
        <f t="shared" si="17"/>
        <v>7.4438784954705826</v>
      </c>
      <c r="L170">
        <f t="shared" si="18"/>
        <v>0</v>
      </c>
    </row>
    <row r="171" spans="1:12">
      <c r="A171" s="1">
        <v>41403</v>
      </c>
      <c r="B171">
        <v>94.07</v>
      </c>
      <c r="C171">
        <v>95.150002000000001</v>
      </c>
      <c r="D171">
        <v>94.040001000000004</v>
      </c>
      <c r="E171">
        <v>94.610000999999997</v>
      </c>
      <c r="F171">
        <v>84.610229000000004</v>
      </c>
      <c r="G171">
        <v>3677500</v>
      </c>
      <c r="H171">
        <f t="shared" si="14"/>
        <v>0.84414481416189213</v>
      </c>
      <c r="I171">
        <f t="shared" si="15"/>
        <v>2.4382542840093642</v>
      </c>
      <c r="J171">
        <f t="shared" si="16"/>
        <v>-0.23394406386704583</v>
      </c>
      <c r="K171">
        <f t="shared" si="17"/>
        <v>6.6421427925981504</v>
      </c>
      <c r="L171">
        <f t="shared" si="18"/>
        <v>-0.23394406386704583</v>
      </c>
    </row>
    <row r="172" spans="1:12">
      <c r="A172" s="1">
        <v>41404</v>
      </c>
      <c r="B172">
        <v>94.75</v>
      </c>
      <c r="C172">
        <v>94.989998</v>
      </c>
      <c r="D172">
        <v>93.82</v>
      </c>
      <c r="E172">
        <v>94.239998</v>
      </c>
      <c r="F172">
        <v>84.279349999999994</v>
      </c>
      <c r="G172">
        <v>3918600</v>
      </c>
      <c r="H172">
        <f t="shared" si="14"/>
        <v>0.93544552186430241</v>
      </c>
      <c r="I172">
        <f t="shared" si="15"/>
        <v>2.6108043501590519</v>
      </c>
      <c r="J172">
        <f t="shared" si="16"/>
        <v>0</v>
      </c>
      <c r="K172">
        <f t="shared" si="17"/>
        <v>8.0008402568868355</v>
      </c>
      <c r="L172">
        <f t="shared" si="18"/>
        <v>0</v>
      </c>
    </row>
    <row r="173" spans="1:12">
      <c r="A173" s="1">
        <v>41407</v>
      </c>
      <c r="B173">
        <v>94.120002999999997</v>
      </c>
      <c r="C173">
        <v>95.160004000000001</v>
      </c>
      <c r="D173">
        <v>94.099997999999999</v>
      </c>
      <c r="E173">
        <v>94.760002</v>
      </c>
      <c r="F173">
        <v>84.744377</v>
      </c>
      <c r="G173">
        <v>3492000</v>
      </c>
      <c r="H173">
        <f t="shared" si="14"/>
        <v>0.86591680057132658</v>
      </c>
      <c r="I173">
        <f t="shared" si="15"/>
        <v>4.0773400976317768</v>
      </c>
      <c r="J173">
        <f t="shared" si="16"/>
        <v>0</v>
      </c>
      <c r="K173">
        <f t="shared" si="17"/>
        <v>8.1862049942746893</v>
      </c>
      <c r="L173">
        <f t="shared" si="18"/>
        <v>0</v>
      </c>
    </row>
    <row r="174" spans="1:12">
      <c r="A174" s="1">
        <v>41408</v>
      </c>
      <c r="B174">
        <v>94.919998000000007</v>
      </c>
      <c r="C174">
        <v>96.190002000000007</v>
      </c>
      <c r="D174">
        <v>94.699996999999996</v>
      </c>
      <c r="E174">
        <v>96.110000999999997</v>
      </c>
      <c r="F174">
        <v>85.951683000000003</v>
      </c>
      <c r="G174">
        <v>4646500</v>
      </c>
      <c r="H174">
        <f t="shared" si="14"/>
        <v>1.279971130749058</v>
      </c>
      <c r="I174">
        <f t="shared" si="15"/>
        <v>3.2643725280304974</v>
      </c>
      <c r="J174">
        <f t="shared" si="16"/>
        <v>0</v>
      </c>
      <c r="K174">
        <f t="shared" si="17"/>
        <v>7.027752218988403</v>
      </c>
      <c r="L174">
        <f t="shared" si="18"/>
        <v>0</v>
      </c>
    </row>
    <row r="175" spans="1:12">
      <c r="A175" s="1">
        <v>41409</v>
      </c>
      <c r="B175">
        <v>95.690002000000007</v>
      </c>
      <c r="C175">
        <v>97.470000999999996</v>
      </c>
      <c r="D175">
        <v>95.599997999999999</v>
      </c>
      <c r="E175">
        <v>97.019997000000004</v>
      </c>
      <c r="F175">
        <v>86.765511000000004</v>
      </c>
      <c r="G175">
        <v>4875100</v>
      </c>
      <c r="H175">
        <f t="shared" si="14"/>
        <v>1.2870599665239268</v>
      </c>
      <c r="I175">
        <f t="shared" si="15"/>
        <v>1.9082804769849104</v>
      </c>
      <c r="J175">
        <f t="shared" si="16"/>
        <v>0</v>
      </c>
      <c r="K175">
        <f t="shared" si="17"/>
        <v>5.622238579847763</v>
      </c>
      <c r="L175">
        <f t="shared" si="18"/>
        <v>0</v>
      </c>
    </row>
    <row r="176" spans="1:12">
      <c r="A176" s="1">
        <v>41410</v>
      </c>
      <c r="B176">
        <v>96.889999000000003</v>
      </c>
      <c r="C176">
        <v>97.199996999999996</v>
      </c>
      <c r="D176">
        <v>96.300003000000004</v>
      </c>
      <c r="E176">
        <v>96.580001999999993</v>
      </c>
      <c r="F176">
        <v>86.372017</v>
      </c>
      <c r="G176">
        <v>5036700</v>
      </c>
      <c r="H176">
        <f t="shared" si="14"/>
        <v>1.2219246277238387</v>
      </c>
      <c r="I176">
        <f t="shared" si="15"/>
        <v>2.3456852575828786</v>
      </c>
      <c r="J176">
        <f t="shared" si="16"/>
        <v>0</v>
      </c>
      <c r="K176">
        <f t="shared" si="17"/>
        <v>5.9156380426637254</v>
      </c>
      <c r="L176">
        <f t="shared" si="18"/>
        <v>0</v>
      </c>
    </row>
    <row r="177" spans="1:12">
      <c r="A177" s="1">
        <v>41411</v>
      </c>
      <c r="B177">
        <v>97.019997000000004</v>
      </c>
      <c r="C177">
        <v>99.040001000000004</v>
      </c>
      <c r="D177">
        <v>97</v>
      </c>
      <c r="E177">
        <v>98.919998000000007</v>
      </c>
      <c r="F177">
        <v>88.464684000000005</v>
      </c>
      <c r="G177">
        <v>7408900</v>
      </c>
      <c r="H177">
        <f t="shared" si="14"/>
        <v>1.6862246175275049</v>
      </c>
      <c r="I177">
        <f t="shared" si="15"/>
        <v>0.95920536188200989</v>
      </c>
      <c r="J177">
        <f t="shared" si="16"/>
        <v>0</v>
      </c>
      <c r="K177">
        <f t="shared" si="17"/>
        <v>4.2205169202290218</v>
      </c>
      <c r="L177">
        <f t="shared" si="18"/>
        <v>0</v>
      </c>
    </row>
    <row r="178" spans="1:12">
      <c r="A178" s="1">
        <v>41414</v>
      </c>
      <c r="B178">
        <v>99.120002999999997</v>
      </c>
      <c r="C178">
        <v>99.330001999999993</v>
      </c>
      <c r="D178">
        <v>98.519997000000004</v>
      </c>
      <c r="E178">
        <v>98.720000999999996</v>
      </c>
      <c r="F178">
        <v>88.285835000000006</v>
      </c>
      <c r="G178">
        <v>6535200</v>
      </c>
      <c r="H178">
        <f t="shared" si="14"/>
        <v>1.2834653092006034</v>
      </c>
      <c r="I178">
        <f t="shared" si="15"/>
        <v>1.2584314656512341</v>
      </c>
      <c r="J178">
        <f t="shared" si="16"/>
        <v>-1.4819316326207466</v>
      </c>
      <c r="K178">
        <f t="shared" si="17"/>
        <v>4.2182572391370847</v>
      </c>
      <c r="L178">
        <f t="shared" si="18"/>
        <v>-1.4819316326207466</v>
      </c>
    </row>
    <row r="179" spans="1:12">
      <c r="A179" s="1">
        <v>41415</v>
      </c>
      <c r="B179">
        <v>98.589995999999999</v>
      </c>
      <c r="C179">
        <v>99.050003000000004</v>
      </c>
      <c r="D179">
        <v>97.900002000000001</v>
      </c>
      <c r="E179">
        <v>98.75</v>
      </c>
      <c r="F179">
        <v>88.312659999999994</v>
      </c>
      <c r="G179">
        <v>4415400</v>
      </c>
      <c r="H179">
        <f t="shared" si="14"/>
        <v>0.77456635230717408</v>
      </c>
      <c r="I179">
        <f t="shared" si="15"/>
        <v>2.4432084065661184</v>
      </c>
      <c r="J179">
        <f t="shared" si="16"/>
        <v>-0.85802245438157143</v>
      </c>
      <c r="K179">
        <f t="shared" si="17"/>
        <v>5.1489135240106929</v>
      </c>
      <c r="L179">
        <f t="shared" si="18"/>
        <v>-0.85802245438157143</v>
      </c>
    </row>
    <row r="180" spans="1:12">
      <c r="A180" s="1">
        <v>41416</v>
      </c>
      <c r="B180">
        <v>98.860000999999997</v>
      </c>
      <c r="C180">
        <v>99.480002999999996</v>
      </c>
      <c r="D180">
        <v>97.860000999999997</v>
      </c>
      <c r="E180">
        <v>97.93</v>
      </c>
      <c r="F180">
        <v>87.579329999999999</v>
      </c>
      <c r="G180">
        <v>8399700</v>
      </c>
      <c r="H180">
        <f t="shared" si="14"/>
        <v>1.4855524860901339</v>
      </c>
      <c r="I180">
        <f t="shared" si="15"/>
        <v>2.0004000200924801</v>
      </c>
      <c r="J180">
        <f t="shared" si="16"/>
        <v>-0.81749743697632271</v>
      </c>
      <c r="K180">
        <f t="shared" si="17"/>
        <v>4.6944097900761061</v>
      </c>
      <c r="L180">
        <f t="shared" si="18"/>
        <v>-0.81749743697632271</v>
      </c>
    </row>
    <row r="181" spans="1:12">
      <c r="A181" s="1">
        <v>41417</v>
      </c>
      <c r="B181">
        <v>97.18</v>
      </c>
      <c r="C181">
        <v>99.989998</v>
      </c>
      <c r="D181">
        <v>97.059997999999993</v>
      </c>
      <c r="E181">
        <v>99.75</v>
      </c>
      <c r="F181">
        <v>89.206985000000003</v>
      </c>
      <c r="G181">
        <v>6975700</v>
      </c>
      <c r="H181">
        <f t="shared" si="14"/>
        <v>1.0969496067102991</v>
      </c>
      <c r="I181">
        <f t="shared" si="15"/>
        <v>1.4801510447074882</v>
      </c>
      <c r="J181">
        <f t="shared" si="16"/>
        <v>0</v>
      </c>
      <c r="K181">
        <f t="shared" si="17"/>
        <v>4.1604201252209254</v>
      </c>
      <c r="L181">
        <f t="shared" si="18"/>
        <v>0</v>
      </c>
    </row>
    <row r="182" spans="1:12">
      <c r="A182" s="1">
        <v>41418</v>
      </c>
      <c r="B182">
        <v>99.75</v>
      </c>
      <c r="C182">
        <v>100.58000199999999</v>
      </c>
      <c r="D182">
        <v>98.849997999999999</v>
      </c>
      <c r="E182">
        <v>100</v>
      </c>
      <c r="F182">
        <v>89.430542000000003</v>
      </c>
      <c r="G182">
        <v>6746300</v>
      </c>
      <c r="H182">
        <f t="shared" si="14"/>
        <v>0.99989921416693095</v>
      </c>
      <c r="I182">
        <f t="shared" si="15"/>
        <v>0.88486675512295487</v>
      </c>
      <c r="J182">
        <f t="shared" si="16"/>
        <v>0</v>
      </c>
      <c r="K182">
        <f t="shared" si="17"/>
        <v>3.5494133316879508</v>
      </c>
      <c r="L182">
        <f t="shared" si="18"/>
        <v>-1.4466363469223262</v>
      </c>
    </row>
    <row r="183" spans="1:12">
      <c r="A183" s="1">
        <v>41422</v>
      </c>
      <c r="B183">
        <v>100.849998</v>
      </c>
      <c r="C183">
        <v>101.470001</v>
      </c>
      <c r="D183">
        <v>100.110001</v>
      </c>
      <c r="E183">
        <v>100.110001</v>
      </c>
      <c r="F183">
        <v>89.528931</v>
      </c>
      <c r="G183">
        <v>5736000</v>
      </c>
      <c r="H183">
        <f t="shared" si="14"/>
        <v>0.8671909725056921</v>
      </c>
      <c r="I183">
        <f t="shared" si="15"/>
        <v>0</v>
      </c>
      <c r="J183">
        <f t="shared" si="16"/>
        <v>-1.2086694515166334</v>
      </c>
      <c r="K183">
        <f t="shared" si="17"/>
        <v>2.6411756909315538</v>
      </c>
      <c r="L183">
        <f t="shared" si="18"/>
        <v>-3.7958275517348201</v>
      </c>
    </row>
    <row r="184" spans="1:12">
      <c r="A184" s="1">
        <v>41423</v>
      </c>
      <c r="B184">
        <v>99.559997999999993</v>
      </c>
      <c r="C184">
        <v>100.029999</v>
      </c>
      <c r="D184">
        <v>98.900002000000001</v>
      </c>
      <c r="E184">
        <v>99.089995999999999</v>
      </c>
      <c r="F184">
        <v>88.616714000000002</v>
      </c>
      <c r="G184">
        <v>4405800</v>
      </c>
      <c r="H184">
        <f t="shared" si="14"/>
        <v>0.68258084906625027</v>
      </c>
      <c r="I184">
        <f t="shared" si="15"/>
        <v>0.9597110962682267</v>
      </c>
      <c r="J184">
        <f t="shared" si="16"/>
        <v>0</v>
      </c>
      <c r="K184">
        <f t="shared" si="17"/>
        <v>4.1187674109643817</v>
      </c>
      <c r="L184">
        <f t="shared" si="18"/>
        <v>-2.6188108671625785</v>
      </c>
    </row>
    <row r="185" spans="1:12">
      <c r="A185" s="1">
        <v>41424</v>
      </c>
      <c r="B185">
        <v>99.290001000000004</v>
      </c>
      <c r="C185">
        <v>100.989998</v>
      </c>
      <c r="D185">
        <v>99.059997999999993</v>
      </c>
      <c r="E185">
        <v>100.540001</v>
      </c>
      <c r="F185">
        <v>89.913460000000001</v>
      </c>
      <c r="G185">
        <v>4784400</v>
      </c>
      <c r="H185">
        <f t="shared" si="14"/>
        <v>0.74145706448463433</v>
      </c>
      <c r="I185">
        <f t="shared" si="15"/>
        <v>0</v>
      </c>
      <c r="J185">
        <f t="shared" si="16"/>
        <v>-1.0195790635893103</v>
      </c>
      <c r="K185">
        <f t="shared" si="17"/>
        <v>3.1290266982676846</v>
      </c>
      <c r="L185">
        <f t="shared" si="18"/>
        <v>-2.7760953518291007</v>
      </c>
    </row>
    <row r="186" spans="1:12">
      <c r="A186" s="1">
        <v>41425</v>
      </c>
      <c r="B186">
        <v>100.209999</v>
      </c>
      <c r="C186">
        <v>100.949997</v>
      </c>
      <c r="D186">
        <v>99.019997000000004</v>
      </c>
      <c r="E186">
        <v>99.019997000000004</v>
      </c>
      <c r="F186">
        <v>88.554130999999998</v>
      </c>
      <c r="G186">
        <v>4218700</v>
      </c>
      <c r="H186">
        <f t="shared" si="14"/>
        <v>0.73629407781291667</v>
      </c>
      <c r="I186">
        <f t="shared" si="15"/>
        <v>0</v>
      </c>
      <c r="J186">
        <f t="shared" si="16"/>
        <v>-0.97959405108848852</v>
      </c>
      <c r="K186">
        <f t="shared" si="17"/>
        <v>3.1698911293677448</v>
      </c>
      <c r="L186">
        <f t="shared" si="18"/>
        <v>-2.7368199172940901</v>
      </c>
    </row>
    <row r="187" spans="1:12">
      <c r="A187" s="1">
        <v>41428</v>
      </c>
      <c r="B187">
        <v>99.360000999999997</v>
      </c>
      <c r="C187">
        <v>100.900002</v>
      </c>
      <c r="D187">
        <v>99.300003000000004</v>
      </c>
      <c r="E187">
        <v>100.739998</v>
      </c>
      <c r="F187">
        <v>90.092322999999993</v>
      </c>
      <c r="G187">
        <v>6472900</v>
      </c>
      <c r="H187">
        <f t="shared" si="14"/>
        <v>1.2500193115807687</v>
      </c>
      <c r="I187">
        <f t="shared" si="15"/>
        <v>1.6749196892979235</v>
      </c>
      <c r="J187">
        <f t="shared" si="16"/>
        <v>-1.2588116437418435</v>
      </c>
      <c r="K187">
        <f t="shared" si="17"/>
        <v>3.2210108380374463</v>
      </c>
      <c r="L187">
        <f t="shared" si="18"/>
        <v>-3.0110824870770756</v>
      </c>
    </row>
    <row r="188" spans="1:12">
      <c r="A188" s="1">
        <v>41429</v>
      </c>
      <c r="B188">
        <v>100.480003</v>
      </c>
      <c r="C188">
        <v>100.91999800000001</v>
      </c>
      <c r="D188">
        <v>99.080001999999993</v>
      </c>
      <c r="E188">
        <v>99.610000999999997</v>
      </c>
      <c r="F188">
        <v>89.081772000000001</v>
      </c>
      <c r="G188">
        <v>3769800</v>
      </c>
      <c r="H188">
        <f t="shared" si="14"/>
        <v>0.73577746722981674</v>
      </c>
      <c r="I188">
        <f t="shared" si="15"/>
        <v>2.0114933018528096</v>
      </c>
      <c r="J188">
        <f t="shared" si="16"/>
        <v>-1.0395629584262518</v>
      </c>
      <c r="K188">
        <f t="shared" si="17"/>
        <v>3.2005589219294213</v>
      </c>
      <c r="L188">
        <f t="shared" si="18"/>
        <v>-2.7957246105021278</v>
      </c>
    </row>
    <row r="189" spans="1:12">
      <c r="A189" s="1">
        <v>41430</v>
      </c>
      <c r="B189">
        <v>99.339995999999999</v>
      </c>
      <c r="C189">
        <v>99.709998999999996</v>
      </c>
      <c r="D189">
        <v>98.050003000000004</v>
      </c>
      <c r="E189">
        <v>98.489998</v>
      </c>
      <c r="F189">
        <v>88.080139000000003</v>
      </c>
      <c r="G189">
        <v>5151000</v>
      </c>
      <c r="H189">
        <f t="shared" si="14"/>
        <v>1.0889326726310271</v>
      </c>
      <c r="I189">
        <f t="shared" si="15"/>
        <v>3.2494213544220374</v>
      </c>
      <c r="J189">
        <f t="shared" si="16"/>
        <v>0</v>
      </c>
      <c r="K189">
        <f t="shared" si="17"/>
        <v>4.4529165023860893</v>
      </c>
      <c r="L189">
        <f t="shared" si="18"/>
        <v>-1.7746098386147022</v>
      </c>
    </row>
    <row r="190" spans="1:12">
      <c r="A190" s="1">
        <v>41431</v>
      </c>
      <c r="B190">
        <v>98.650002000000001</v>
      </c>
      <c r="C190">
        <v>99.809997999999993</v>
      </c>
      <c r="D190">
        <v>98.419998000000007</v>
      </c>
      <c r="E190">
        <v>99.760002</v>
      </c>
      <c r="F190">
        <v>89.215919</v>
      </c>
      <c r="G190">
        <v>4131700</v>
      </c>
      <c r="H190">
        <f t="shared" si="14"/>
        <v>0.84677088798530953</v>
      </c>
      <c r="I190">
        <f t="shared" si="15"/>
        <v>3.145976418113948</v>
      </c>
      <c r="J190">
        <f t="shared" si="16"/>
        <v>0</v>
      </c>
      <c r="K190">
        <f t="shared" si="17"/>
        <v>4.3482657919700669</v>
      </c>
      <c r="L190">
        <f t="shared" si="18"/>
        <v>-2.1438732400705938</v>
      </c>
    </row>
    <row r="191" spans="1:12">
      <c r="A191" s="1">
        <v>41432</v>
      </c>
      <c r="B191">
        <v>100.25</v>
      </c>
      <c r="C191">
        <v>102.589996</v>
      </c>
      <c r="D191">
        <v>100.05999799999999</v>
      </c>
      <c r="E191">
        <v>102.489998</v>
      </c>
      <c r="F191">
        <v>91.657348999999996</v>
      </c>
      <c r="G191">
        <v>5732900</v>
      </c>
      <c r="H191">
        <f t="shared" si="14"/>
        <v>1.2072262161968657</v>
      </c>
      <c r="I191">
        <f t="shared" si="15"/>
        <v>0.35091238330879448</v>
      </c>
      <c r="J191">
        <f t="shared" si="16"/>
        <v>0</v>
      </c>
      <c r="K191">
        <f t="shared" si="17"/>
        <v>1.5693547741243667</v>
      </c>
      <c r="L191">
        <f t="shared" si="18"/>
        <v>-3.7477514241005685</v>
      </c>
    </row>
    <row r="192" spans="1:12">
      <c r="A192" s="1">
        <v>41435</v>
      </c>
      <c r="B192">
        <v>102.510002</v>
      </c>
      <c r="C192">
        <v>102.949997</v>
      </c>
      <c r="D192">
        <v>101.510002</v>
      </c>
      <c r="E192">
        <v>102.239998</v>
      </c>
      <c r="F192">
        <v>91.433791999999997</v>
      </c>
      <c r="G192">
        <v>4047500</v>
      </c>
      <c r="H192">
        <f t="shared" si="14"/>
        <v>0.80122177660412619</v>
      </c>
      <c r="I192">
        <f t="shared" si="15"/>
        <v>0.26226712760370469</v>
      </c>
      <c r="J192">
        <f t="shared" si="16"/>
        <v>-0.88661312409392246</v>
      </c>
      <c r="K192">
        <f t="shared" si="17"/>
        <v>2.0883934557084087</v>
      </c>
      <c r="L192">
        <f t="shared" si="18"/>
        <v>-5.1226518545433652</v>
      </c>
    </row>
    <row r="193" spans="1:12">
      <c r="A193" s="1">
        <v>41436</v>
      </c>
      <c r="B193">
        <v>101.610001</v>
      </c>
      <c r="C193">
        <v>102.779999</v>
      </c>
      <c r="D193">
        <v>100.900002</v>
      </c>
      <c r="E193">
        <v>101.75</v>
      </c>
      <c r="F193">
        <v>90.995575000000002</v>
      </c>
      <c r="G193">
        <v>3144100</v>
      </c>
      <c r="H193">
        <f t="shared" si="14"/>
        <v>0.68850211755843538</v>
      </c>
      <c r="I193">
        <f t="shared" si="15"/>
        <v>0.71998249387023239</v>
      </c>
      <c r="J193">
        <f t="shared" si="16"/>
        <v>-0.28741426585898749</v>
      </c>
      <c r="K193">
        <f t="shared" si="17"/>
        <v>2.889668251504844</v>
      </c>
      <c r="L193">
        <f t="shared" si="18"/>
        <v>-4.5490623478877703</v>
      </c>
    </row>
    <row r="194" spans="1:12">
      <c r="A194" s="1">
        <v>41437</v>
      </c>
      <c r="B194">
        <v>102.19000200000001</v>
      </c>
      <c r="C194">
        <v>102.41999800000001</v>
      </c>
      <c r="D194">
        <v>100.610001</v>
      </c>
      <c r="E194">
        <v>100.879997</v>
      </c>
      <c r="F194">
        <v>90.217522000000002</v>
      </c>
      <c r="G194">
        <v>2936500</v>
      </c>
      <c r="H194">
        <f t="shared" si="14"/>
        <v>0.66115944378399794</v>
      </c>
      <c r="I194">
        <f t="shared" si="15"/>
        <v>1.6891271565929866</v>
      </c>
      <c r="J194">
        <f t="shared" si="16"/>
        <v>0</v>
      </c>
      <c r="K194">
        <f t="shared" si="17"/>
        <v>3.2513201181667597</v>
      </c>
      <c r="L194">
        <f t="shared" si="18"/>
        <v>-4.2739319722300806</v>
      </c>
    </row>
    <row r="195" spans="1:12">
      <c r="A195" s="1">
        <v>41438</v>
      </c>
      <c r="B195">
        <v>100.959999</v>
      </c>
      <c r="C195">
        <v>102.339996</v>
      </c>
      <c r="D195">
        <v>100.849998</v>
      </c>
      <c r="E195">
        <v>102.160004</v>
      </c>
      <c r="F195">
        <v>91.362228000000002</v>
      </c>
      <c r="G195">
        <v>4076500</v>
      </c>
      <c r="H195">
        <f t="shared" si="14"/>
        <v>1.0194971164475033</v>
      </c>
      <c r="I195">
        <f t="shared" si="15"/>
        <v>1.7686203544506698</v>
      </c>
      <c r="J195">
        <f t="shared" si="16"/>
        <v>0</v>
      </c>
      <c r="K195">
        <f t="shared" si="17"/>
        <v>5.0029345320670107</v>
      </c>
      <c r="L195">
        <f t="shared" si="18"/>
        <v>-4.5017353396477073</v>
      </c>
    </row>
    <row r="196" spans="1:12">
      <c r="A196" s="1">
        <v>41439</v>
      </c>
      <c r="B196">
        <v>102.160004</v>
      </c>
      <c r="C196">
        <v>103.220001</v>
      </c>
      <c r="D196">
        <v>101.5</v>
      </c>
      <c r="E196">
        <v>101.83000199999999</v>
      </c>
      <c r="F196">
        <v>91.067122999999995</v>
      </c>
      <c r="G196">
        <v>3944400</v>
      </c>
      <c r="H196">
        <f t="shared" si="14"/>
        <v>0.98919122257053294</v>
      </c>
      <c r="I196">
        <f t="shared" si="15"/>
        <v>0.90098914066083402</v>
      </c>
      <c r="J196">
        <f t="shared" si="16"/>
        <v>-2.088672906403938</v>
      </c>
      <c r="K196">
        <f t="shared" si="17"/>
        <v>4.7762070841289805</v>
      </c>
      <c r="L196">
        <f t="shared" si="18"/>
        <v>-5.1133024630541932</v>
      </c>
    </row>
    <row r="197" spans="1:12">
      <c r="A197" s="1">
        <v>41442</v>
      </c>
      <c r="B197">
        <v>102.69000200000001</v>
      </c>
      <c r="C197">
        <v>103.519997</v>
      </c>
      <c r="D197">
        <v>102.519997</v>
      </c>
      <c r="E197">
        <v>103.029999</v>
      </c>
      <c r="F197">
        <v>92.140281999999999</v>
      </c>
      <c r="G197">
        <v>4217400</v>
      </c>
      <c r="H197">
        <f t="shared" si="14"/>
        <v>1.1618821973662461</v>
      </c>
      <c r="I197">
        <f t="shared" si="15"/>
        <v>0.608582900171449</v>
      </c>
      <c r="J197">
        <f t="shared" si="16"/>
        <v>-4.9746382649620999</v>
      </c>
      <c r="K197">
        <f t="shared" si="17"/>
        <v>4.4725706473890225</v>
      </c>
      <c r="L197">
        <f t="shared" si="18"/>
        <v>-6.0573538643392766</v>
      </c>
    </row>
    <row r="198" spans="1:12">
      <c r="A198" s="1">
        <v>41443</v>
      </c>
      <c r="B198">
        <v>103.220001</v>
      </c>
      <c r="C198">
        <v>104.150002</v>
      </c>
      <c r="D198">
        <v>102.650002</v>
      </c>
      <c r="E198">
        <v>104.08000199999999</v>
      </c>
      <c r="F198">
        <v>93.079307999999997</v>
      </c>
      <c r="G198">
        <v>4035700</v>
      </c>
      <c r="H198">
        <f t="shared" si="14"/>
        <v>1.1015126454099318</v>
      </c>
      <c r="I198">
        <f t="shared" si="15"/>
        <v>0</v>
      </c>
      <c r="J198">
        <f t="shared" si="16"/>
        <v>-6.176331102263406</v>
      </c>
      <c r="K198">
        <f t="shared" si="17"/>
        <v>3.840614424568134</v>
      </c>
      <c r="L198">
        <f t="shared" si="18"/>
        <v>-6.176331102263406</v>
      </c>
    </row>
    <row r="199" spans="1:12">
      <c r="A199" s="1">
        <v>41444</v>
      </c>
      <c r="B199">
        <v>103.83000199999999</v>
      </c>
      <c r="C199">
        <v>104.150002</v>
      </c>
      <c r="D199">
        <v>102.239998</v>
      </c>
      <c r="E199">
        <v>102.25</v>
      </c>
      <c r="F199">
        <v>91.442740999999998</v>
      </c>
      <c r="G199">
        <v>4186900</v>
      </c>
      <c r="H199">
        <f t="shared" si="14"/>
        <v>1.0897425886884777</v>
      </c>
      <c r="I199">
        <f t="shared" si="15"/>
        <v>0</v>
      </c>
      <c r="J199">
        <f t="shared" si="16"/>
        <v>-5.8000783607214146</v>
      </c>
      <c r="K199">
        <f t="shared" si="17"/>
        <v>3.840614424568134</v>
      </c>
      <c r="L199">
        <f t="shared" si="18"/>
        <v>-5.8000783607214146</v>
      </c>
    </row>
    <row r="200" spans="1:12">
      <c r="A200" s="1">
        <v>41445</v>
      </c>
      <c r="B200">
        <v>101.459999</v>
      </c>
      <c r="C200">
        <v>101.860001</v>
      </c>
      <c r="D200">
        <v>99.379997000000003</v>
      </c>
      <c r="E200">
        <v>99.639999000000003</v>
      </c>
      <c r="F200">
        <v>89.108597000000003</v>
      </c>
      <c r="G200">
        <v>7114800</v>
      </c>
      <c r="H200">
        <f t="shared" ref="H200:H263" si="19">G200/(AVERAGE(G195:G199))</f>
        <v>1.7386331979531693</v>
      </c>
      <c r="I200">
        <f t="shared" ref="I200:I263" si="20">(MAX(C200:C204)-C200)*100/C200</f>
        <v>0</v>
      </c>
      <c r="J200">
        <f t="shared" ref="J200:J263" si="21">((MIN(D200:D204)-D200)*100)/D200</f>
        <v>-3.0891518340456479</v>
      </c>
      <c r="K200">
        <f t="shared" ref="K200:K263" si="22">(MAX(C200:C219)-C200)*100/C200</f>
        <v>6.175143273364001</v>
      </c>
      <c r="L200">
        <f t="shared" ref="L200:L263" si="23">((MIN(D200:D219)-D200)*100)/D200</f>
        <v>-3.0891518340456479</v>
      </c>
    </row>
    <row r="201" spans="1:12">
      <c r="A201" s="1">
        <v>41446</v>
      </c>
      <c r="B201">
        <v>100.08000199999999</v>
      </c>
      <c r="C201">
        <v>100.139999</v>
      </c>
      <c r="D201">
        <v>97.419998000000007</v>
      </c>
      <c r="E201">
        <v>99.980002999999996</v>
      </c>
      <c r="F201">
        <v>89.412659000000005</v>
      </c>
      <c r="G201">
        <v>10328800</v>
      </c>
      <c r="H201">
        <f t="shared" si="19"/>
        <v>2.1976918363178322</v>
      </c>
      <c r="I201">
        <f t="shared" si="20"/>
        <v>3.3752726520398713</v>
      </c>
      <c r="J201">
        <f t="shared" si="21"/>
        <v>-1.1393964512296679</v>
      </c>
      <c r="K201">
        <f t="shared" si="22"/>
        <v>7.9988047533333777</v>
      </c>
      <c r="L201">
        <f t="shared" si="23"/>
        <v>-1.1393964512296679</v>
      </c>
    </row>
    <row r="202" spans="1:12">
      <c r="A202" s="1">
        <v>41449</v>
      </c>
      <c r="B202">
        <v>99.059997999999993</v>
      </c>
      <c r="C202">
        <v>99.459998999999996</v>
      </c>
      <c r="D202">
        <v>96.309997999999993</v>
      </c>
      <c r="E202">
        <v>97.849997999999999</v>
      </c>
      <c r="F202">
        <v>87.507782000000006</v>
      </c>
      <c r="G202">
        <v>5585200</v>
      </c>
      <c r="H202">
        <f t="shared" si="19"/>
        <v>0.93449249755718855</v>
      </c>
      <c r="I202">
        <f t="shared" si="20"/>
        <v>4.0820410625582326</v>
      </c>
      <c r="J202">
        <f t="shared" si="21"/>
        <v>0</v>
      </c>
      <c r="K202">
        <f t="shared" si="22"/>
        <v>8.7371838803256008</v>
      </c>
      <c r="L202">
        <f t="shared" si="23"/>
        <v>0</v>
      </c>
    </row>
    <row r="203" spans="1:12">
      <c r="A203" s="1">
        <v>41450</v>
      </c>
      <c r="B203">
        <v>99.199996999999996</v>
      </c>
      <c r="C203">
        <v>99.660004000000001</v>
      </c>
      <c r="D203">
        <v>98.18</v>
      </c>
      <c r="E203">
        <v>98.669998000000007</v>
      </c>
      <c r="F203">
        <v>88.241112000000001</v>
      </c>
      <c r="G203">
        <v>3557900</v>
      </c>
      <c r="H203">
        <f t="shared" si="19"/>
        <v>0.56923849811528449</v>
      </c>
      <c r="I203">
        <f t="shared" si="20"/>
        <v>4.3748673740771702</v>
      </c>
      <c r="J203">
        <f t="shared" si="21"/>
        <v>0</v>
      </c>
      <c r="K203">
        <f t="shared" si="22"/>
        <v>8.5189621304851642</v>
      </c>
      <c r="L203">
        <f t="shared" si="23"/>
        <v>0</v>
      </c>
    </row>
    <row r="204" spans="1:12">
      <c r="A204" s="1">
        <v>41451</v>
      </c>
      <c r="B204">
        <v>99.650002000000001</v>
      </c>
      <c r="C204">
        <v>101.389999</v>
      </c>
      <c r="D204">
        <v>99.57</v>
      </c>
      <c r="E204">
        <v>100.75</v>
      </c>
      <c r="F204">
        <v>90.101287999999997</v>
      </c>
      <c r="G204">
        <v>5267300</v>
      </c>
      <c r="H204">
        <f t="shared" si="19"/>
        <v>0.85581472430914807</v>
      </c>
      <c r="I204">
        <f t="shared" si="20"/>
        <v>2.5939422289569216</v>
      </c>
      <c r="J204">
        <f t="shared" si="21"/>
        <v>0</v>
      </c>
      <c r="K204">
        <f t="shared" si="22"/>
        <v>7.9889526382182892</v>
      </c>
      <c r="L204">
        <f t="shared" si="23"/>
        <v>-0.58250677915033977</v>
      </c>
    </row>
    <row r="205" spans="1:12">
      <c r="A205" s="1">
        <v>41452</v>
      </c>
      <c r="B205">
        <v>102.410004</v>
      </c>
      <c r="C205">
        <v>103.519997</v>
      </c>
      <c r="D205">
        <v>102.010002</v>
      </c>
      <c r="E205">
        <v>103.150002</v>
      </c>
      <c r="F205">
        <v>92.247612000000004</v>
      </c>
      <c r="G205">
        <v>6577700</v>
      </c>
      <c r="H205">
        <f t="shared" si="19"/>
        <v>1.0324762981101274</v>
      </c>
      <c r="I205">
        <f t="shared" si="20"/>
        <v>0.48299846840219673</v>
      </c>
      <c r="J205">
        <f t="shared" si="21"/>
        <v>-1.2057670580184838</v>
      </c>
      <c r="K205">
        <f t="shared" si="22"/>
        <v>5.7670026787191624</v>
      </c>
      <c r="L205">
        <f t="shared" si="23"/>
        <v>-2.9604979323498104</v>
      </c>
    </row>
    <row r="206" spans="1:12">
      <c r="A206" s="1">
        <v>41453</v>
      </c>
      <c r="B206">
        <v>102.860001</v>
      </c>
      <c r="C206">
        <v>103.489998</v>
      </c>
      <c r="D206">
        <v>102.32</v>
      </c>
      <c r="E206">
        <v>102.44000200000001</v>
      </c>
      <c r="F206">
        <v>91.612639999999999</v>
      </c>
      <c r="G206">
        <v>5432500</v>
      </c>
      <c r="H206">
        <f t="shared" si="19"/>
        <v>0.8673431916952189</v>
      </c>
      <c r="I206">
        <f t="shared" si="20"/>
        <v>0.68605567080984609</v>
      </c>
      <c r="J206">
        <f t="shared" si="21"/>
        <v>-1.5050830727130469</v>
      </c>
      <c r="K206">
        <f t="shared" si="22"/>
        <v>5.7976617218603099</v>
      </c>
      <c r="L206">
        <f t="shared" si="23"/>
        <v>-3.2544976544175075</v>
      </c>
    </row>
    <row r="207" spans="1:12">
      <c r="A207" s="1">
        <v>41456</v>
      </c>
      <c r="B207">
        <v>102.93</v>
      </c>
      <c r="C207">
        <v>104.019997</v>
      </c>
      <c r="D207">
        <v>102.93</v>
      </c>
      <c r="E207">
        <v>103.239998</v>
      </c>
      <c r="F207">
        <v>92.328093999999993</v>
      </c>
      <c r="G207">
        <v>4091200</v>
      </c>
      <c r="H207">
        <f t="shared" si="19"/>
        <v>0.77424433964406558</v>
      </c>
      <c r="I207">
        <f t="shared" si="20"/>
        <v>1.0382628640144989</v>
      </c>
      <c r="J207">
        <f t="shared" si="21"/>
        <v>-2.0887991839113988</v>
      </c>
      <c r="K207">
        <f t="shared" si="22"/>
        <v>5.2586052276082995</v>
      </c>
      <c r="L207">
        <f t="shared" si="23"/>
        <v>-3.8278461090061273</v>
      </c>
    </row>
    <row r="208" spans="1:12">
      <c r="A208" s="1">
        <v>41457</v>
      </c>
      <c r="B208">
        <v>103.220001</v>
      </c>
      <c r="C208">
        <v>103.25</v>
      </c>
      <c r="D208">
        <v>100.82</v>
      </c>
      <c r="E208">
        <v>101.470001</v>
      </c>
      <c r="F208">
        <v>90.745163000000005</v>
      </c>
      <c r="G208">
        <v>4147000</v>
      </c>
      <c r="H208">
        <f t="shared" si="19"/>
        <v>0.8318422889603877</v>
      </c>
      <c r="I208">
        <f t="shared" si="20"/>
        <v>2.4213075060532687</v>
      </c>
      <c r="J208">
        <f t="shared" si="21"/>
        <v>-3.9675659591340527E-2</v>
      </c>
      <c r="K208">
        <f t="shared" si="22"/>
        <v>6.0435815980629544</v>
      </c>
      <c r="L208">
        <f t="shared" si="23"/>
        <v>-1.8151180321364744</v>
      </c>
    </row>
    <row r="209" spans="1:12">
      <c r="A209" s="1">
        <v>41458</v>
      </c>
      <c r="B209">
        <v>101.010002</v>
      </c>
      <c r="C209">
        <v>103.040001</v>
      </c>
      <c r="D209">
        <v>100.779999</v>
      </c>
      <c r="E209">
        <v>102.889999</v>
      </c>
      <c r="F209">
        <v>92.015075999999993</v>
      </c>
      <c r="G209">
        <v>2891700</v>
      </c>
      <c r="H209">
        <f t="shared" si="19"/>
        <v>0.56665112068256018</v>
      </c>
      <c r="I209">
        <f t="shared" si="20"/>
        <v>2.6300455878295228</v>
      </c>
      <c r="J209">
        <f t="shared" si="21"/>
        <v>0</v>
      </c>
      <c r="K209">
        <f t="shared" si="22"/>
        <v>6.2597019967031988</v>
      </c>
      <c r="L209">
        <f t="shared" si="23"/>
        <v>-1.7761470706107108</v>
      </c>
    </row>
    <row r="210" spans="1:12">
      <c r="A210" s="1">
        <v>41460</v>
      </c>
      <c r="B210">
        <v>103.699997</v>
      </c>
      <c r="C210">
        <v>104.199997</v>
      </c>
      <c r="D210">
        <v>102.75</v>
      </c>
      <c r="E210">
        <v>104.199997</v>
      </c>
      <c r="F210">
        <v>93.186629999999994</v>
      </c>
      <c r="G210">
        <v>3671700</v>
      </c>
      <c r="H210">
        <f t="shared" si="19"/>
        <v>0.79336303646051665</v>
      </c>
      <c r="I210">
        <f t="shared" si="20"/>
        <v>3.1286008578291997</v>
      </c>
      <c r="J210">
        <f t="shared" si="21"/>
        <v>0</v>
      </c>
      <c r="K210">
        <f t="shared" si="22"/>
        <v>5.0767765377190983</v>
      </c>
      <c r="L210">
        <f t="shared" si="23"/>
        <v>-3.6593693430656935</v>
      </c>
    </row>
    <row r="211" spans="1:12">
      <c r="A211" s="1">
        <v>41463</v>
      </c>
      <c r="B211">
        <v>104</v>
      </c>
      <c r="C211">
        <v>105.099998</v>
      </c>
      <c r="D211">
        <v>103.44000200000001</v>
      </c>
      <c r="E211">
        <v>104.370003</v>
      </c>
      <c r="F211">
        <v>93.338661000000002</v>
      </c>
      <c r="G211">
        <v>4222700</v>
      </c>
      <c r="H211">
        <f t="shared" si="19"/>
        <v>1.0434612856514498</v>
      </c>
      <c r="I211">
        <f t="shared" si="20"/>
        <v>2.9020019581732068</v>
      </c>
      <c r="J211">
        <f t="shared" si="21"/>
        <v>-4.3020146113299633</v>
      </c>
      <c r="K211">
        <f t="shared" si="22"/>
        <v>4.1769743896664968</v>
      </c>
      <c r="L211">
        <f t="shared" si="23"/>
        <v>-4.3020146113299633</v>
      </c>
    </row>
    <row r="212" spans="1:12">
      <c r="A212" s="1">
        <v>41464</v>
      </c>
      <c r="B212">
        <v>105.269997</v>
      </c>
      <c r="C212">
        <v>105.75</v>
      </c>
      <c r="D212">
        <v>104.459999</v>
      </c>
      <c r="E212">
        <v>104.68</v>
      </c>
      <c r="F212">
        <v>93.615891000000005</v>
      </c>
      <c r="G212">
        <v>3991800</v>
      </c>
      <c r="H212">
        <f t="shared" si="19"/>
        <v>1.0491318997282424</v>
      </c>
      <c r="I212">
        <f t="shared" si="20"/>
        <v>2.2695054373522465</v>
      </c>
      <c r="J212">
        <f t="shared" si="21"/>
        <v>-5.2364551525603558</v>
      </c>
      <c r="K212">
        <f t="shared" si="22"/>
        <v>3.5366411347517728</v>
      </c>
      <c r="L212">
        <f t="shared" si="23"/>
        <v>-5.2364551525603558</v>
      </c>
    </row>
    <row r="213" spans="1:12">
      <c r="A213" s="1">
        <v>41465</v>
      </c>
      <c r="B213">
        <v>104.5</v>
      </c>
      <c r="C213">
        <v>105.599998</v>
      </c>
      <c r="D213">
        <v>104.410004</v>
      </c>
      <c r="E213">
        <v>105.5</v>
      </c>
      <c r="F213">
        <v>94.349236000000005</v>
      </c>
      <c r="G213">
        <v>3872700</v>
      </c>
      <c r="H213">
        <f t="shared" si="19"/>
        <v>1.0231758159884596</v>
      </c>
      <c r="I213">
        <f t="shared" si="20"/>
        <v>2.4147765608859211</v>
      </c>
      <c r="J213">
        <f t="shared" si="21"/>
        <v>-5.1910791996521723</v>
      </c>
      <c r="K213">
        <f t="shared" si="22"/>
        <v>3.6837121909793979</v>
      </c>
      <c r="L213">
        <f t="shared" si="23"/>
        <v>-5.1910791996521723</v>
      </c>
    </row>
    <row r="214" spans="1:12">
      <c r="A214" s="1">
        <v>41466</v>
      </c>
      <c r="B214">
        <v>106.43</v>
      </c>
      <c r="C214">
        <v>107.459999</v>
      </c>
      <c r="D214">
        <v>106.290001</v>
      </c>
      <c r="E214">
        <v>106.879997</v>
      </c>
      <c r="F214">
        <v>95.583350999999993</v>
      </c>
      <c r="G214">
        <v>4529800</v>
      </c>
      <c r="H214">
        <f t="shared" si="19"/>
        <v>1.2143845238222899</v>
      </c>
      <c r="I214">
        <f t="shared" si="20"/>
        <v>0.64210218352970982</v>
      </c>
      <c r="J214">
        <f t="shared" si="21"/>
        <v>-6.8680053921534947</v>
      </c>
      <c r="K214">
        <f t="shared" si="22"/>
        <v>1.889074091653401</v>
      </c>
      <c r="L214">
        <f t="shared" si="23"/>
        <v>-6.8680053921534947</v>
      </c>
    </row>
    <row r="215" spans="1:12">
      <c r="A215" s="1">
        <v>41467</v>
      </c>
      <c r="B215">
        <v>106.860001</v>
      </c>
      <c r="C215">
        <v>108.150002</v>
      </c>
      <c r="D215">
        <v>98.989998</v>
      </c>
      <c r="E215">
        <v>101.870003</v>
      </c>
      <c r="F215">
        <v>91.102897999999996</v>
      </c>
      <c r="G215">
        <v>44391800</v>
      </c>
      <c r="H215">
        <f t="shared" si="19"/>
        <v>10.940030657459571</v>
      </c>
      <c r="I215">
        <f t="shared" si="20"/>
        <v>0</v>
      </c>
      <c r="J215">
        <f t="shared" si="21"/>
        <v>0</v>
      </c>
      <c r="K215">
        <f t="shared" si="22"/>
        <v>1.2390161583168526</v>
      </c>
      <c r="L215">
        <f t="shared" si="23"/>
        <v>0</v>
      </c>
    </row>
    <row r="216" spans="1:12">
      <c r="A216" s="1">
        <v>41470</v>
      </c>
      <c r="B216">
        <v>103.83000199999999</v>
      </c>
      <c r="C216">
        <v>105.870003</v>
      </c>
      <c r="D216">
        <v>103.099998</v>
      </c>
      <c r="E216">
        <v>105.660004</v>
      </c>
      <c r="F216">
        <v>94.492317</v>
      </c>
      <c r="G216">
        <v>13169900</v>
      </c>
      <c r="H216">
        <f t="shared" si="19"/>
        <v>1.0793442913153513</v>
      </c>
      <c r="I216">
        <f t="shared" si="20"/>
        <v>1.9930102391703903</v>
      </c>
      <c r="J216">
        <f t="shared" si="21"/>
        <v>0</v>
      </c>
      <c r="K216">
        <f t="shared" si="22"/>
        <v>3.4192829861353675</v>
      </c>
      <c r="L216">
        <f t="shared" si="23"/>
        <v>0</v>
      </c>
    </row>
    <row r="217" spans="1:12">
      <c r="A217" s="1">
        <v>41471</v>
      </c>
      <c r="B217">
        <v>105.69000200000001</v>
      </c>
      <c r="C217">
        <v>105.800003</v>
      </c>
      <c r="D217">
        <v>103.779999</v>
      </c>
      <c r="E217">
        <v>104.230003</v>
      </c>
      <c r="F217">
        <v>93.213463000000004</v>
      </c>
      <c r="G217">
        <v>5839100</v>
      </c>
      <c r="H217">
        <f t="shared" si="19"/>
        <v>0.41734089999428214</v>
      </c>
      <c r="I217">
        <f t="shared" si="20"/>
        <v>2.0604914349577026</v>
      </c>
      <c r="J217">
        <f t="shared" si="21"/>
        <v>0</v>
      </c>
      <c r="K217">
        <f t="shared" si="22"/>
        <v>3.4877078406131954</v>
      </c>
      <c r="L217">
        <f t="shared" si="23"/>
        <v>-0.2698005422027453</v>
      </c>
    </row>
    <row r="218" spans="1:12">
      <c r="A218" s="1">
        <v>41472</v>
      </c>
      <c r="B218">
        <v>104.449997</v>
      </c>
      <c r="C218">
        <v>105.43</v>
      </c>
      <c r="D218">
        <v>104.41999800000001</v>
      </c>
      <c r="E218">
        <v>104.790001</v>
      </c>
      <c r="F218">
        <v>93.714271999999994</v>
      </c>
      <c r="G218">
        <v>3931800</v>
      </c>
      <c r="H218">
        <f t="shared" si="19"/>
        <v>0.27378964476563056</v>
      </c>
      <c r="I218">
        <f t="shared" si="20"/>
        <v>2.4186692592241199</v>
      </c>
      <c r="J218">
        <f t="shared" si="21"/>
        <v>0</v>
      </c>
      <c r="K218">
        <f t="shared" si="22"/>
        <v>3.8508944323247585</v>
      </c>
      <c r="L218">
        <f t="shared" si="23"/>
        <v>-0.88105537025580738</v>
      </c>
    </row>
    <row r="219" spans="1:12">
      <c r="A219" s="1">
        <v>41473</v>
      </c>
      <c r="B219">
        <v>104.959999</v>
      </c>
      <c r="C219">
        <v>107.980003</v>
      </c>
      <c r="D219">
        <v>104.800003</v>
      </c>
      <c r="E219">
        <v>107.629997</v>
      </c>
      <c r="F219">
        <v>96.254088999999993</v>
      </c>
      <c r="G219">
        <v>8046400</v>
      </c>
      <c r="H219">
        <f t="shared" si="19"/>
        <v>0.55984770895489155</v>
      </c>
      <c r="I219">
        <f t="shared" si="20"/>
        <v>1.3984024430893964</v>
      </c>
      <c r="J219">
        <f t="shared" si="21"/>
        <v>0</v>
      </c>
      <c r="K219">
        <f t="shared" si="22"/>
        <v>1.3984024430893964</v>
      </c>
      <c r="L219">
        <f t="shared" si="23"/>
        <v>-1.2404608423532237</v>
      </c>
    </row>
    <row r="220" spans="1:12">
      <c r="A220" s="1">
        <v>41474</v>
      </c>
      <c r="B220">
        <v>107.129997</v>
      </c>
      <c r="C220">
        <v>107.129997</v>
      </c>
      <c r="D220">
        <v>105.610001</v>
      </c>
      <c r="E220">
        <v>106.959999</v>
      </c>
      <c r="F220">
        <v>95.654906999999994</v>
      </c>
      <c r="G220">
        <v>5992000</v>
      </c>
      <c r="H220">
        <f t="shared" si="19"/>
        <v>0.39745817800713729</v>
      </c>
      <c r="I220">
        <f t="shared" si="20"/>
        <v>2.2029320135237165</v>
      </c>
      <c r="J220">
        <f t="shared" si="21"/>
        <v>0</v>
      </c>
      <c r="K220">
        <f t="shared" si="22"/>
        <v>2.2029320135237165</v>
      </c>
      <c r="L220">
        <f t="shared" si="23"/>
        <v>-3.6360230694439566</v>
      </c>
    </row>
    <row r="221" spans="1:12">
      <c r="A221" s="1">
        <v>41477</v>
      </c>
      <c r="B221">
        <v>107.269997</v>
      </c>
      <c r="C221">
        <v>107.32</v>
      </c>
      <c r="D221">
        <v>106.449997</v>
      </c>
      <c r="E221">
        <v>106.860001</v>
      </c>
      <c r="F221">
        <v>95.565483</v>
      </c>
      <c r="G221">
        <v>4168800</v>
      </c>
      <c r="H221">
        <f t="shared" si="19"/>
        <v>0.56366822429906538</v>
      </c>
      <c r="I221">
        <f t="shared" si="20"/>
        <v>2.0219884457696673</v>
      </c>
      <c r="J221">
        <f t="shared" si="21"/>
        <v>-1.0709244078231426</v>
      </c>
      <c r="K221">
        <f t="shared" si="22"/>
        <v>2.0219884457696673</v>
      </c>
      <c r="L221">
        <f t="shared" si="23"/>
        <v>-4.3964303728444376</v>
      </c>
    </row>
    <row r="222" spans="1:12">
      <c r="A222" s="1">
        <v>41478</v>
      </c>
      <c r="B222">
        <v>107.18</v>
      </c>
      <c r="C222">
        <v>107.980003</v>
      </c>
      <c r="D222">
        <v>106.339996</v>
      </c>
      <c r="E222">
        <v>107.790001</v>
      </c>
      <c r="F222">
        <v>96.397186000000005</v>
      </c>
      <c r="G222">
        <v>5081600</v>
      </c>
      <c r="H222">
        <f t="shared" si="19"/>
        <v>0.90813886575571612</v>
      </c>
      <c r="I222">
        <f t="shared" si="20"/>
        <v>1.3984024430893964</v>
      </c>
      <c r="J222">
        <f t="shared" si="21"/>
        <v>-2.6706752932358575</v>
      </c>
      <c r="K222">
        <f t="shared" si="22"/>
        <v>1.3984024430893964</v>
      </c>
      <c r="L222">
        <f t="shared" si="23"/>
        <v>-4.2975354258993912</v>
      </c>
    </row>
    <row r="223" spans="1:12">
      <c r="A223" s="1">
        <v>41479</v>
      </c>
      <c r="B223">
        <v>109.239998</v>
      </c>
      <c r="C223">
        <v>109.489998</v>
      </c>
      <c r="D223">
        <v>106.260002</v>
      </c>
      <c r="E223">
        <v>106.949997</v>
      </c>
      <c r="F223">
        <v>95.645966000000001</v>
      </c>
      <c r="G223">
        <v>7723500</v>
      </c>
      <c r="H223">
        <f t="shared" si="19"/>
        <v>1.4186865829555557</v>
      </c>
      <c r="I223">
        <f t="shared" si="20"/>
        <v>0</v>
      </c>
      <c r="J223">
        <f t="shared" si="21"/>
        <v>-2.5974044306906752</v>
      </c>
      <c r="K223">
        <f t="shared" si="22"/>
        <v>0</v>
      </c>
      <c r="L223">
        <f t="shared" si="23"/>
        <v>-4.225489286175617</v>
      </c>
    </row>
    <row r="224" spans="1:12">
      <c r="A224" s="1">
        <v>41480</v>
      </c>
      <c r="B224">
        <v>106.360001</v>
      </c>
      <c r="C224">
        <v>107.120003</v>
      </c>
      <c r="D224">
        <v>105.849998</v>
      </c>
      <c r="E224">
        <v>106.699997</v>
      </c>
      <c r="F224">
        <v>95.422393999999997</v>
      </c>
      <c r="G224">
        <v>5267100</v>
      </c>
      <c r="H224">
        <f t="shared" si="19"/>
        <v>0.84919531927654512</v>
      </c>
      <c r="I224">
        <f t="shared" si="20"/>
        <v>0</v>
      </c>
      <c r="J224">
        <f t="shared" si="21"/>
        <v>-2.2201209677868858</v>
      </c>
      <c r="K224">
        <f t="shared" si="22"/>
        <v>0.77482634125766336</v>
      </c>
      <c r="L224">
        <f t="shared" si="23"/>
        <v>-3.8545121181768902</v>
      </c>
    </row>
    <row r="225" spans="1:12">
      <c r="A225" s="1">
        <v>41481</v>
      </c>
      <c r="B225">
        <v>106.220001</v>
      </c>
      <c r="C225">
        <v>106.220001</v>
      </c>
      <c r="D225">
        <v>105.30999799999999</v>
      </c>
      <c r="E225">
        <v>105.599998</v>
      </c>
      <c r="F225">
        <v>94.438637</v>
      </c>
      <c r="G225">
        <v>4216100</v>
      </c>
      <c r="H225">
        <f t="shared" si="19"/>
        <v>0.74666170793043607</v>
      </c>
      <c r="I225">
        <f t="shared" si="20"/>
        <v>0.73432403752284248</v>
      </c>
      <c r="J225">
        <f t="shared" si="21"/>
        <v>-1.7187332963390554</v>
      </c>
      <c r="K225">
        <f t="shared" si="22"/>
        <v>1.6286913798842837</v>
      </c>
      <c r="L225">
        <f t="shared" si="23"/>
        <v>-3.3615051440794725</v>
      </c>
    </row>
    <row r="226" spans="1:12">
      <c r="A226" s="1">
        <v>41484</v>
      </c>
      <c r="B226">
        <v>103.519997</v>
      </c>
      <c r="C226">
        <v>105.120003</v>
      </c>
      <c r="D226">
        <v>103.5</v>
      </c>
      <c r="E226">
        <v>104.80999799999999</v>
      </c>
      <c r="F226">
        <v>93.732155000000006</v>
      </c>
      <c r="G226">
        <v>4041800</v>
      </c>
      <c r="H226">
        <f t="shared" si="19"/>
        <v>0.76384033019491937</v>
      </c>
      <c r="I226">
        <f t="shared" si="20"/>
        <v>2.6921555548281324</v>
      </c>
      <c r="J226">
        <f t="shared" si="21"/>
        <v>0</v>
      </c>
      <c r="K226">
        <f t="shared" si="22"/>
        <v>2.6921555548281324</v>
      </c>
      <c r="L226">
        <f t="shared" si="23"/>
        <v>-1.6715004830917839</v>
      </c>
    </row>
    <row r="227" spans="1:12">
      <c r="A227" s="1">
        <v>41485</v>
      </c>
      <c r="B227">
        <v>104.94000200000001</v>
      </c>
      <c r="C227">
        <v>106.010002</v>
      </c>
      <c r="D227">
        <v>104.800003</v>
      </c>
      <c r="E227">
        <v>105.730003</v>
      </c>
      <c r="F227">
        <v>94.554916000000006</v>
      </c>
      <c r="G227">
        <v>5022700</v>
      </c>
      <c r="H227">
        <f t="shared" si="19"/>
        <v>0.95379432664517039</v>
      </c>
      <c r="I227">
        <f t="shared" si="20"/>
        <v>1.8300112851615606</v>
      </c>
      <c r="J227">
        <f t="shared" si="21"/>
        <v>0</v>
      </c>
      <c r="K227">
        <f t="shared" si="22"/>
        <v>1.8300112851615606</v>
      </c>
      <c r="L227">
        <f t="shared" si="23"/>
        <v>-2.8912270164725093</v>
      </c>
    </row>
    <row r="228" spans="1:12">
      <c r="A228" s="1">
        <v>41486</v>
      </c>
      <c r="B228">
        <v>105.91999800000001</v>
      </c>
      <c r="C228">
        <v>106.279999</v>
      </c>
      <c r="D228">
        <v>104.989998</v>
      </c>
      <c r="E228">
        <v>105.099998</v>
      </c>
      <c r="F228">
        <v>93.991485999999995</v>
      </c>
      <c r="G228">
        <v>4487800</v>
      </c>
      <c r="H228">
        <f t="shared" si="19"/>
        <v>0.85412923657845852</v>
      </c>
      <c r="I228">
        <f t="shared" si="20"/>
        <v>1.5713191717286266</v>
      </c>
      <c r="J228">
        <f t="shared" si="21"/>
        <v>0</v>
      </c>
      <c r="K228">
        <f t="shared" si="22"/>
        <v>1.5713191717286266</v>
      </c>
      <c r="L228">
        <f t="shared" si="23"/>
        <v>-3.0669597688724561</v>
      </c>
    </row>
    <row r="229" spans="1:12">
      <c r="A229" s="1">
        <v>41487</v>
      </c>
      <c r="B229">
        <v>105.989998</v>
      </c>
      <c r="C229">
        <v>107</v>
      </c>
      <c r="D229">
        <v>105.779999</v>
      </c>
      <c r="E229">
        <v>106.699997</v>
      </c>
      <c r="F229">
        <v>95.422393999999997</v>
      </c>
      <c r="G229">
        <v>4910800</v>
      </c>
      <c r="H229">
        <f t="shared" si="19"/>
        <v>1.0659199930541989</v>
      </c>
      <c r="I229">
        <f t="shared" si="20"/>
        <v>0.88784766355139833</v>
      </c>
      <c r="J229">
        <f t="shared" si="21"/>
        <v>-0.23633957493230831</v>
      </c>
      <c r="K229">
        <f t="shared" si="22"/>
        <v>0.88784766355139833</v>
      </c>
      <c r="L229">
        <f t="shared" si="23"/>
        <v>-3.7908886726308251</v>
      </c>
    </row>
    <row r="230" spans="1:12">
      <c r="A230" s="1">
        <v>41488</v>
      </c>
      <c r="B230">
        <v>106</v>
      </c>
      <c r="C230">
        <v>107.949997</v>
      </c>
      <c r="D230">
        <v>106</v>
      </c>
      <c r="E230">
        <v>107.900002</v>
      </c>
      <c r="F230">
        <v>96.495559999999998</v>
      </c>
      <c r="G230">
        <v>4226200</v>
      </c>
      <c r="H230">
        <f t="shared" si="19"/>
        <v>0.93173480546051002</v>
      </c>
      <c r="I230">
        <f t="shared" si="20"/>
        <v>0</v>
      </c>
      <c r="J230">
        <f t="shared" si="21"/>
        <v>-0.44339716981131733</v>
      </c>
      <c r="K230">
        <f t="shared" si="22"/>
        <v>0</v>
      </c>
      <c r="L230">
        <f t="shared" si="23"/>
        <v>-3.9905688679245248</v>
      </c>
    </row>
    <row r="231" spans="1:12">
      <c r="A231" s="1">
        <v>41491</v>
      </c>
      <c r="B231">
        <v>107.139999</v>
      </c>
      <c r="C231">
        <v>107.800003</v>
      </c>
      <c r="D231">
        <v>107.139999</v>
      </c>
      <c r="E231">
        <v>107.5</v>
      </c>
      <c r="F231">
        <v>96.137833000000001</v>
      </c>
      <c r="G231">
        <v>3559200</v>
      </c>
      <c r="H231">
        <f t="shared" si="19"/>
        <v>0.78433446602583601</v>
      </c>
      <c r="I231">
        <f t="shared" si="20"/>
        <v>0</v>
      </c>
      <c r="J231">
        <f t="shared" si="21"/>
        <v>-2.109391470126857</v>
      </c>
      <c r="K231">
        <f t="shared" si="22"/>
        <v>0</v>
      </c>
      <c r="L231">
        <f t="shared" si="23"/>
        <v>-5.0121355703951416</v>
      </c>
    </row>
    <row r="232" spans="1:12">
      <c r="A232" s="1">
        <v>41492</v>
      </c>
      <c r="B232">
        <v>107.349998</v>
      </c>
      <c r="C232">
        <v>107.709999</v>
      </c>
      <c r="D232">
        <v>106.620003</v>
      </c>
      <c r="E232">
        <v>107.040001</v>
      </c>
      <c r="F232">
        <v>95.726448000000005</v>
      </c>
      <c r="G232">
        <v>5199900</v>
      </c>
      <c r="H232">
        <f t="shared" si="19"/>
        <v>1.1707953005174114</v>
      </c>
      <c r="I232">
        <f t="shared" si="20"/>
        <v>0</v>
      </c>
      <c r="J232">
        <f t="shared" si="21"/>
        <v>-2.4104294951107752</v>
      </c>
      <c r="K232">
        <f t="shared" si="22"/>
        <v>0</v>
      </c>
      <c r="L232">
        <f t="shared" si="23"/>
        <v>-4.5488706279627413</v>
      </c>
    </row>
    <row r="233" spans="1:12">
      <c r="A233" s="1">
        <v>41493</v>
      </c>
      <c r="B233">
        <v>106.209999</v>
      </c>
      <c r="C233">
        <v>106.68</v>
      </c>
      <c r="D233">
        <v>105.529999</v>
      </c>
      <c r="E233">
        <v>106.41999800000001</v>
      </c>
      <c r="F233">
        <v>95.605179000000007</v>
      </c>
      <c r="G233">
        <v>3158600</v>
      </c>
      <c r="H233">
        <f t="shared" si="19"/>
        <v>0.70555175818333715</v>
      </c>
      <c r="I233">
        <f t="shared" si="20"/>
        <v>0.5249325084364389</v>
      </c>
      <c r="J233">
        <f t="shared" si="21"/>
        <v>-1.4024410253239932</v>
      </c>
      <c r="K233">
        <f t="shared" si="22"/>
        <v>0.5249325084364389</v>
      </c>
      <c r="L233">
        <f t="shared" si="23"/>
        <v>-3.5629698053915457</v>
      </c>
    </row>
    <row r="234" spans="1:12">
      <c r="A234" s="1">
        <v>41494</v>
      </c>
      <c r="B234">
        <v>106.68</v>
      </c>
      <c r="C234">
        <v>107.239998</v>
      </c>
      <c r="D234">
        <v>105.83000199999999</v>
      </c>
      <c r="E234">
        <v>105.839996</v>
      </c>
      <c r="F234">
        <v>95.084106000000006</v>
      </c>
      <c r="G234">
        <v>3741400</v>
      </c>
      <c r="H234">
        <f t="shared" si="19"/>
        <v>0.88849520534607473</v>
      </c>
      <c r="I234">
        <f t="shared" si="20"/>
        <v>0</v>
      </c>
      <c r="J234">
        <f t="shared" si="21"/>
        <v>-1.6819417616565759</v>
      </c>
      <c r="K234">
        <f t="shared" si="22"/>
        <v>0</v>
      </c>
      <c r="L234">
        <f t="shared" si="23"/>
        <v>-3.8363459541463394</v>
      </c>
    </row>
    <row r="235" spans="1:12">
      <c r="A235" s="1">
        <v>41495</v>
      </c>
      <c r="B235">
        <v>105.370003</v>
      </c>
      <c r="C235">
        <v>106.150002</v>
      </c>
      <c r="D235">
        <v>104.879997</v>
      </c>
      <c r="E235">
        <v>105.33000199999999</v>
      </c>
      <c r="F235">
        <v>94.625923</v>
      </c>
      <c r="G235">
        <v>3326500</v>
      </c>
      <c r="H235">
        <f t="shared" si="19"/>
        <v>0.83642187947881097</v>
      </c>
      <c r="I235">
        <f t="shared" si="20"/>
        <v>0.37682618225480879</v>
      </c>
      <c r="J235">
        <f t="shared" si="21"/>
        <v>-2.9652937537746111</v>
      </c>
      <c r="K235">
        <f t="shared" si="22"/>
        <v>1.1587329032739937</v>
      </c>
      <c r="L235">
        <f t="shared" si="23"/>
        <v>-2.9652937537746111</v>
      </c>
    </row>
    <row r="236" spans="1:12">
      <c r="A236" s="1">
        <v>41498</v>
      </c>
      <c r="B236">
        <v>104.860001</v>
      </c>
      <c r="C236">
        <v>105.07</v>
      </c>
      <c r="D236">
        <v>104.050003</v>
      </c>
      <c r="E236">
        <v>104.239998</v>
      </c>
      <c r="F236">
        <v>93.646713000000005</v>
      </c>
      <c r="G236">
        <v>3830800</v>
      </c>
      <c r="H236">
        <f t="shared" si="19"/>
        <v>1.0088698803303557</v>
      </c>
      <c r="I236">
        <f t="shared" si="20"/>
        <v>1.4085876082611695</v>
      </c>
      <c r="J236">
        <f t="shared" si="21"/>
        <v>-2.1912599079886621</v>
      </c>
      <c r="K236">
        <f t="shared" si="22"/>
        <v>2.1985314552203388</v>
      </c>
      <c r="L236">
        <f t="shared" si="23"/>
        <v>-2.1912599079886621</v>
      </c>
    </row>
    <row r="237" spans="1:12">
      <c r="A237" s="1">
        <v>41499</v>
      </c>
      <c r="B237">
        <v>104.30999799999999</v>
      </c>
      <c r="C237">
        <v>106.550003</v>
      </c>
      <c r="D237">
        <v>104.269997</v>
      </c>
      <c r="E237">
        <v>106.230003</v>
      </c>
      <c r="F237">
        <v>95.434486000000007</v>
      </c>
      <c r="G237">
        <v>3578300</v>
      </c>
      <c r="H237">
        <f t="shared" si="19"/>
        <v>0.92908107097605053</v>
      </c>
      <c r="I237">
        <f t="shared" si="20"/>
        <v>0</v>
      </c>
      <c r="J237">
        <f t="shared" si="21"/>
        <v>-2.3976216283961338</v>
      </c>
      <c r="K237">
        <f t="shared" si="22"/>
        <v>1.7831946940442529</v>
      </c>
      <c r="L237">
        <f t="shared" si="23"/>
        <v>-2.3976216283961338</v>
      </c>
    </row>
    <row r="238" spans="1:12">
      <c r="A238" s="1">
        <v>41500</v>
      </c>
      <c r="B238">
        <v>106.160004</v>
      </c>
      <c r="C238">
        <v>106.160004</v>
      </c>
      <c r="D238">
        <v>104.07</v>
      </c>
      <c r="E238">
        <v>104.160004</v>
      </c>
      <c r="F238">
        <v>93.574852000000007</v>
      </c>
      <c r="G238">
        <v>4481100</v>
      </c>
      <c r="H238">
        <f t="shared" si="19"/>
        <v>1.2704699584930481</v>
      </c>
      <c r="I238">
        <f t="shared" si="20"/>
        <v>0</v>
      </c>
      <c r="J238">
        <f t="shared" si="21"/>
        <v>-2.2100538099356104</v>
      </c>
      <c r="K238">
        <f t="shared" si="22"/>
        <v>2.8918602904348005</v>
      </c>
      <c r="L238">
        <f t="shared" si="23"/>
        <v>-2.2100538099356104</v>
      </c>
    </row>
    <row r="239" spans="1:12">
      <c r="A239" s="1">
        <v>41501</v>
      </c>
      <c r="B239">
        <v>103.19000200000001</v>
      </c>
      <c r="C239">
        <v>103.290001</v>
      </c>
      <c r="D239">
        <v>101.769997</v>
      </c>
      <c r="E239">
        <v>102.730003</v>
      </c>
      <c r="F239">
        <v>92.290183999999996</v>
      </c>
      <c r="G239">
        <v>4359400</v>
      </c>
      <c r="H239">
        <f t="shared" si="19"/>
        <v>1.1497460188521003</v>
      </c>
      <c r="I239">
        <f t="shared" si="20"/>
        <v>1.8491586615436206</v>
      </c>
      <c r="J239">
        <f t="shared" si="21"/>
        <v>0</v>
      </c>
      <c r="K239">
        <f t="shared" si="22"/>
        <v>6.7092651107632317</v>
      </c>
      <c r="L239">
        <f t="shared" si="23"/>
        <v>0</v>
      </c>
    </row>
    <row r="240" spans="1:12">
      <c r="A240" s="1">
        <v>41502</v>
      </c>
      <c r="B240">
        <v>102.82</v>
      </c>
      <c r="C240">
        <v>103.94000200000001</v>
      </c>
      <c r="D240">
        <v>102.699997</v>
      </c>
      <c r="E240">
        <v>103.470001</v>
      </c>
      <c r="F240">
        <v>92.954964000000004</v>
      </c>
      <c r="G240">
        <v>3469100</v>
      </c>
      <c r="H240">
        <f t="shared" si="19"/>
        <v>0.88605493433319205</v>
      </c>
      <c r="I240">
        <f t="shared" si="20"/>
        <v>1.5008639310974738</v>
      </c>
      <c r="J240">
        <f t="shared" si="21"/>
        <v>0</v>
      </c>
      <c r="K240">
        <f t="shared" si="22"/>
        <v>7.1098709426616962</v>
      </c>
      <c r="L240">
        <f t="shared" si="23"/>
        <v>-0.12657936104905926</v>
      </c>
    </row>
    <row r="241" spans="1:12">
      <c r="A241" s="1">
        <v>41505</v>
      </c>
      <c r="B241">
        <v>103</v>
      </c>
      <c r="C241">
        <v>105.199997</v>
      </c>
      <c r="D241">
        <v>102.879997</v>
      </c>
      <c r="E241">
        <v>104.720001</v>
      </c>
      <c r="F241">
        <v>94.077941999999993</v>
      </c>
      <c r="G241">
        <v>3512200</v>
      </c>
      <c r="H241">
        <f t="shared" si="19"/>
        <v>0.89057595074726026</v>
      </c>
      <c r="I241">
        <f t="shared" si="20"/>
        <v>0.28517396250496452</v>
      </c>
      <c r="J241">
        <f t="shared" si="21"/>
        <v>0</v>
      </c>
      <c r="K241">
        <f t="shared" si="22"/>
        <v>10.161599149095039</v>
      </c>
      <c r="L241">
        <f t="shared" si="23"/>
        <v>-0.30131902122820808</v>
      </c>
    </row>
    <row r="242" spans="1:12">
      <c r="A242" s="1">
        <v>41506</v>
      </c>
      <c r="B242">
        <v>104.69000200000001</v>
      </c>
      <c r="C242">
        <v>105.08000199999999</v>
      </c>
      <c r="D242">
        <v>104.550003</v>
      </c>
      <c r="E242">
        <v>104.629997</v>
      </c>
      <c r="F242">
        <v>93.997085999999996</v>
      </c>
      <c r="G242">
        <v>3448900</v>
      </c>
      <c r="H242">
        <f t="shared" si="19"/>
        <v>0.88888717068468714</v>
      </c>
      <c r="I242">
        <f t="shared" si="20"/>
        <v>1.3703796846140244</v>
      </c>
      <c r="J242">
        <f t="shared" si="21"/>
        <v>-0.9086609017122691</v>
      </c>
      <c r="K242">
        <f t="shared" si="22"/>
        <v>11.800533654348429</v>
      </c>
      <c r="L242">
        <f t="shared" si="23"/>
        <v>-1.8938335181109565</v>
      </c>
    </row>
    <row r="243" spans="1:12">
      <c r="A243" s="1">
        <v>41507</v>
      </c>
      <c r="B243">
        <v>104.470001</v>
      </c>
      <c r="C243">
        <v>104.760002</v>
      </c>
      <c r="D243">
        <v>103.599998</v>
      </c>
      <c r="E243">
        <v>103.910004</v>
      </c>
      <c r="F243">
        <v>93.350250000000003</v>
      </c>
      <c r="G243">
        <v>3645600</v>
      </c>
      <c r="H243">
        <f t="shared" si="19"/>
        <v>0.94589194995511316</v>
      </c>
      <c r="I243">
        <f t="shared" si="20"/>
        <v>1.6800257411220778</v>
      </c>
      <c r="J243">
        <f t="shared" si="21"/>
        <v>-0.52123553129798927</v>
      </c>
      <c r="K243">
        <f t="shared" si="22"/>
        <v>14.089342037240515</v>
      </c>
      <c r="L243">
        <f t="shared" si="23"/>
        <v>-0.99420658289974695</v>
      </c>
    </row>
    <row r="244" spans="1:12">
      <c r="A244" s="1">
        <v>41508</v>
      </c>
      <c r="B244">
        <v>103.879997</v>
      </c>
      <c r="C244">
        <v>105.5</v>
      </c>
      <c r="D244">
        <v>103.879997</v>
      </c>
      <c r="E244">
        <v>105.139999</v>
      </c>
      <c r="F244">
        <v>94.455253999999996</v>
      </c>
      <c r="G244">
        <v>2857800</v>
      </c>
      <c r="H244">
        <f t="shared" si="19"/>
        <v>0.77509329977434471</v>
      </c>
      <c r="I244">
        <f t="shared" si="20"/>
        <v>0.96682180094787074</v>
      </c>
      <c r="J244">
        <f t="shared" si="21"/>
        <v>-1.2610676143935677</v>
      </c>
      <c r="K244">
        <f t="shared" si="22"/>
        <v>14.104262559241709</v>
      </c>
      <c r="L244">
        <f t="shared" si="23"/>
        <v>-1.2610676143935677</v>
      </c>
    </row>
    <row r="245" spans="1:12">
      <c r="A245" s="1">
        <v>41509</v>
      </c>
      <c r="B245">
        <v>105.5</v>
      </c>
      <c r="C245">
        <v>105.5</v>
      </c>
      <c r="D245">
        <v>104.800003</v>
      </c>
      <c r="E245">
        <v>105.480003</v>
      </c>
      <c r="F245">
        <v>94.760695999999996</v>
      </c>
      <c r="G245">
        <v>3016100</v>
      </c>
      <c r="H245">
        <f t="shared" si="19"/>
        <v>0.89056668398922856</v>
      </c>
      <c r="I245">
        <f t="shared" si="20"/>
        <v>0.96682180094787074</v>
      </c>
      <c r="J245">
        <f t="shared" si="21"/>
        <v>-2.1278653971030996</v>
      </c>
      <c r="K245">
        <f t="shared" si="22"/>
        <v>14.104262559241709</v>
      </c>
      <c r="L245">
        <f t="shared" si="23"/>
        <v>-2.1278653971030996</v>
      </c>
    </row>
    <row r="246" spans="1:12">
      <c r="A246" s="1">
        <v>41512</v>
      </c>
      <c r="B246">
        <v>105.75</v>
      </c>
      <c r="C246">
        <v>106.519997</v>
      </c>
      <c r="D246">
        <v>105.209999</v>
      </c>
      <c r="E246">
        <v>105.529999</v>
      </c>
      <c r="F246">
        <v>94.805610999999999</v>
      </c>
      <c r="G246">
        <v>2480400</v>
      </c>
      <c r="H246">
        <f t="shared" si="19"/>
        <v>0.75252114607477882</v>
      </c>
      <c r="I246">
        <f t="shared" si="20"/>
        <v>0</v>
      </c>
      <c r="J246">
        <f t="shared" si="21"/>
        <v>-2.5092662532959471</v>
      </c>
      <c r="K246">
        <f t="shared" si="22"/>
        <v>13.011641372840069</v>
      </c>
      <c r="L246">
        <f t="shared" si="23"/>
        <v>-2.5092662532959471</v>
      </c>
    </row>
    <row r="247" spans="1:12">
      <c r="A247" s="1">
        <v>41513</v>
      </c>
      <c r="B247">
        <v>104.400002</v>
      </c>
      <c r="C247">
        <v>105.139999</v>
      </c>
      <c r="D247">
        <v>103.05999799999999</v>
      </c>
      <c r="E247">
        <v>103.209999</v>
      </c>
      <c r="F247">
        <v>92.721374999999995</v>
      </c>
      <c r="G247">
        <v>4376900</v>
      </c>
      <c r="H247">
        <f t="shared" si="19"/>
        <v>1.4165825177360054</v>
      </c>
      <c r="I247">
        <f t="shared" si="20"/>
        <v>0.65627069294530826</v>
      </c>
      <c r="J247">
        <f t="shared" si="21"/>
        <v>-0.47544926208905997</v>
      </c>
      <c r="K247">
        <f t="shared" si="22"/>
        <v>14.494957337787305</v>
      </c>
      <c r="L247">
        <f t="shared" si="23"/>
        <v>-0.47544926208905997</v>
      </c>
    </row>
    <row r="248" spans="1:12">
      <c r="A248" s="1">
        <v>41514</v>
      </c>
      <c r="B248">
        <v>103.099998</v>
      </c>
      <c r="C248">
        <v>103.82</v>
      </c>
      <c r="D248">
        <v>102.57</v>
      </c>
      <c r="E248">
        <v>103.269997</v>
      </c>
      <c r="F248">
        <v>92.775283999999999</v>
      </c>
      <c r="G248">
        <v>2816300</v>
      </c>
      <c r="H248">
        <f t="shared" si="19"/>
        <v>0.85984441404914269</v>
      </c>
      <c r="I248">
        <f t="shared" si="20"/>
        <v>3.1785811982277057</v>
      </c>
      <c r="J248">
        <f t="shared" si="21"/>
        <v>0</v>
      </c>
      <c r="K248">
        <f t="shared" si="22"/>
        <v>15.950680986322492</v>
      </c>
      <c r="L248">
        <f t="shared" si="23"/>
        <v>0</v>
      </c>
    </row>
    <row r="249" spans="1:12">
      <c r="A249" s="1">
        <v>41515</v>
      </c>
      <c r="B249">
        <v>103.279999</v>
      </c>
      <c r="C249">
        <v>105.44000200000001</v>
      </c>
      <c r="D249">
        <v>103</v>
      </c>
      <c r="E249">
        <v>104.93</v>
      </c>
      <c r="F249">
        <v>94.266602000000006</v>
      </c>
      <c r="G249">
        <v>3095400</v>
      </c>
      <c r="H249">
        <f t="shared" si="19"/>
        <v>0.99546550892426433</v>
      </c>
      <c r="I249">
        <f t="shared" si="20"/>
        <v>1.59332413517973</v>
      </c>
      <c r="J249">
        <f t="shared" si="21"/>
        <v>0</v>
      </c>
      <c r="K249">
        <f t="shared" si="22"/>
        <v>14.169190740341598</v>
      </c>
      <c r="L249">
        <f t="shared" si="23"/>
        <v>0</v>
      </c>
    </row>
    <row r="250" spans="1:12">
      <c r="A250" s="1">
        <v>41516</v>
      </c>
      <c r="B250">
        <v>104.91999800000001</v>
      </c>
      <c r="C250">
        <v>104.959999</v>
      </c>
      <c r="D250">
        <v>103.599998</v>
      </c>
      <c r="E250">
        <v>103.91999800000001</v>
      </c>
      <c r="F250">
        <v>93.359222000000003</v>
      </c>
      <c r="G250">
        <v>2723800</v>
      </c>
      <c r="H250">
        <f t="shared" si="19"/>
        <v>0.86277565552324664</v>
      </c>
      <c r="I250">
        <f t="shared" si="20"/>
        <v>2.3056383603814696</v>
      </c>
      <c r="J250">
        <f t="shared" si="21"/>
        <v>0</v>
      </c>
      <c r="K250">
        <f t="shared" si="22"/>
        <v>14.691309210092511</v>
      </c>
      <c r="L250">
        <f t="shared" si="23"/>
        <v>0</v>
      </c>
    </row>
    <row r="251" spans="1:12">
      <c r="A251" s="1">
        <v>41520</v>
      </c>
      <c r="B251">
        <v>105.129997</v>
      </c>
      <c r="C251">
        <v>105.83000199999999</v>
      </c>
      <c r="D251">
        <v>104.660004</v>
      </c>
      <c r="E251">
        <v>105.010002</v>
      </c>
      <c r="F251">
        <v>94.338477999999995</v>
      </c>
      <c r="G251">
        <v>3659800</v>
      </c>
      <c r="H251">
        <f t="shared" si="19"/>
        <v>1.181129298771042</v>
      </c>
      <c r="I251">
        <f t="shared" si="20"/>
        <v>1.4646083064422599</v>
      </c>
      <c r="J251">
        <f t="shared" si="21"/>
        <v>-3.8219948854582242E-2</v>
      </c>
      <c r="K251">
        <f t="shared" si="22"/>
        <v>13.748459534187679</v>
      </c>
      <c r="L251">
        <f t="shared" si="23"/>
        <v>-3.8219948854582242E-2</v>
      </c>
    </row>
    <row r="252" spans="1:12">
      <c r="A252" s="1">
        <v>41521</v>
      </c>
      <c r="B252">
        <v>105.050003</v>
      </c>
      <c r="C252">
        <v>107.120003</v>
      </c>
      <c r="D252">
        <v>104.620003</v>
      </c>
      <c r="E252">
        <v>106.370003</v>
      </c>
      <c r="F252">
        <v>95.560265000000001</v>
      </c>
      <c r="G252">
        <v>3837500</v>
      </c>
      <c r="H252">
        <f t="shared" si="19"/>
        <v>1.1508679118532648</v>
      </c>
      <c r="I252">
        <f t="shared" si="20"/>
        <v>1.2415925716506928</v>
      </c>
      <c r="J252">
        <f t="shared" si="21"/>
        <v>0</v>
      </c>
      <c r="K252">
        <f t="shared" si="22"/>
        <v>12.37863482882838</v>
      </c>
      <c r="L252">
        <f t="shared" si="23"/>
        <v>0</v>
      </c>
    </row>
    <row r="253" spans="1:12">
      <c r="A253" s="1">
        <v>41522</v>
      </c>
      <c r="B253">
        <v>106.160004</v>
      </c>
      <c r="C253">
        <v>106.980003</v>
      </c>
      <c r="D253">
        <v>105.66999800000001</v>
      </c>
      <c r="E253">
        <v>106.650002</v>
      </c>
      <c r="F253">
        <v>95.811774999999997</v>
      </c>
      <c r="G253">
        <v>2590500</v>
      </c>
      <c r="H253">
        <f t="shared" si="19"/>
        <v>0.8028674501636418</v>
      </c>
      <c r="I253">
        <f t="shared" si="20"/>
        <v>2.1031968002468648</v>
      </c>
      <c r="J253">
        <f t="shared" si="21"/>
        <v>-0.52994890754139112</v>
      </c>
      <c r="K253">
        <f t="shared" si="22"/>
        <v>12.52569977961209</v>
      </c>
      <c r="L253">
        <f t="shared" si="23"/>
        <v>-0.52994890754139112</v>
      </c>
    </row>
    <row r="254" spans="1:12">
      <c r="A254" s="1">
        <v>41523</v>
      </c>
      <c r="B254">
        <v>107</v>
      </c>
      <c r="C254">
        <v>107.379997</v>
      </c>
      <c r="D254">
        <v>105.110001</v>
      </c>
      <c r="E254">
        <v>106.07</v>
      </c>
      <c r="F254">
        <v>95.290749000000005</v>
      </c>
      <c r="G254">
        <v>3265200</v>
      </c>
      <c r="H254">
        <f t="shared" si="19"/>
        <v>1.0263406047651977</v>
      </c>
      <c r="I254">
        <f t="shared" si="20"/>
        <v>2.6448166132841235</v>
      </c>
      <c r="J254">
        <f t="shared" si="21"/>
        <v>0</v>
      </c>
      <c r="K254">
        <f t="shared" si="22"/>
        <v>12.106537868500778</v>
      </c>
      <c r="L254">
        <f t="shared" si="23"/>
        <v>0</v>
      </c>
    </row>
    <row r="255" spans="1:12">
      <c r="A255" s="1">
        <v>41526</v>
      </c>
      <c r="B255">
        <v>106.58000199999999</v>
      </c>
      <c r="C255">
        <v>107.379997</v>
      </c>
      <c r="D255">
        <v>106.55999799999999</v>
      </c>
      <c r="E255">
        <v>107.19000200000001</v>
      </c>
      <c r="F255">
        <v>96.296936000000002</v>
      </c>
      <c r="G255">
        <v>2907600</v>
      </c>
      <c r="H255">
        <f t="shared" si="19"/>
        <v>0.90428443471337583</v>
      </c>
      <c r="I255">
        <f t="shared" si="20"/>
        <v>3.6785296240974845</v>
      </c>
      <c r="J255">
        <f t="shared" si="21"/>
        <v>0</v>
      </c>
      <c r="K255">
        <f t="shared" si="22"/>
        <v>12.106537868500778</v>
      </c>
      <c r="L255">
        <f t="shared" si="23"/>
        <v>0</v>
      </c>
    </row>
    <row r="256" spans="1:12">
      <c r="A256" s="1">
        <v>41527</v>
      </c>
      <c r="B256">
        <v>107.639999</v>
      </c>
      <c r="C256">
        <v>108.449997</v>
      </c>
      <c r="D256">
        <v>107.400002</v>
      </c>
      <c r="E256">
        <v>108.16999800000001</v>
      </c>
      <c r="F256">
        <v>97.177338000000006</v>
      </c>
      <c r="G256">
        <v>3848000</v>
      </c>
      <c r="H256">
        <f t="shared" si="19"/>
        <v>1.1832281711621957</v>
      </c>
      <c r="I256">
        <f t="shared" si="20"/>
        <v>6.8603063216313478</v>
      </c>
      <c r="J256">
        <f t="shared" si="21"/>
        <v>0</v>
      </c>
      <c r="K256">
        <f t="shared" si="22"/>
        <v>11.000461346255276</v>
      </c>
      <c r="L256">
        <f t="shared" si="23"/>
        <v>0</v>
      </c>
    </row>
    <row r="257" spans="1:12">
      <c r="A257" s="1">
        <v>41528</v>
      </c>
      <c r="B257">
        <v>108.25</v>
      </c>
      <c r="C257">
        <v>109.230003</v>
      </c>
      <c r="D257">
        <v>107.800003</v>
      </c>
      <c r="E257">
        <v>109.230003</v>
      </c>
      <c r="F257">
        <v>98.129608000000005</v>
      </c>
      <c r="G257">
        <v>3313700</v>
      </c>
      <c r="H257">
        <f t="shared" si="19"/>
        <v>1.0072771265989009</v>
      </c>
      <c r="I257">
        <f t="shared" si="20"/>
        <v>7.5528698831950045</v>
      </c>
      <c r="J257">
        <f t="shared" si="21"/>
        <v>0</v>
      </c>
      <c r="K257">
        <f t="shared" si="22"/>
        <v>10.207812591564249</v>
      </c>
      <c r="L257">
        <f t="shared" si="23"/>
        <v>0</v>
      </c>
    </row>
    <row r="258" spans="1:12">
      <c r="A258" s="1">
        <v>41529</v>
      </c>
      <c r="B258">
        <v>109.19000200000001</v>
      </c>
      <c r="C258">
        <v>110.220001</v>
      </c>
      <c r="D258">
        <v>109.139999</v>
      </c>
      <c r="E258">
        <v>109.800003</v>
      </c>
      <c r="F258">
        <v>98.641700999999998</v>
      </c>
      <c r="G258">
        <v>4766800</v>
      </c>
      <c r="H258">
        <f t="shared" si="19"/>
        <v>1.496640502354788</v>
      </c>
      <c r="I258">
        <f t="shared" si="20"/>
        <v>8.4376664086584512</v>
      </c>
      <c r="J258">
        <f t="shared" si="21"/>
        <v>0</v>
      </c>
      <c r="K258">
        <f t="shared" si="22"/>
        <v>9.2179240680645673</v>
      </c>
      <c r="L258">
        <f t="shared" si="23"/>
        <v>0</v>
      </c>
    </row>
    <row r="259" spans="1:12">
      <c r="A259" s="1">
        <v>41530</v>
      </c>
      <c r="B259">
        <v>109.93</v>
      </c>
      <c r="C259">
        <v>111.33000199999999</v>
      </c>
      <c r="D259">
        <v>109.55999799999999</v>
      </c>
      <c r="E259">
        <v>111.33000199999999</v>
      </c>
      <c r="F259">
        <v>100.01618999999999</v>
      </c>
      <c r="G259">
        <v>3503400</v>
      </c>
      <c r="H259">
        <f t="shared" si="19"/>
        <v>0.96772055045770189</v>
      </c>
      <c r="I259">
        <f t="shared" si="20"/>
        <v>8.1289812605949745</v>
      </c>
      <c r="J259">
        <f t="shared" si="21"/>
        <v>0</v>
      </c>
      <c r="K259">
        <f t="shared" si="22"/>
        <v>8.1289812605949745</v>
      </c>
      <c r="L259">
        <f t="shared" si="23"/>
        <v>0</v>
      </c>
    </row>
    <row r="260" spans="1:12">
      <c r="A260" s="1">
        <v>41533</v>
      </c>
      <c r="B260">
        <v>113.730003</v>
      </c>
      <c r="C260">
        <v>115.889999</v>
      </c>
      <c r="D260">
        <v>113.260002</v>
      </c>
      <c r="E260">
        <v>115.66999800000001</v>
      </c>
      <c r="F260">
        <v>103.915131</v>
      </c>
      <c r="G260">
        <v>7711200</v>
      </c>
      <c r="H260">
        <f t="shared" si="19"/>
        <v>2.1023473922407918</v>
      </c>
      <c r="I260">
        <f t="shared" si="20"/>
        <v>3.8743619283317101</v>
      </c>
      <c r="J260">
        <f t="shared" si="21"/>
        <v>0</v>
      </c>
      <c r="K260">
        <f t="shared" si="22"/>
        <v>3.8743619283317101</v>
      </c>
      <c r="L260">
        <f t="shared" si="23"/>
        <v>0</v>
      </c>
    </row>
    <row r="261" spans="1:12">
      <c r="A261" s="1">
        <v>41534</v>
      </c>
      <c r="B261">
        <v>115.779999</v>
      </c>
      <c r="C261">
        <v>117.480003</v>
      </c>
      <c r="D261">
        <v>115.589996</v>
      </c>
      <c r="E261">
        <v>117.110001</v>
      </c>
      <c r="F261">
        <v>105.208817</v>
      </c>
      <c r="G261">
        <v>5308300</v>
      </c>
      <c r="H261">
        <f t="shared" si="19"/>
        <v>1.1468429035003953</v>
      </c>
      <c r="I261">
        <f t="shared" si="20"/>
        <v>2.4685001072054846</v>
      </c>
      <c r="J261">
        <f t="shared" si="21"/>
        <v>0</v>
      </c>
      <c r="K261">
        <f t="shared" si="22"/>
        <v>2.4685001072054846</v>
      </c>
      <c r="L261">
        <f t="shared" si="23"/>
        <v>-1.9465352347620117</v>
      </c>
    </row>
    <row r="262" spans="1:12">
      <c r="A262" s="1">
        <v>41535</v>
      </c>
      <c r="B262">
        <v>117.279999</v>
      </c>
      <c r="C262">
        <v>119.519997</v>
      </c>
      <c r="D262">
        <v>116.550003</v>
      </c>
      <c r="E262">
        <v>118.400002</v>
      </c>
      <c r="F262">
        <v>106.36771400000001</v>
      </c>
      <c r="G262">
        <v>6330600</v>
      </c>
      <c r="H262">
        <f t="shared" si="19"/>
        <v>1.2865295040522855</v>
      </c>
      <c r="I262">
        <f t="shared" si="20"/>
        <v>0.71954486411173468</v>
      </c>
      <c r="J262">
        <f t="shared" si="21"/>
        <v>-0.64350062693692078</v>
      </c>
      <c r="K262">
        <f t="shared" si="22"/>
        <v>0.71954486411173468</v>
      </c>
      <c r="L262">
        <f t="shared" si="23"/>
        <v>-2.754188689295876</v>
      </c>
    </row>
    <row r="263" spans="1:12">
      <c r="A263" s="1">
        <v>41536</v>
      </c>
      <c r="B263">
        <v>119.220001</v>
      </c>
      <c r="C263">
        <v>120.379997</v>
      </c>
      <c r="D263">
        <v>118.80999799999999</v>
      </c>
      <c r="E263">
        <v>119.040001</v>
      </c>
      <c r="F263">
        <v>106.94268</v>
      </c>
      <c r="G263">
        <v>5766700</v>
      </c>
      <c r="H263">
        <f t="shared" si="19"/>
        <v>1.0439242151605883</v>
      </c>
      <c r="I263">
        <f t="shared" si="20"/>
        <v>0</v>
      </c>
      <c r="J263">
        <f t="shared" si="21"/>
        <v>-2.5334526139794979</v>
      </c>
      <c r="K263">
        <f t="shared" si="22"/>
        <v>0.23260259758936336</v>
      </c>
      <c r="L263">
        <f t="shared" si="23"/>
        <v>-4.6039913240298125</v>
      </c>
    </row>
    <row r="264" spans="1:12">
      <c r="A264" s="1">
        <v>41537</v>
      </c>
      <c r="B264">
        <v>119.150002</v>
      </c>
      <c r="C264">
        <v>119.220001</v>
      </c>
      <c r="D264">
        <v>116.629997</v>
      </c>
      <c r="E264">
        <v>116.629997</v>
      </c>
      <c r="F264">
        <v>104.77758799999999</v>
      </c>
      <c r="G264">
        <v>8745400</v>
      </c>
      <c r="H264">
        <f t="shared" ref="H264:H327" si="24">G264/(AVERAGE(G259:G263))</f>
        <v>1.527836982271263</v>
      </c>
      <c r="I264">
        <f t="shared" ref="I264:I327" si="25">(MAX(C264:C268)-C264)*100/C264</f>
        <v>0.56198456163408916</v>
      </c>
      <c r="J264">
        <f t="shared" ref="J264:J327" si="26">((MIN(D264:D268)-D264)*100)/D264</f>
        <v>-0.7116471073903905</v>
      </c>
      <c r="K264">
        <f t="shared" ref="K264:K327" si="27">(MAX(C264:C283)-C264)*100/C264</f>
        <v>2.6589481407570252</v>
      </c>
      <c r="L264">
        <f t="shared" ref="L264:L327" si="28">((MIN(D264:D283)-D264)*100)/D264</f>
        <v>-2.8208874943210396</v>
      </c>
    </row>
    <row r="265" spans="1:12">
      <c r="A265" s="1">
        <v>41540</v>
      </c>
      <c r="B265">
        <v>117.150002</v>
      </c>
      <c r="C265">
        <v>118.370003</v>
      </c>
      <c r="D265">
        <v>115.800003</v>
      </c>
      <c r="E265">
        <v>117.510002</v>
      </c>
      <c r="F265">
        <v>105.568169</v>
      </c>
      <c r="G265">
        <v>5450200</v>
      </c>
      <c r="H265">
        <f t="shared" si="24"/>
        <v>0.80476165163515656</v>
      </c>
      <c r="I265">
        <f t="shared" si="25"/>
        <v>1.2841057374983813</v>
      </c>
      <c r="J265">
        <f t="shared" si="26"/>
        <v>0</v>
      </c>
      <c r="K265">
        <f t="shared" si="27"/>
        <v>3.7931890565213555</v>
      </c>
      <c r="L265">
        <f t="shared" si="28"/>
        <v>-2.1243583214760404</v>
      </c>
    </row>
    <row r="266" spans="1:12">
      <c r="A266" s="1">
        <v>41541</v>
      </c>
      <c r="B266">
        <v>117.19000200000001</v>
      </c>
      <c r="C266">
        <v>119.889999</v>
      </c>
      <c r="D266">
        <v>116.800003</v>
      </c>
      <c r="E266">
        <v>119</v>
      </c>
      <c r="F266">
        <v>106.906761</v>
      </c>
      <c r="G266">
        <v>5020000</v>
      </c>
      <c r="H266">
        <f t="shared" si="24"/>
        <v>0.79427363517841099</v>
      </c>
      <c r="I266">
        <f t="shared" si="25"/>
        <v>0</v>
      </c>
      <c r="J266">
        <f t="shared" si="26"/>
        <v>-0.36815067547558777</v>
      </c>
      <c r="K266">
        <f t="shared" si="27"/>
        <v>2.4772725204543491</v>
      </c>
      <c r="L266">
        <f t="shared" si="28"/>
        <v>-2.9623346841866129</v>
      </c>
    </row>
    <row r="267" spans="1:12">
      <c r="A267" s="1">
        <v>41542</v>
      </c>
      <c r="B267">
        <v>119.32</v>
      </c>
      <c r="C267">
        <v>119.610001</v>
      </c>
      <c r="D267">
        <v>118.160004</v>
      </c>
      <c r="E267">
        <v>118.510002</v>
      </c>
      <c r="F267">
        <v>106.466553</v>
      </c>
      <c r="G267">
        <v>3566600</v>
      </c>
      <c r="H267">
        <f t="shared" si="24"/>
        <v>0.56950969089416825</v>
      </c>
      <c r="I267">
        <f t="shared" si="25"/>
        <v>0</v>
      </c>
      <c r="J267">
        <f t="shared" si="26"/>
        <v>-1.5148958525763114</v>
      </c>
      <c r="K267">
        <f t="shared" si="27"/>
        <v>3.5030532271293997</v>
      </c>
      <c r="L267">
        <f t="shared" si="28"/>
        <v>-4.0792212566275818</v>
      </c>
    </row>
    <row r="268" spans="1:12">
      <c r="A268" s="1">
        <v>41543</v>
      </c>
      <c r="B268">
        <v>118.709999</v>
      </c>
      <c r="C268">
        <v>119.5</v>
      </c>
      <c r="D268">
        <v>118.510002</v>
      </c>
      <c r="E268">
        <v>119.379997</v>
      </c>
      <c r="F268">
        <v>107.248116</v>
      </c>
      <c r="G268">
        <v>2820400</v>
      </c>
      <c r="H268">
        <f t="shared" si="24"/>
        <v>0.49395948705554332</v>
      </c>
      <c r="I268">
        <f t="shared" si="25"/>
        <v>0</v>
      </c>
      <c r="J268">
        <f t="shared" si="26"/>
        <v>-1.8817002467015369</v>
      </c>
      <c r="K268">
        <f t="shared" si="27"/>
        <v>8.7782468619246838</v>
      </c>
      <c r="L268">
        <f t="shared" si="28"/>
        <v>-4.3625060440046237</v>
      </c>
    </row>
    <row r="269" spans="1:12">
      <c r="A269" s="1">
        <v>41544</v>
      </c>
      <c r="B269">
        <v>118.510002</v>
      </c>
      <c r="C269">
        <v>119.16999800000001</v>
      </c>
      <c r="D269">
        <v>117.790001</v>
      </c>
      <c r="E269">
        <v>118.739998</v>
      </c>
      <c r="F269">
        <v>106.673164</v>
      </c>
      <c r="G269">
        <v>2848900</v>
      </c>
      <c r="H269">
        <f t="shared" si="24"/>
        <v>0.55636927499550826</v>
      </c>
      <c r="I269">
        <f t="shared" si="25"/>
        <v>0</v>
      </c>
      <c r="J269">
        <f t="shared" si="26"/>
        <v>-2.5978419000098381</v>
      </c>
      <c r="K269">
        <f t="shared" si="27"/>
        <v>9.0794723349747724</v>
      </c>
      <c r="L269">
        <f t="shared" si="28"/>
        <v>-3.7779140523141725</v>
      </c>
    </row>
    <row r="270" spans="1:12">
      <c r="A270" s="1">
        <v>41547</v>
      </c>
      <c r="B270">
        <v>117.349998</v>
      </c>
      <c r="C270">
        <v>117.889999</v>
      </c>
      <c r="D270">
        <v>116.370003</v>
      </c>
      <c r="E270">
        <v>117.5</v>
      </c>
      <c r="F270">
        <v>105.559166</v>
      </c>
      <c r="G270">
        <v>4032900</v>
      </c>
      <c r="H270">
        <f t="shared" si="24"/>
        <v>1.0232618326305052</v>
      </c>
      <c r="I270">
        <f t="shared" si="25"/>
        <v>0.34778522646352783</v>
      </c>
      <c r="J270">
        <f t="shared" si="26"/>
        <v>-1.4092978926880328</v>
      </c>
      <c r="K270">
        <f t="shared" si="27"/>
        <v>11.485277898763908</v>
      </c>
      <c r="L270">
        <f t="shared" si="28"/>
        <v>-2.6037698048353559</v>
      </c>
    </row>
    <row r="271" spans="1:12">
      <c r="A271" s="1">
        <v>41548</v>
      </c>
      <c r="B271">
        <v>117.970001</v>
      </c>
      <c r="C271">
        <v>118.300003</v>
      </c>
      <c r="D271">
        <v>117.08000199999999</v>
      </c>
      <c r="E271">
        <v>117.75</v>
      </c>
      <c r="F271">
        <v>105.78376</v>
      </c>
      <c r="G271">
        <v>2880700</v>
      </c>
      <c r="H271">
        <f t="shared" si="24"/>
        <v>0.78755850575215436</v>
      </c>
      <c r="I271">
        <f t="shared" si="25"/>
        <v>0</v>
      </c>
      <c r="J271">
        <f t="shared" si="26"/>
        <v>-2.0071736930786841</v>
      </c>
      <c r="K271">
        <f t="shared" si="27"/>
        <v>11.098892364356063</v>
      </c>
      <c r="L271">
        <f t="shared" si="28"/>
        <v>-3.1944020636419141</v>
      </c>
    </row>
    <row r="272" spans="1:12">
      <c r="A272" s="1">
        <v>41549</v>
      </c>
      <c r="B272">
        <v>117.379997</v>
      </c>
      <c r="C272">
        <v>117.839996</v>
      </c>
      <c r="D272">
        <v>116.279999</v>
      </c>
      <c r="E272">
        <v>117.839996</v>
      </c>
      <c r="F272">
        <v>105.86462400000001</v>
      </c>
      <c r="G272">
        <v>2871900</v>
      </c>
      <c r="H272">
        <f t="shared" si="24"/>
        <v>0.88916065512864173</v>
      </c>
      <c r="I272">
        <f t="shared" si="25"/>
        <v>0</v>
      </c>
      <c r="J272">
        <f t="shared" si="26"/>
        <v>-1.3329859075764243</v>
      </c>
      <c r="K272">
        <f t="shared" si="27"/>
        <v>11.532584403685822</v>
      </c>
      <c r="L272">
        <f t="shared" si="28"/>
        <v>-2.5283823746850946</v>
      </c>
    </row>
    <row r="273" spans="1:12">
      <c r="A273" s="1">
        <v>41550</v>
      </c>
      <c r="B273">
        <v>117.349998</v>
      </c>
      <c r="C273">
        <v>117.489998</v>
      </c>
      <c r="D273">
        <v>114.730003</v>
      </c>
      <c r="E273">
        <v>115.239998</v>
      </c>
      <c r="F273">
        <v>103.528854</v>
      </c>
      <c r="G273">
        <v>4455100</v>
      </c>
      <c r="H273">
        <f t="shared" si="24"/>
        <v>1.4413321427647074</v>
      </c>
      <c r="I273">
        <f t="shared" si="25"/>
        <v>0</v>
      </c>
      <c r="J273">
        <f t="shared" si="26"/>
        <v>-1.2115462073159686</v>
      </c>
      <c r="K273">
        <f t="shared" si="27"/>
        <v>11.864835507104186</v>
      </c>
      <c r="L273">
        <f t="shared" si="28"/>
        <v>-1.2115462073159686</v>
      </c>
    </row>
    <row r="274" spans="1:12">
      <c r="A274" s="1">
        <v>41551</v>
      </c>
      <c r="B274">
        <v>115.269997</v>
      </c>
      <c r="C274">
        <v>117.260002</v>
      </c>
      <c r="D274">
        <v>115.25</v>
      </c>
      <c r="E274">
        <v>117.199997</v>
      </c>
      <c r="F274">
        <v>105.289665</v>
      </c>
      <c r="G274">
        <v>3998000</v>
      </c>
      <c r="H274">
        <f t="shared" si="24"/>
        <v>1.1697240995933176</v>
      </c>
      <c r="I274">
        <f t="shared" si="25"/>
        <v>1.4838802407661564</v>
      </c>
      <c r="J274">
        <f t="shared" si="26"/>
        <v>-1.6572702819956622</v>
      </c>
      <c r="K274">
        <f t="shared" si="27"/>
        <v>12.468022130854143</v>
      </c>
      <c r="L274">
        <f t="shared" si="28"/>
        <v>-1.6572702819956622</v>
      </c>
    </row>
    <row r="275" spans="1:12">
      <c r="A275" s="1">
        <v>41554</v>
      </c>
      <c r="B275">
        <v>115.510002</v>
      </c>
      <c r="C275">
        <v>117.16999800000001</v>
      </c>
      <c r="D275">
        <v>115.400002</v>
      </c>
      <c r="E275">
        <v>116.69000200000001</v>
      </c>
      <c r="F275">
        <v>104.83149</v>
      </c>
      <c r="G275">
        <v>3822000</v>
      </c>
      <c r="H275">
        <f t="shared" si="24"/>
        <v>1.0477777899619489</v>
      </c>
      <c r="I275">
        <f t="shared" si="25"/>
        <v>1.9032209934833264</v>
      </c>
      <c r="J275">
        <f t="shared" si="26"/>
        <v>-1.7851004889930602</v>
      </c>
      <c r="K275">
        <f t="shared" si="27"/>
        <v>13.937016538994898</v>
      </c>
      <c r="L275">
        <f t="shared" si="28"/>
        <v>-1.7851004889930602</v>
      </c>
    </row>
    <row r="276" spans="1:12">
      <c r="A276" s="1">
        <v>41555</v>
      </c>
      <c r="B276">
        <v>116.66999800000001</v>
      </c>
      <c r="C276">
        <v>117.32</v>
      </c>
      <c r="D276">
        <v>115.41999800000001</v>
      </c>
      <c r="E276">
        <v>115.44000200000001</v>
      </c>
      <c r="F276">
        <v>103.708519</v>
      </c>
      <c r="G276">
        <v>4574000</v>
      </c>
      <c r="H276">
        <f t="shared" si="24"/>
        <v>1.2686033160081431</v>
      </c>
      <c r="I276">
        <f t="shared" si="25"/>
        <v>1.9007867371292284</v>
      </c>
      <c r="J276">
        <f t="shared" si="26"/>
        <v>-1.8021157823967449</v>
      </c>
      <c r="K276">
        <f t="shared" si="27"/>
        <v>14.209005284691445</v>
      </c>
      <c r="L276">
        <f t="shared" si="28"/>
        <v>-1.8021157823967449</v>
      </c>
    </row>
    <row r="277" spans="1:12">
      <c r="A277" s="1">
        <v>41556</v>
      </c>
      <c r="B277">
        <v>115.400002</v>
      </c>
      <c r="C277">
        <v>115.400002</v>
      </c>
      <c r="D277">
        <v>113.339996</v>
      </c>
      <c r="E277">
        <v>114.470001</v>
      </c>
      <c r="F277">
        <v>102.83710499999999</v>
      </c>
      <c r="G277">
        <v>4722200</v>
      </c>
      <c r="H277">
        <f t="shared" si="24"/>
        <v>1.1972516606662948</v>
      </c>
      <c r="I277">
        <f t="shared" si="25"/>
        <v>3.6308439578709875</v>
      </c>
      <c r="J277">
        <f t="shared" si="26"/>
        <v>0</v>
      </c>
      <c r="K277">
        <f t="shared" si="27"/>
        <v>16.109187762405757</v>
      </c>
      <c r="L277">
        <f t="shared" si="28"/>
        <v>0</v>
      </c>
    </row>
    <row r="278" spans="1:12">
      <c r="A278" s="1">
        <v>41557</v>
      </c>
      <c r="B278">
        <v>116.099998</v>
      </c>
      <c r="C278">
        <v>119</v>
      </c>
      <c r="D278">
        <v>115.910004</v>
      </c>
      <c r="E278">
        <v>118.900002</v>
      </c>
      <c r="F278">
        <v>106.816902</v>
      </c>
      <c r="G278">
        <v>5635400</v>
      </c>
      <c r="H278">
        <f t="shared" si="24"/>
        <v>1.3062263285012956</v>
      </c>
      <c r="I278">
        <f t="shared" si="25"/>
        <v>1.3949613445378157</v>
      </c>
      <c r="J278">
        <f t="shared" si="26"/>
        <v>0</v>
      </c>
      <c r="K278">
        <f t="shared" si="27"/>
        <v>13.092438655462193</v>
      </c>
      <c r="L278">
        <f t="shared" si="28"/>
        <v>0</v>
      </c>
    </row>
    <row r="279" spans="1:12">
      <c r="A279" s="1">
        <v>41558</v>
      </c>
      <c r="B279">
        <v>118.599998</v>
      </c>
      <c r="C279">
        <v>119.400002</v>
      </c>
      <c r="D279">
        <v>117.83000199999999</v>
      </c>
      <c r="E279">
        <v>117.980003</v>
      </c>
      <c r="F279">
        <v>105.99041699999999</v>
      </c>
      <c r="G279">
        <v>4505500</v>
      </c>
      <c r="H279">
        <f t="shared" si="24"/>
        <v>0.99015014328662598</v>
      </c>
      <c r="I279">
        <f t="shared" si="25"/>
        <v>2.5041850501811571</v>
      </c>
      <c r="J279">
        <f t="shared" si="26"/>
        <v>-0.96749552800651439</v>
      </c>
      <c r="K279">
        <f t="shared" si="27"/>
        <v>12.713567626238405</v>
      </c>
      <c r="L279">
        <f t="shared" si="28"/>
        <v>-0.96749552800651439</v>
      </c>
    </row>
    <row r="280" spans="1:12">
      <c r="A280" s="1">
        <v>41561</v>
      </c>
      <c r="B280">
        <v>117.41999800000001</v>
      </c>
      <c r="C280">
        <v>119.550003</v>
      </c>
      <c r="D280">
        <v>116.69000200000001</v>
      </c>
      <c r="E280">
        <v>119.459999</v>
      </c>
      <c r="F280">
        <v>107.32</v>
      </c>
      <c r="G280">
        <v>3617800</v>
      </c>
      <c r="H280">
        <f t="shared" si="24"/>
        <v>0.77771710857255871</v>
      </c>
      <c r="I280">
        <f t="shared" si="25"/>
        <v>2.7687142759837431</v>
      </c>
      <c r="J280">
        <f t="shared" si="26"/>
        <v>0</v>
      </c>
      <c r="K280">
        <f t="shared" si="27"/>
        <v>12.572144393839958</v>
      </c>
      <c r="L280">
        <f t="shared" si="28"/>
        <v>0</v>
      </c>
    </row>
    <row r="281" spans="1:12">
      <c r="A281" s="1">
        <v>41562</v>
      </c>
      <c r="B281">
        <v>119.41999800000001</v>
      </c>
      <c r="C281">
        <v>119.589996</v>
      </c>
      <c r="D281">
        <v>118.139999</v>
      </c>
      <c r="E281">
        <v>118.18</v>
      </c>
      <c r="F281">
        <v>106.170074</v>
      </c>
      <c r="G281">
        <v>2749700</v>
      </c>
      <c r="H281">
        <f t="shared" si="24"/>
        <v>0.59633743802835837</v>
      </c>
      <c r="I281">
        <f t="shared" si="25"/>
        <v>2.7343466087246941</v>
      </c>
      <c r="J281">
        <f t="shared" si="26"/>
        <v>0</v>
      </c>
      <c r="K281">
        <f t="shared" si="27"/>
        <v>12.534498286963743</v>
      </c>
      <c r="L281">
        <f t="shared" si="28"/>
        <v>0</v>
      </c>
    </row>
    <row r="282" spans="1:12">
      <c r="A282" s="1">
        <v>41563</v>
      </c>
      <c r="B282">
        <v>118.779999</v>
      </c>
      <c r="C282">
        <v>120.660004</v>
      </c>
      <c r="D282">
        <v>118.75</v>
      </c>
      <c r="E282">
        <v>120.339996</v>
      </c>
      <c r="F282">
        <v>108.110573</v>
      </c>
      <c r="G282">
        <v>4036900</v>
      </c>
      <c r="H282">
        <f t="shared" si="24"/>
        <v>0.95072678115550191</v>
      </c>
      <c r="I282">
        <f t="shared" si="25"/>
        <v>2.6023528061543932</v>
      </c>
      <c r="J282">
        <f t="shared" si="26"/>
        <v>0</v>
      </c>
      <c r="K282">
        <f t="shared" si="27"/>
        <v>11.536546940608428</v>
      </c>
      <c r="L282">
        <f t="shared" si="28"/>
        <v>0</v>
      </c>
    </row>
    <row r="283" spans="1:12">
      <c r="A283" s="1">
        <v>41564</v>
      </c>
      <c r="B283">
        <v>119.80999799999999</v>
      </c>
      <c r="C283">
        <v>122.389999</v>
      </c>
      <c r="D283">
        <v>119.80999799999999</v>
      </c>
      <c r="E283">
        <v>122.290001</v>
      </c>
      <c r="F283">
        <v>109.862404</v>
      </c>
      <c r="G283">
        <v>4114200</v>
      </c>
      <c r="H283">
        <f t="shared" si="24"/>
        <v>1.0012508943651346</v>
      </c>
      <c r="I283">
        <f t="shared" si="25"/>
        <v>6.2096626048669172</v>
      </c>
      <c r="J283">
        <f t="shared" si="26"/>
        <v>0</v>
      </c>
      <c r="K283">
        <f t="shared" si="27"/>
        <v>9.9599665819100167</v>
      </c>
      <c r="L283">
        <f t="shared" si="28"/>
        <v>0</v>
      </c>
    </row>
    <row r="284" spans="1:12">
      <c r="A284" s="1">
        <v>41565</v>
      </c>
      <c r="B284">
        <v>122.5</v>
      </c>
      <c r="C284">
        <v>122.860001</v>
      </c>
      <c r="D284">
        <v>121.25</v>
      </c>
      <c r="E284">
        <v>122.519997</v>
      </c>
      <c r="F284">
        <v>110.069016</v>
      </c>
      <c r="G284">
        <v>3924200</v>
      </c>
      <c r="H284">
        <f t="shared" si="24"/>
        <v>1.0313759915055114</v>
      </c>
      <c r="I284">
        <f t="shared" si="25"/>
        <v>5.8033566188885182</v>
      </c>
      <c r="J284">
        <f t="shared" si="26"/>
        <v>-0.15670268041237681</v>
      </c>
      <c r="K284">
        <f t="shared" si="27"/>
        <v>10.190463859755312</v>
      </c>
      <c r="L284">
        <f t="shared" si="28"/>
        <v>-0.15670268041237681</v>
      </c>
    </row>
    <row r="285" spans="1:12">
      <c r="A285" s="1">
        <v>41568</v>
      </c>
      <c r="B285">
        <v>122.69000200000001</v>
      </c>
      <c r="C285">
        <v>122.739998</v>
      </c>
      <c r="D285">
        <v>121.05999799999999</v>
      </c>
      <c r="E285">
        <v>121.470001</v>
      </c>
      <c r="F285">
        <v>109.125748</v>
      </c>
      <c r="G285">
        <v>3207900</v>
      </c>
      <c r="H285">
        <f t="shared" si="24"/>
        <v>0.86968898431908392</v>
      </c>
      <c r="I285">
        <f t="shared" si="25"/>
        <v>7.0800025595568261</v>
      </c>
      <c r="J285">
        <f t="shared" si="26"/>
        <v>0</v>
      </c>
      <c r="K285">
        <f t="shared" si="27"/>
        <v>11.267727900728827</v>
      </c>
      <c r="L285">
        <f t="shared" si="28"/>
        <v>0</v>
      </c>
    </row>
    <row r="286" spans="1:12">
      <c r="A286" s="1">
        <v>41569</v>
      </c>
      <c r="B286">
        <v>122</v>
      </c>
      <c r="C286">
        <v>123.800003</v>
      </c>
      <c r="D286">
        <v>121.879997</v>
      </c>
      <c r="E286">
        <v>122.480003</v>
      </c>
      <c r="F286">
        <v>110.033089</v>
      </c>
      <c r="G286">
        <v>4431200</v>
      </c>
      <c r="H286">
        <f t="shared" si="24"/>
        <v>1.2286432021471865</v>
      </c>
      <c r="I286">
        <f t="shared" si="25"/>
        <v>6.1631581705212009</v>
      </c>
      <c r="J286">
        <f t="shared" si="26"/>
        <v>0</v>
      </c>
      <c r="K286">
        <f t="shared" si="27"/>
        <v>14.701128076709333</v>
      </c>
      <c r="L286">
        <f t="shared" si="28"/>
        <v>0</v>
      </c>
    </row>
    <row r="287" spans="1:12">
      <c r="A287" s="1">
        <v>41570</v>
      </c>
      <c r="B287">
        <v>126</v>
      </c>
      <c r="C287">
        <v>129.990005</v>
      </c>
      <c r="D287">
        <v>125.900002</v>
      </c>
      <c r="E287">
        <v>129.020004</v>
      </c>
      <c r="F287">
        <v>115.908463</v>
      </c>
      <c r="G287">
        <v>10766300</v>
      </c>
      <c r="H287">
        <f t="shared" si="24"/>
        <v>2.7305675039564989</v>
      </c>
      <c r="I287">
        <f t="shared" si="25"/>
        <v>1.1077682472587025</v>
      </c>
      <c r="J287">
        <f t="shared" si="26"/>
        <v>0</v>
      </c>
      <c r="K287">
        <f t="shared" si="27"/>
        <v>9.2391680421890925</v>
      </c>
      <c r="L287">
        <f t="shared" si="28"/>
        <v>0</v>
      </c>
    </row>
    <row r="288" spans="1:12">
      <c r="A288" s="1">
        <v>41571</v>
      </c>
      <c r="B288">
        <v>129.009995</v>
      </c>
      <c r="C288">
        <v>129.570007</v>
      </c>
      <c r="D288">
        <v>127.94000200000001</v>
      </c>
      <c r="E288">
        <v>128.979996</v>
      </c>
      <c r="F288">
        <v>115.872536</v>
      </c>
      <c r="G288">
        <v>4976200</v>
      </c>
      <c r="H288">
        <f t="shared" si="24"/>
        <v>0.9409010807826409</v>
      </c>
      <c r="I288">
        <f t="shared" si="25"/>
        <v>1.435506598375033</v>
      </c>
      <c r="J288">
        <f t="shared" si="26"/>
        <v>0</v>
      </c>
      <c r="K288">
        <f t="shared" si="27"/>
        <v>9.5932641263189833</v>
      </c>
      <c r="L288">
        <f t="shared" si="28"/>
        <v>0</v>
      </c>
    </row>
    <row r="289" spans="1:12">
      <c r="A289" s="1">
        <v>41572</v>
      </c>
      <c r="B289">
        <v>129.25</v>
      </c>
      <c r="C289">
        <v>131.429993</v>
      </c>
      <c r="D289">
        <v>128.220001</v>
      </c>
      <c r="E289">
        <v>131.19000199999999</v>
      </c>
      <c r="F289">
        <v>117.85792499999999</v>
      </c>
      <c r="G289">
        <v>5467600</v>
      </c>
      <c r="H289">
        <f t="shared" si="24"/>
        <v>1.0011792366456944</v>
      </c>
      <c r="I289">
        <f t="shared" si="25"/>
        <v>0.34239673131536663</v>
      </c>
      <c r="J289">
        <f t="shared" si="26"/>
        <v>0</v>
      </c>
      <c r="K289">
        <f t="shared" si="27"/>
        <v>8.0423096423660354</v>
      </c>
      <c r="L289">
        <f t="shared" si="28"/>
        <v>0</v>
      </c>
    </row>
    <row r="290" spans="1:12">
      <c r="A290" s="1">
        <v>41575</v>
      </c>
      <c r="B290">
        <v>128.75</v>
      </c>
      <c r="C290">
        <v>130.470001</v>
      </c>
      <c r="D290">
        <v>128.63999899999999</v>
      </c>
      <c r="E290">
        <v>129.88000500000001</v>
      </c>
      <c r="F290">
        <v>116.681084</v>
      </c>
      <c r="G290">
        <v>4655800</v>
      </c>
      <c r="H290">
        <f t="shared" si="24"/>
        <v>0.80692012256839007</v>
      </c>
      <c r="I290">
        <f t="shared" si="25"/>
        <v>2.3223721750412216</v>
      </c>
      <c r="J290">
        <f t="shared" si="26"/>
        <v>0</v>
      </c>
      <c r="K290">
        <f t="shared" si="27"/>
        <v>8.8372797667105125</v>
      </c>
      <c r="L290">
        <f t="shared" si="28"/>
        <v>0</v>
      </c>
    </row>
    <row r="291" spans="1:12">
      <c r="A291" s="1">
        <v>41576</v>
      </c>
      <c r="B291">
        <v>129.35000600000001</v>
      </c>
      <c r="C291">
        <v>129.88000500000001</v>
      </c>
      <c r="D291">
        <v>128.759995</v>
      </c>
      <c r="E291">
        <v>129.66000399999999</v>
      </c>
      <c r="F291">
        <v>116.48342100000001</v>
      </c>
      <c r="G291">
        <v>3608700</v>
      </c>
      <c r="H291">
        <f t="shared" si="24"/>
        <v>0.5955520495360942</v>
      </c>
      <c r="I291">
        <f t="shared" si="25"/>
        <v>3.1644593792554789</v>
      </c>
      <c r="J291">
        <f t="shared" si="26"/>
        <v>0</v>
      </c>
      <c r="K291">
        <f t="shared" si="27"/>
        <v>9.3316865825497839</v>
      </c>
      <c r="L291">
        <f t="shared" si="28"/>
        <v>0</v>
      </c>
    </row>
    <row r="292" spans="1:12">
      <c r="A292" s="1">
        <v>41577</v>
      </c>
      <c r="B292">
        <v>129.55999800000001</v>
      </c>
      <c r="C292">
        <v>131.429993</v>
      </c>
      <c r="D292">
        <v>129.020004</v>
      </c>
      <c r="E292">
        <v>129.679993</v>
      </c>
      <c r="F292">
        <v>116.50140399999999</v>
      </c>
      <c r="G292">
        <v>4122100</v>
      </c>
      <c r="H292">
        <f t="shared" si="24"/>
        <v>0.69926309432528344</v>
      </c>
      <c r="I292">
        <f t="shared" si="25"/>
        <v>1.9478141492406535</v>
      </c>
      <c r="J292">
        <f t="shared" si="26"/>
        <v>0</v>
      </c>
      <c r="K292">
        <f t="shared" si="27"/>
        <v>8.0423096423660354</v>
      </c>
      <c r="L292">
        <f t="shared" si="28"/>
        <v>0</v>
      </c>
    </row>
    <row r="293" spans="1:12">
      <c r="A293" s="1">
        <v>41578</v>
      </c>
      <c r="B293">
        <v>129.83999600000001</v>
      </c>
      <c r="C293">
        <v>131.88000500000001</v>
      </c>
      <c r="D293">
        <v>129.550003</v>
      </c>
      <c r="E293">
        <v>130.5</v>
      </c>
      <c r="F293">
        <v>117.238068</v>
      </c>
      <c r="G293">
        <v>4931800</v>
      </c>
      <c r="H293">
        <f t="shared" si="24"/>
        <v>1.0800949611044923</v>
      </c>
      <c r="I293">
        <f t="shared" si="25"/>
        <v>2.0473133891676727</v>
      </c>
      <c r="J293">
        <f t="shared" si="26"/>
        <v>0</v>
      </c>
      <c r="K293">
        <f t="shared" si="27"/>
        <v>7.6736386232317688</v>
      </c>
      <c r="L293">
        <f t="shared" si="28"/>
        <v>0</v>
      </c>
    </row>
    <row r="294" spans="1:12">
      <c r="A294" s="1">
        <v>41579</v>
      </c>
      <c r="B294">
        <v>130.89999399999999</v>
      </c>
      <c r="C294">
        <v>133.5</v>
      </c>
      <c r="D294">
        <v>130.89999399999999</v>
      </c>
      <c r="E294">
        <v>133.029999</v>
      </c>
      <c r="F294">
        <v>119.510963</v>
      </c>
      <c r="G294">
        <v>4582400</v>
      </c>
      <c r="H294">
        <f t="shared" si="24"/>
        <v>1.0055297112261916</v>
      </c>
      <c r="I294">
        <f t="shared" si="25"/>
        <v>0.8089902621722902</v>
      </c>
      <c r="J294">
        <f t="shared" si="26"/>
        <v>-0.23682048449901297</v>
      </c>
      <c r="K294">
        <f t="shared" si="27"/>
        <v>6.3670411985018722</v>
      </c>
      <c r="L294">
        <f t="shared" si="28"/>
        <v>-0.2444553206014547</v>
      </c>
    </row>
    <row r="295" spans="1:12">
      <c r="A295" s="1">
        <v>41582</v>
      </c>
      <c r="B295">
        <v>133.75</v>
      </c>
      <c r="C295">
        <v>133.990005</v>
      </c>
      <c r="D295">
        <v>132.46000699999999</v>
      </c>
      <c r="E295">
        <v>132.78999300000001</v>
      </c>
      <c r="F295">
        <v>119.29534099999999</v>
      </c>
      <c r="G295">
        <v>3915800</v>
      </c>
      <c r="H295">
        <f t="shared" si="24"/>
        <v>0.89398560783167735</v>
      </c>
      <c r="I295">
        <f t="shared" si="25"/>
        <v>0.44032911260807178</v>
      </c>
      <c r="J295">
        <f t="shared" si="26"/>
        <v>-1.4117551722611466</v>
      </c>
      <c r="K295">
        <f t="shared" si="27"/>
        <v>5.9780541093345017</v>
      </c>
      <c r="L295">
        <f t="shared" si="28"/>
        <v>-1.4193000910833282</v>
      </c>
    </row>
    <row r="296" spans="1:12">
      <c r="A296" s="1">
        <v>41583</v>
      </c>
      <c r="B296">
        <v>132.029999</v>
      </c>
      <c r="C296">
        <v>133.740005</v>
      </c>
      <c r="D296">
        <v>130.58999600000001</v>
      </c>
      <c r="E296">
        <v>133.570007</v>
      </c>
      <c r="F296">
        <v>119.996078</v>
      </c>
      <c r="G296">
        <v>4069200</v>
      </c>
      <c r="H296">
        <f t="shared" si="24"/>
        <v>0.96149483951457415</v>
      </c>
      <c r="I296">
        <f t="shared" si="25"/>
        <v>0.62808207611478029</v>
      </c>
      <c r="J296">
        <f t="shared" si="26"/>
        <v>0</v>
      </c>
      <c r="K296">
        <f t="shared" si="27"/>
        <v>6.1761587342545736</v>
      </c>
      <c r="L296">
        <f t="shared" si="28"/>
        <v>-7.6529598791059408E-3</v>
      </c>
    </row>
    <row r="297" spans="1:12">
      <c r="A297" s="1">
        <v>41584</v>
      </c>
      <c r="B297">
        <v>134.020004</v>
      </c>
      <c r="C297">
        <v>134.58000200000001</v>
      </c>
      <c r="D297">
        <v>132.679993</v>
      </c>
      <c r="E297">
        <v>133.08999600000001</v>
      </c>
      <c r="F297">
        <v>120.00057200000001</v>
      </c>
      <c r="G297">
        <v>3747700</v>
      </c>
      <c r="H297">
        <f t="shared" si="24"/>
        <v>0.86666851669418588</v>
      </c>
      <c r="I297">
        <f t="shared" si="25"/>
        <v>0</v>
      </c>
      <c r="J297">
        <f t="shared" si="26"/>
        <v>-1.3038861103949559</v>
      </c>
      <c r="K297">
        <f t="shared" si="27"/>
        <v>5.5134476814764737</v>
      </c>
      <c r="L297">
        <f t="shared" si="28"/>
        <v>-1.6053588426101231</v>
      </c>
    </row>
    <row r="298" spans="1:12">
      <c r="A298" s="1">
        <v>41585</v>
      </c>
      <c r="B298">
        <v>133.44000199999999</v>
      </c>
      <c r="C298">
        <v>133.929993</v>
      </c>
      <c r="D298">
        <v>131.35000600000001</v>
      </c>
      <c r="E298">
        <v>131.509995</v>
      </c>
      <c r="F298">
        <v>118.57598900000001</v>
      </c>
      <c r="G298">
        <v>3826800</v>
      </c>
      <c r="H298">
        <f t="shared" si="24"/>
        <v>0.90055490448018294</v>
      </c>
      <c r="I298">
        <f t="shared" si="25"/>
        <v>0</v>
      </c>
      <c r="J298">
        <f t="shared" si="26"/>
        <v>-0.30453672000594456</v>
      </c>
      <c r="K298">
        <f t="shared" si="27"/>
        <v>6.0255412691614225</v>
      </c>
      <c r="L298">
        <f t="shared" si="28"/>
        <v>-0.60906202014182154</v>
      </c>
    </row>
    <row r="299" spans="1:12">
      <c r="A299" s="1">
        <v>41586</v>
      </c>
      <c r="B299">
        <v>131.279999</v>
      </c>
      <c r="C299">
        <v>133.89999399999999</v>
      </c>
      <c r="D299">
        <v>130.949997</v>
      </c>
      <c r="E299">
        <v>133.490005</v>
      </c>
      <c r="F299">
        <v>120.361267</v>
      </c>
      <c r="G299">
        <v>4790900</v>
      </c>
      <c r="H299">
        <f t="shared" si="24"/>
        <v>1.1892870086734617</v>
      </c>
      <c r="I299">
        <f t="shared" si="25"/>
        <v>1.1053107291401514</v>
      </c>
      <c r="J299">
        <f t="shared" si="26"/>
        <v>0</v>
      </c>
      <c r="K299">
        <f t="shared" si="27"/>
        <v>6.0492952673321314</v>
      </c>
      <c r="L299">
        <f t="shared" si="28"/>
        <v>-0.30545552437087298</v>
      </c>
    </row>
    <row r="300" spans="1:12">
      <c r="A300" s="1">
        <v>41589</v>
      </c>
      <c r="B300">
        <v>133.13999899999999</v>
      </c>
      <c r="C300">
        <v>133.33000200000001</v>
      </c>
      <c r="D300">
        <v>132.11999499999999</v>
      </c>
      <c r="E300">
        <v>132.529999</v>
      </c>
      <c r="F300">
        <v>119.495644</v>
      </c>
      <c r="G300">
        <v>2962200</v>
      </c>
      <c r="H300">
        <f t="shared" si="24"/>
        <v>0.72779896218256157</v>
      </c>
      <c r="I300">
        <f t="shared" si="25"/>
        <v>2.4300644651606591</v>
      </c>
      <c r="J300">
        <f t="shared" si="26"/>
        <v>-0.77201713487801849</v>
      </c>
      <c r="K300">
        <f t="shared" si="27"/>
        <v>6.502660968984304</v>
      </c>
      <c r="L300">
        <f t="shared" si="28"/>
        <v>-1.1883076441230451</v>
      </c>
    </row>
    <row r="301" spans="1:12">
      <c r="A301" s="1">
        <v>41590</v>
      </c>
      <c r="B301">
        <v>132.39999399999999</v>
      </c>
      <c r="C301">
        <v>133.08000200000001</v>
      </c>
      <c r="D301">
        <v>131.970001</v>
      </c>
      <c r="E301">
        <v>132.33000200000001</v>
      </c>
      <c r="F301">
        <v>119.31534600000001</v>
      </c>
      <c r="G301">
        <v>2851000</v>
      </c>
      <c r="H301">
        <f t="shared" si="24"/>
        <v>0.73491503753196408</v>
      </c>
      <c r="I301">
        <f t="shared" si="25"/>
        <v>6.7027335932862337</v>
      </c>
      <c r="J301">
        <f t="shared" si="26"/>
        <v>-0.65923694279580158</v>
      </c>
      <c r="K301">
        <f t="shared" si="27"/>
        <v>6.7027335932862337</v>
      </c>
      <c r="L301">
        <f t="shared" si="28"/>
        <v>-1.076000598045</v>
      </c>
    </row>
    <row r="302" spans="1:12">
      <c r="A302" s="1">
        <v>41591</v>
      </c>
      <c r="B302">
        <v>131.91999799999999</v>
      </c>
      <c r="C302">
        <v>133.490005</v>
      </c>
      <c r="D302">
        <v>131.10000600000001</v>
      </c>
      <c r="E302">
        <v>133.16999799999999</v>
      </c>
      <c r="F302">
        <v>120.072723</v>
      </c>
      <c r="G302">
        <v>3577100</v>
      </c>
      <c r="H302">
        <f t="shared" si="24"/>
        <v>0.98387664616637149</v>
      </c>
      <c r="I302">
        <f t="shared" si="25"/>
        <v>6.375005379616252</v>
      </c>
      <c r="J302">
        <f t="shared" si="26"/>
        <v>0</v>
      </c>
      <c r="K302">
        <f t="shared" si="27"/>
        <v>6.375005379616252</v>
      </c>
      <c r="L302">
        <f t="shared" si="28"/>
        <v>-0.41952934769507466</v>
      </c>
    </row>
    <row r="303" spans="1:12">
      <c r="A303" s="1">
        <v>41592</v>
      </c>
      <c r="B303">
        <v>133.699997</v>
      </c>
      <c r="C303">
        <v>135.38000500000001</v>
      </c>
      <c r="D303">
        <v>133.16999799999999</v>
      </c>
      <c r="E303">
        <v>135.08999600000001</v>
      </c>
      <c r="F303">
        <v>121.803894</v>
      </c>
      <c r="G303">
        <v>3279600</v>
      </c>
      <c r="H303">
        <f t="shared" si="24"/>
        <v>0.91059529098178582</v>
      </c>
      <c r="I303">
        <f t="shared" si="25"/>
        <v>4.8899355558451845</v>
      </c>
      <c r="J303">
        <f t="shared" si="26"/>
        <v>-0.66081325615097097</v>
      </c>
      <c r="K303">
        <f t="shared" si="27"/>
        <v>4.8899355558451845</v>
      </c>
      <c r="L303">
        <f t="shared" si="28"/>
        <v>-1.9674063522926455</v>
      </c>
    </row>
    <row r="304" spans="1:12">
      <c r="A304" s="1">
        <v>41593</v>
      </c>
      <c r="B304">
        <v>135.36000100000001</v>
      </c>
      <c r="C304">
        <v>136.570007</v>
      </c>
      <c r="D304">
        <v>134.53999300000001</v>
      </c>
      <c r="E304">
        <v>136.08000200000001</v>
      </c>
      <c r="F304">
        <v>122.69652600000001</v>
      </c>
      <c r="G304">
        <v>4495100</v>
      </c>
      <c r="H304">
        <f t="shared" si="24"/>
        <v>1.2871976083570054</v>
      </c>
      <c r="I304">
        <f t="shared" si="25"/>
        <v>3.9759776830061933</v>
      </c>
      <c r="J304">
        <f t="shared" si="26"/>
        <v>-2.4825302317356397</v>
      </c>
      <c r="K304">
        <f t="shared" si="27"/>
        <v>3.9759776830061933</v>
      </c>
      <c r="L304">
        <f t="shared" si="28"/>
        <v>-2.9656534915978519</v>
      </c>
    </row>
    <row r="305" spans="1:12">
      <c r="A305" s="1">
        <v>41596</v>
      </c>
      <c r="B305">
        <v>140.25</v>
      </c>
      <c r="C305">
        <v>142</v>
      </c>
      <c r="D305">
        <v>137.770004</v>
      </c>
      <c r="E305">
        <v>138.36000100000001</v>
      </c>
      <c r="F305">
        <v>124.752289</v>
      </c>
      <c r="G305">
        <v>8158800</v>
      </c>
      <c r="H305">
        <f t="shared" si="24"/>
        <v>2.3765802505097584</v>
      </c>
      <c r="I305">
        <f t="shared" si="25"/>
        <v>0</v>
      </c>
      <c r="J305">
        <f t="shared" si="26"/>
        <v>-4.7688225370161152</v>
      </c>
      <c r="K305">
        <f t="shared" si="27"/>
        <v>0</v>
      </c>
      <c r="L305">
        <f t="shared" si="28"/>
        <v>-5.2406189956995259</v>
      </c>
    </row>
    <row r="306" spans="1:12">
      <c r="A306" s="1">
        <v>41597</v>
      </c>
      <c r="B306">
        <v>138.5</v>
      </c>
      <c r="C306">
        <v>138.78999300000001</v>
      </c>
      <c r="D306">
        <v>136.699997</v>
      </c>
      <c r="E306">
        <v>136.979996</v>
      </c>
      <c r="F306">
        <v>123.508011</v>
      </c>
      <c r="G306">
        <v>3954000</v>
      </c>
      <c r="H306">
        <f t="shared" si="24"/>
        <v>0.88410489410417858</v>
      </c>
      <c r="I306">
        <f t="shared" si="25"/>
        <v>0</v>
      </c>
      <c r="J306">
        <f t="shared" si="26"/>
        <v>-4.4769532804013075</v>
      </c>
      <c r="K306">
        <f t="shared" si="27"/>
        <v>0</v>
      </c>
      <c r="L306">
        <f t="shared" si="28"/>
        <v>-4.498898416215761</v>
      </c>
    </row>
    <row r="307" spans="1:12">
      <c r="A307" s="1">
        <v>41598</v>
      </c>
      <c r="B307">
        <v>135.800003</v>
      </c>
      <c r="C307">
        <v>135.88999899999999</v>
      </c>
      <c r="D307">
        <v>132.28999300000001</v>
      </c>
      <c r="E307">
        <v>132.449997</v>
      </c>
      <c r="F307">
        <v>119.423531</v>
      </c>
      <c r="G307">
        <v>8634900</v>
      </c>
      <c r="H307">
        <f t="shared" si="24"/>
        <v>1.8399844872701858</v>
      </c>
      <c r="I307">
        <f t="shared" si="25"/>
        <v>0.16925160180478027</v>
      </c>
      <c r="J307">
        <f t="shared" si="26"/>
        <v>-1.2926079752683954</v>
      </c>
      <c r="K307">
        <f t="shared" si="27"/>
        <v>1.6263205653567037</v>
      </c>
      <c r="L307">
        <f t="shared" si="28"/>
        <v>-1.3152846716077804</v>
      </c>
    </row>
    <row r="308" spans="1:12">
      <c r="A308" s="1">
        <v>41599</v>
      </c>
      <c r="B308">
        <v>132.449997</v>
      </c>
      <c r="C308">
        <v>133.28999300000001</v>
      </c>
      <c r="D308">
        <v>131.199997</v>
      </c>
      <c r="E308">
        <v>132.929993</v>
      </c>
      <c r="F308">
        <v>119.856323</v>
      </c>
      <c r="G308">
        <v>4700600</v>
      </c>
      <c r="H308">
        <f t="shared" si="24"/>
        <v>0.8240190166325414</v>
      </c>
      <c r="I308">
        <f t="shared" si="25"/>
        <v>2.2582415470604711</v>
      </c>
      <c r="J308">
        <f t="shared" si="26"/>
        <v>-0.47255717543956099</v>
      </c>
      <c r="K308">
        <f t="shared" si="27"/>
        <v>3.608682761353283</v>
      </c>
      <c r="L308">
        <f t="shared" si="28"/>
        <v>-0.49542226742580825</v>
      </c>
    </row>
    <row r="309" spans="1:12">
      <c r="A309" s="1">
        <v>41600</v>
      </c>
      <c r="B309">
        <v>133.490005</v>
      </c>
      <c r="C309">
        <v>136.11999499999999</v>
      </c>
      <c r="D309">
        <v>133.429993</v>
      </c>
      <c r="E309">
        <v>135.970001</v>
      </c>
      <c r="F309">
        <v>122.597336</v>
      </c>
      <c r="G309">
        <v>4290200</v>
      </c>
      <c r="H309">
        <f t="shared" si="24"/>
        <v>0.71638491286894612</v>
      </c>
      <c r="I309">
        <f t="shared" si="25"/>
        <v>0.13224214414643129</v>
      </c>
      <c r="J309">
        <f t="shared" si="26"/>
        <v>-2.1359448021555307</v>
      </c>
      <c r="K309">
        <f t="shared" si="27"/>
        <v>1.4546070178742065</v>
      </c>
      <c r="L309">
        <f t="shared" si="28"/>
        <v>-2.158427753196384</v>
      </c>
    </row>
    <row r="310" spans="1:12">
      <c r="A310" s="1">
        <v>41603</v>
      </c>
      <c r="B310">
        <v>134.009995</v>
      </c>
      <c r="C310">
        <v>134.86000100000001</v>
      </c>
      <c r="D310">
        <v>130.58000200000001</v>
      </c>
      <c r="E310">
        <v>133</v>
      </c>
      <c r="F310">
        <v>119.91944100000001</v>
      </c>
      <c r="G310">
        <v>7181700</v>
      </c>
      <c r="H310">
        <f t="shared" si="24"/>
        <v>1.2074751584646166</v>
      </c>
      <c r="I310">
        <f t="shared" si="25"/>
        <v>1.0677754629410039</v>
      </c>
      <c r="J310">
        <f t="shared" si="26"/>
        <v>0</v>
      </c>
      <c r="K310">
        <f t="shared" si="27"/>
        <v>2.4024951623721225</v>
      </c>
      <c r="L310">
        <f t="shared" si="28"/>
        <v>-2.2973655644455925E-2</v>
      </c>
    </row>
    <row r="311" spans="1:12">
      <c r="A311" s="1">
        <v>41604</v>
      </c>
      <c r="B311">
        <v>133</v>
      </c>
      <c r="C311">
        <v>135.44000199999999</v>
      </c>
      <c r="D311">
        <v>132.55999800000001</v>
      </c>
      <c r="E311">
        <v>134.779999</v>
      </c>
      <c r="F311">
        <v>121.524384</v>
      </c>
      <c r="G311">
        <v>4200800</v>
      </c>
      <c r="H311">
        <f t="shared" si="24"/>
        <v>0.73028433942714888</v>
      </c>
      <c r="I311">
        <f t="shared" si="25"/>
        <v>0.63496824224796689</v>
      </c>
      <c r="J311">
        <f t="shared" si="26"/>
        <v>-0.4828002486843842</v>
      </c>
      <c r="K311">
        <f t="shared" si="27"/>
        <v>1.963972209628301</v>
      </c>
      <c r="L311">
        <f t="shared" si="28"/>
        <v>-1.5162907591474191</v>
      </c>
    </row>
    <row r="312" spans="1:12">
      <c r="A312" s="1">
        <v>41605</v>
      </c>
      <c r="B312">
        <v>135.050003</v>
      </c>
      <c r="C312">
        <v>136.300003</v>
      </c>
      <c r="D312">
        <v>134.16999799999999</v>
      </c>
      <c r="E312">
        <v>134.720001</v>
      </c>
      <c r="F312">
        <v>121.47026099999999</v>
      </c>
      <c r="G312">
        <v>3350900</v>
      </c>
      <c r="H312">
        <f t="shared" si="24"/>
        <v>0.57757806413358981</v>
      </c>
      <c r="I312">
        <f t="shared" si="25"/>
        <v>0</v>
      </c>
      <c r="J312">
        <f t="shared" si="26"/>
        <v>-2.6980659267804334</v>
      </c>
      <c r="K312">
        <f t="shared" si="27"/>
        <v>1.6801122154047272</v>
      </c>
      <c r="L312">
        <f t="shared" si="28"/>
        <v>-2.6980659267804334</v>
      </c>
    </row>
    <row r="313" spans="1:12">
      <c r="A313" s="1">
        <v>41607</v>
      </c>
      <c r="B313">
        <v>134.820007</v>
      </c>
      <c r="C313">
        <v>135.229996</v>
      </c>
      <c r="D313">
        <v>134.179993</v>
      </c>
      <c r="E313">
        <v>134.25</v>
      </c>
      <c r="F313">
        <v>121.046509</v>
      </c>
      <c r="G313">
        <v>1680900</v>
      </c>
      <c r="H313">
        <f t="shared" si="24"/>
        <v>0.35425852083526527</v>
      </c>
      <c r="I313">
        <f t="shared" si="25"/>
        <v>0.17008874273721816</v>
      </c>
      <c r="J313">
        <f t="shared" si="26"/>
        <v>-2.7053138987717733</v>
      </c>
      <c r="K313">
        <f t="shared" si="27"/>
        <v>2.699111963295489</v>
      </c>
      <c r="L313">
        <f t="shared" si="28"/>
        <v>-2.7053138987717733</v>
      </c>
    </row>
    <row r="314" spans="1:12">
      <c r="A314" s="1">
        <v>41610</v>
      </c>
      <c r="B314">
        <v>134.990005</v>
      </c>
      <c r="C314">
        <v>135.46000699999999</v>
      </c>
      <c r="D314">
        <v>133.61999499999999</v>
      </c>
      <c r="E314">
        <v>134.16000399999999</v>
      </c>
      <c r="F314">
        <v>120.965355</v>
      </c>
      <c r="G314">
        <v>3378100</v>
      </c>
      <c r="H314">
        <f t="shared" si="24"/>
        <v>0.81578883817527592</v>
      </c>
      <c r="I314">
        <f t="shared" si="25"/>
        <v>0.21408016020552084</v>
      </c>
      <c r="J314">
        <f t="shared" si="26"/>
        <v>-2.2975543443179931</v>
      </c>
      <c r="K314">
        <f t="shared" si="27"/>
        <v>2.5247289408452644</v>
      </c>
      <c r="L314">
        <f t="shared" si="28"/>
        <v>-2.2975543443179931</v>
      </c>
    </row>
    <row r="315" spans="1:12">
      <c r="A315" s="1">
        <v>41611</v>
      </c>
      <c r="B315">
        <v>133.929993</v>
      </c>
      <c r="C315">
        <v>133.929993</v>
      </c>
      <c r="D315">
        <v>131.91999799999999</v>
      </c>
      <c r="E315">
        <v>132</v>
      </c>
      <c r="F315">
        <v>119.017776</v>
      </c>
      <c r="G315">
        <v>5171900</v>
      </c>
      <c r="H315">
        <f t="shared" si="24"/>
        <v>1.3065368525292536</v>
      </c>
      <c r="I315">
        <f t="shared" si="25"/>
        <v>1.5082536441258532</v>
      </c>
      <c r="J315">
        <f t="shared" si="26"/>
        <v>-1.0385044123484515</v>
      </c>
      <c r="K315">
        <f t="shared" si="27"/>
        <v>3.6959697294989144</v>
      </c>
      <c r="L315">
        <f t="shared" si="28"/>
        <v>-1.0385044123484515</v>
      </c>
    </row>
    <row r="316" spans="1:12">
      <c r="A316" s="1">
        <v>41612</v>
      </c>
      <c r="B316">
        <v>131.729996</v>
      </c>
      <c r="C316">
        <v>132.14999399999999</v>
      </c>
      <c r="D316">
        <v>130.550003</v>
      </c>
      <c r="E316">
        <v>131.5</v>
      </c>
      <c r="F316">
        <v>118.566956</v>
      </c>
      <c r="G316">
        <v>5137100</v>
      </c>
      <c r="H316">
        <f t="shared" si="24"/>
        <v>1.4444175767323113</v>
      </c>
      <c r="I316">
        <f t="shared" si="25"/>
        <v>2.8755226428538498</v>
      </c>
      <c r="J316">
        <f t="shared" si="26"/>
        <v>0</v>
      </c>
      <c r="K316">
        <f t="shared" si="27"/>
        <v>5.0927062471149407</v>
      </c>
      <c r="L316">
        <f t="shared" si="28"/>
        <v>0</v>
      </c>
    </row>
    <row r="317" spans="1:12">
      <c r="A317" s="1">
        <v>41613</v>
      </c>
      <c r="B317">
        <v>131.259995</v>
      </c>
      <c r="C317">
        <v>133.10000600000001</v>
      </c>
      <c r="D317">
        <v>131.25</v>
      </c>
      <c r="E317">
        <v>132.729996</v>
      </c>
      <c r="F317">
        <v>119.675995</v>
      </c>
      <c r="G317">
        <v>3665100</v>
      </c>
      <c r="H317">
        <f t="shared" si="24"/>
        <v>0.97898380780921956</v>
      </c>
      <c r="I317">
        <f t="shared" si="25"/>
        <v>2.1412403242115468</v>
      </c>
      <c r="J317">
        <f t="shared" si="26"/>
        <v>0</v>
      </c>
      <c r="K317">
        <f t="shared" si="27"/>
        <v>4.342598602136805</v>
      </c>
      <c r="L317">
        <f t="shared" si="28"/>
        <v>0</v>
      </c>
    </row>
    <row r="318" spans="1:12">
      <c r="A318" s="1">
        <v>41614</v>
      </c>
      <c r="B318">
        <v>134.58000200000001</v>
      </c>
      <c r="C318">
        <v>135.75</v>
      </c>
      <c r="D318">
        <v>134</v>
      </c>
      <c r="E318">
        <v>135.179993</v>
      </c>
      <c r="F318">
        <v>121.88503300000001</v>
      </c>
      <c r="G318">
        <v>5341800</v>
      </c>
      <c r="H318">
        <f t="shared" si="24"/>
        <v>1.4032921594485397</v>
      </c>
      <c r="I318">
        <f t="shared" si="25"/>
        <v>0.14732744014732685</v>
      </c>
      <c r="J318">
        <f t="shared" si="26"/>
        <v>-1.5671686567164236</v>
      </c>
      <c r="K318">
        <f t="shared" si="27"/>
        <v>2.9539558011049749</v>
      </c>
      <c r="L318">
        <f t="shared" si="28"/>
        <v>-1.5671686567164236</v>
      </c>
    </row>
    <row r="319" spans="1:12">
      <c r="A319" s="1">
        <v>41617</v>
      </c>
      <c r="B319">
        <v>135.490005</v>
      </c>
      <c r="C319">
        <v>135.949997</v>
      </c>
      <c r="D319">
        <v>134.570007</v>
      </c>
      <c r="E319">
        <v>134.679993</v>
      </c>
      <c r="F319">
        <v>121.434219</v>
      </c>
      <c r="G319">
        <v>3799000</v>
      </c>
      <c r="H319">
        <f t="shared" si="24"/>
        <v>0.83700537587027413</v>
      </c>
      <c r="I319">
        <f t="shared" si="25"/>
        <v>0</v>
      </c>
      <c r="J319">
        <f t="shared" si="26"/>
        <v>-1.9841070529185685</v>
      </c>
      <c r="K319">
        <f t="shared" si="27"/>
        <v>3.7881641144868961</v>
      </c>
      <c r="L319">
        <f t="shared" si="28"/>
        <v>-1.9841070529185685</v>
      </c>
    </row>
    <row r="320" spans="1:12">
      <c r="A320" s="1">
        <v>41618</v>
      </c>
      <c r="B320">
        <v>133.64999399999999</v>
      </c>
      <c r="C320">
        <v>135.03999300000001</v>
      </c>
      <c r="D320">
        <v>132.179993</v>
      </c>
      <c r="E320">
        <v>133.699997</v>
      </c>
      <c r="F320">
        <v>120.550583</v>
      </c>
      <c r="G320">
        <v>4061300</v>
      </c>
      <c r="H320">
        <f t="shared" si="24"/>
        <v>0.87850261087004489</v>
      </c>
      <c r="I320">
        <f t="shared" si="25"/>
        <v>0.11848638054949134</v>
      </c>
      <c r="J320">
        <f t="shared" si="26"/>
        <v>-0.21183160450008776</v>
      </c>
      <c r="K320">
        <f t="shared" si="27"/>
        <v>4.7097166244669326</v>
      </c>
      <c r="L320">
        <f t="shared" si="28"/>
        <v>-0.21183160450008776</v>
      </c>
    </row>
    <row r="321" spans="1:12">
      <c r="A321" s="1">
        <v>41619</v>
      </c>
      <c r="B321">
        <v>133.699997</v>
      </c>
      <c r="C321">
        <v>133.80999800000001</v>
      </c>
      <c r="D321">
        <v>132.44000199999999</v>
      </c>
      <c r="E321">
        <v>132.55999800000001</v>
      </c>
      <c r="F321">
        <v>119.522705</v>
      </c>
      <c r="G321">
        <v>3358300</v>
      </c>
      <c r="H321">
        <f t="shared" si="24"/>
        <v>0.76310084847052617</v>
      </c>
      <c r="I321">
        <f t="shared" si="25"/>
        <v>3.2060444392204537</v>
      </c>
      <c r="J321">
        <f t="shared" si="26"/>
        <v>-0.40773783739447567</v>
      </c>
      <c r="K321">
        <f t="shared" si="27"/>
        <v>6.5092340857818352</v>
      </c>
      <c r="L321">
        <f t="shared" si="28"/>
        <v>-0.40773783739447567</v>
      </c>
    </row>
    <row r="322" spans="1:12">
      <c r="A322" s="1">
        <v>41620</v>
      </c>
      <c r="B322">
        <v>132.11000100000001</v>
      </c>
      <c r="C322">
        <v>133.64999399999999</v>
      </c>
      <c r="D322">
        <v>131.89999399999999</v>
      </c>
      <c r="E322">
        <v>132.96000699999999</v>
      </c>
      <c r="F322">
        <v>119.883377</v>
      </c>
      <c r="G322">
        <v>3617700</v>
      </c>
      <c r="H322">
        <f t="shared" si="24"/>
        <v>0.89434130182195748</v>
      </c>
      <c r="I322">
        <f t="shared" si="25"/>
        <v>3.329601346633817</v>
      </c>
      <c r="J322">
        <f t="shared" si="26"/>
        <v>0</v>
      </c>
      <c r="K322">
        <f t="shared" si="27"/>
        <v>6.8462472209314216</v>
      </c>
      <c r="L322">
        <f t="shared" si="28"/>
        <v>0</v>
      </c>
    </row>
    <row r="323" spans="1:12">
      <c r="A323" s="1">
        <v>41621</v>
      </c>
      <c r="B323">
        <v>133.449997</v>
      </c>
      <c r="C323">
        <v>134.25</v>
      </c>
      <c r="D323">
        <v>133.13999899999999</v>
      </c>
      <c r="E323">
        <v>133.83000200000001</v>
      </c>
      <c r="F323">
        <v>120.66783100000001</v>
      </c>
      <c r="G323">
        <v>3139400</v>
      </c>
      <c r="H323">
        <f t="shared" si="24"/>
        <v>0.77792259925364626</v>
      </c>
      <c r="I323">
        <f t="shared" si="25"/>
        <v>2.8677884543761696</v>
      </c>
      <c r="J323">
        <f t="shared" si="26"/>
        <v>-0.22532897870907706</v>
      </c>
      <c r="K323">
        <f t="shared" si="27"/>
        <v>6.3687173184357571</v>
      </c>
      <c r="L323">
        <f t="shared" si="28"/>
        <v>-0.22532897870907706</v>
      </c>
    </row>
    <row r="324" spans="1:12">
      <c r="A324" s="1">
        <v>41624</v>
      </c>
      <c r="B324">
        <v>134.270004</v>
      </c>
      <c r="C324">
        <v>135.199997</v>
      </c>
      <c r="D324">
        <v>133.94000199999999</v>
      </c>
      <c r="E324">
        <v>134.720001</v>
      </c>
      <c r="F324">
        <v>121.47026099999999</v>
      </c>
      <c r="G324">
        <v>3979500</v>
      </c>
      <c r="H324">
        <f t="shared" si="24"/>
        <v>1.1069109965119579</v>
      </c>
      <c r="I324">
        <f t="shared" si="25"/>
        <v>2.1449771186015716</v>
      </c>
      <c r="J324">
        <f t="shared" si="26"/>
        <v>-0.8212677195569843</v>
      </c>
      <c r="K324">
        <f t="shared" si="27"/>
        <v>5.6213063377508856</v>
      </c>
      <c r="L324">
        <f t="shared" si="28"/>
        <v>-0.8212677195569843</v>
      </c>
    </row>
    <row r="325" spans="1:12">
      <c r="A325" s="1">
        <v>41625</v>
      </c>
      <c r="B325">
        <v>137.91999799999999</v>
      </c>
      <c r="C325">
        <v>138.10000600000001</v>
      </c>
      <c r="D325">
        <v>135.36000100000001</v>
      </c>
      <c r="E325">
        <v>135.88000500000001</v>
      </c>
      <c r="F325">
        <v>122.516205</v>
      </c>
      <c r="G325">
        <v>6753000</v>
      </c>
      <c r="H325">
        <f t="shared" si="24"/>
        <v>1.8596953106927661</v>
      </c>
      <c r="I325">
        <f t="shared" si="25"/>
        <v>0</v>
      </c>
      <c r="J325">
        <f t="shared" si="26"/>
        <v>-1.8617058077592636</v>
      </c>
      <c r="K325">
        <f t="shared" si="27"/>
        <v>3.4033285994209121</v>
      </c>
      <c r="L325">
        <f t="shared" si="28"/>
        <v>-1.8617058077592636</v>
      </c>
    </row>
    <row r="326" spans="1:12">
      <c r="A326" s="1">
        <v>41626</v>
      </c>
      <c r="B326">
        <v>135.86000100000001</v>
      </c>
      <c r="C326">
        <v>136.44000199999999</v>
      </c>
      <c r="D326">
        <v>132.83999600000001</v>
      </c>
      <c r="E326">
        <v>135.490005</v>
      </c>
      <c r="F326">
        <v>122.164528</v>
      </c>
      <c r="G326">
        <v>5632400</v>
      </c>
      <c r="H326">
        <f t="shared" si="24"/>
        <v>1.3508314986161676</v>
      </c>
      <c r="I326">
        <f t="shared" si="25"/>
        <v>1.2093183639795175</v>
      </c>
      <c r="J326">
        <f t="shared" si="26"/>
        <v>0</v>
      </c>
      <c r="K326">
        <f t="shared" si="27"/>
        <v>4.6613902864058971</v>
      </c>
      <c r="L326">
        <f t="shared" si="28"/>
        <v>0</v>
      </c>
    </row>
    <row r="327" spans="1:12">
      <c r="A327" s="1">
        <v>41627</v>
      </c>
      <c r="B327">
        <v>135</v>
      </c>
      <c r="C327">
        <v>136.229996</v>
      </c>
      <c r="D327">
        <v>133.94000199999999</v>
      </c>
      <c r="E327">
        <v>135.16999799999999</v>
      </c>
      <c r="F327">
        <v>121.876015</v>
      </c>
      <c r="G327">
        <v>3177100</v>
      </c>
      <c r="H327">
        <f t="shared" si="24"/>
        <v>0.68702966871377913</v>
      </c>
      <c r="I327">
        <f t="shared" si="25"/>
        <v>1.7323644346286362</v>
      </c>
      <c r="J327">
        <f t="shared" si="26"/>
        <v>0</v>
      </c>
      <c r="K327">
        <f t="shared" si="27"/>
        <v>4.8227315517208149</v>
      </c>
      <c r="L327">
        <f t="shared" si="28"/>
        <v>0</v>
      </c>
    </row>
    <row r="328" spans="1:12">
      <c r="A328" s="1">
        <v>41628</v>
      </c>
      <c r="B328">
        <v>135.490005</v>
      </c>
      <c r="C328">
        <v>137.85000600000001</v>
      </c>
      <c r="D328">
        <v>135.490005</v>
      </c>
      <c r="E328">
        <v>136.66999799999999</v>
      </c>
      <c r="F328">
        <v>123.228493</v>
      </c>
      <c r="G328">
        <v>5454600</v>
      </c>
      <c r="H328">
        <f t="shared" ref="H328:H391" si="29">G328/(AVERAGE(G323:G327))</f>
        <v>1.20243900288342</v>
      </c>
      <c r="I328">
        <f t="shared" ref="I328:I391" si="30">(MAX(C328:C332)-C328)*100/C328</f>
        <v>0.74718821557396498</v>
      </c>
      <c r="J328">
        <f t="shared" ref="J328:J391" si="31">((MIN(D328:D332)-D328)*100)/D328</f>
        <v>0</v>
      </c>
      <c r="K328">
        <f t="shared" ref="K328:K391" si="32">(MAX(C328:C347)-C328)*100/C328</f>
        <v>3.5908572974599622</v>
      </c>
      <c r="L328">
        <f t="shared" ref="L328:L391" si="33">((MIN(D328:D347)-D328)*100)/D328</f>
        <v>0</v>
      </c>
    </row>
    <row r="329" spans="1:12">
      <c r="A329" s="1">
        <v>41631</v>
      </c>
      <c r="B329">
        <v>137.69000199999999</v>
      </c>
      <c r="C329">
        <v>138.08999600000001</v>
      </c>
      <c r="D329">
        <v>136.320007</v>
      </c>
      <c r="E329">
        <v>136.39999399999999</v>
      </c>
      <c r="F329">
        <v>122.98503100000001</v>
      </c>
      <c r="G329">
        <v>2945100</v>
      </c>
      <c r="H329">
        <f t="shared" si="29"/>
        <v>0.58910011761599579</v>
      </c>
      <c r="I329">
        <f t="shared" si="30"/>
        <v>0.57209719956831462</v>
      </c>
      <c r="J329">
        <f t="shared" si="31"/>
        <v>-0.57219333916260307</v>
      </c>
      <c r="K329">
        <f t="shared" si="32"/>
        <v>4.6925998897124961</v>
      </c>
      <c r="L329">
        <f t="shared" si="33"/>
        <v>-0.5941989131499974</v>
      </c>
    </row>
    <row r="330" spans="1:12">
      <c r="A330" s="1">
        <v>41632</v>
      </c>
      <c r="B330">
        <v>136.39999399999999</v>
      </c>
      <c r="C330">
        <v>136.979996</v>
      </c>
      <c r="D330">
        <v>136.13999899999999</v>
      </c>
      <c r="E330">
        <v>136.83000200000001</v>
      </c>
      <c r="F330">
        <v>123.37275700000001</v>
      </c>
      <c r="G330">
        <v>1203200</v>
      </c>
      <c r="H330">
        <f t="shared" si="29"/>
        <v>0.25106208945756231</v>
      </c>
      <c r="I330">
        <f t="shared" si="30"/>
        <v>1.3870704157415885</v>
      </c>
      <c r="J330">
        <f t="shared" si="31"/>
        <v>-0.44072719583315056</v>
      </c>
      <c r="K330">
        <f t="shared" si="32"/>
        <v>5.5409630760976256</v>
      </c>
      <c r="L330">
        <f t="shared" si="33"/>
        <v>-0.46276186618745707</v>
      </c>
    </row>
    <row r="331" spans="1:12">
      <c r="A331" s="1">
        <v>41634</v>
      </c>
      <c r="B331">
        <v>137.179993</v>
      </c>
      <c r="C331">
        <v>138.58999600000001</v>
      </c>
      <c r="D331">
        <v>137.16999799999999</v>
      </c>
      <c r="E331">
        <v>138.270004</v>
      </c>
      <c r="F331">
        <v>124.67115800000001</v>
      </c>
      <c r="G331">
        <v>2161300</v>
      </c>
      <c r="H331">
        <f t="shared" si="29"/>
        <v>0.58691425343790049</v>
      </c>
      <c r="I331">
        <f t="shared" si="30"/>
        <v>0.20925680667455804</v>
      </c>
      <c r="J331">
        <f t="shared" si="31"/>
        <v>-1.2101793571506716</v>
      </c>
      <c r="K331">
        <f t="shared" si="32"/>
        <v>4.3148936955016506</v>
      </c>
      <c r="L331">
        <f t="shared" si="33"/>
        <v>-1.2101793571506716</v>
      </c>
    </row>
    <row r="332" spans="1:12">
      <c r="A332" s="1">
        <v>41635</v>
      </c>
      <c r="B332">
        <v>138.69000199999999</v>
      </c>
      <c r="C332">
        <v>138.88000500000001</v>
      </c>
      <c r="D332">
        <v>136.78999300000001</v>
      </c>
      <c r="E332">
        <v>136.89999399999999</v>
      </c>
      <c r="F332">
        <v>123.43586000000001</v>
      </c>
      <c r="G332">
        <v>2204600</v>
      </c>
      <c r="H332">
        <f t="shared" si="29"/>
        <v>0.73775374298086516</v>
      </c>
      <c r="I332">
        <f t="shared" si="30"/>
        <v>0</v>
      </c>
      <c r="J332">
        <f t="shared" si="31"/>
        <v>-0.93573950252340909</v>
      </c>
      <c r="K332">
        <f t="shared" si="32"/>
        <v>4.0970635045700003</v>
      </c>
      <c r="L332">
        <f t="shared" si="33"/>
        <v>-0.93573950252340909</v>
      </c>
    </row>
    <row r="333" spans="1:12">
      <c r="A333" s="1">
        <v>41638</v>
      </c>
      <c r="B333">
        <v>137.16000399999999</v>
      </c>
      <c r="C333">
        <v>137.36999499999999</v>
      </c>
      <c r="D333">
        <v>135.53999300000001</v>
      </c>
      <c r="E333">
        <v>135.91999799999999</v>
      </c>
      <c r="F333">
        <v>122.552254</v>
      </c>
      <c r="G333">
        <v>2403500</v>
      </c>
      <c r="H333">
        <f t="shared" si="29"/>
        <v>0.86031011969532101</v>
      </c>
      <c r="I333">
        <f t="shared" si="30"/>
        <v>1.7398268086127651</v>
      </c>
      <c r="J333">
        <f t="shared" si="31"/>
        <v>-2.2132213036196766E-2</v>
      </c>
      <c r="K333">
        <f t="shared" si="32"/>
        <v>5.2413279916040008</v>
      </c>
      <c r="L333">
        <f t="shared" si="33"/>
        <v>-2.2132213036196766E-2</v>
      </c>
    </row>
    <row r="334" spans="1:12">
      <c r="A334" s="1">
        <v>41639</v>
      </c>
      <c r="B334">
        <v>136.16000399999999</v>
      </c>
      <c r="C334">
        <v>137.050003</v>
      </c>
      <c r="D334">
        <v>135.740005</v>
      </c>
      <c r="E334">
        <v>136.490005</v>
      </c>
      <c r="F334">
        <v>123.066238</v>
      </c>
      <c r="G334">
        <v>2096000</v>
      </c>
      <c r="H334">
        <f t="shared" si="29"/>
        <v>0.95990913837163505</v>
      </c>
      <c r="I334">
        <f t="shared" si="30"/>
        <v>2.955127990766993</v>
      </c>
      <c r="J334">
        <f t="shared" si="31"/>
        <v>-0.16944894027371882</v>
      </c>
      <c r="K334">
        <f t="shared" si="32"/>
        <v>5.487051320969325</v>
      </c>
      <c r="L334">
        <f t="shared" si="33"/>
        <v>-5.6505066431963025</v>
      </c>
    </row>
    <row r="335" spans="1:12">
      <c r="A335" s="1">
        <v>41641</v>
      </c>
      <c r="B335">
        <v>136.009995</v>
      </c>
      <c r="C335">
        <v>137.25</v>
      </c>
      <c r="D335">
        <v>135.509995</v>
      </c>
      <c r="E335">
        <v>136.66999799999999</v>
      </c>
      <c r="F335">
        <v>123.228493</v>
      </c>
      <c r="G335">
        <v>3366700</v>
      </c>
      <c r="H335">
        <f t="shared" si="29"/>
        <v>1.6718808970462626</v>
      </c>
      <c r="I335">
        <f t="shared" si="30"/>
        <v>3.0236750455373351</v>
      </c>
      <c r="J335">
        <f t="shared" si="31"/>
        <v>0</v>
      </c>
      <c r="K335">
        <f t="shared" si="32"/>
        <v>5.3333384335154852</v>
      </c>
      <c r="L335">
        <f t="shared" si="33"/>
        <v>-7.6082933956273902</v>
      </c>
    </row>
    <row r="336" spans="1:12">
      <c r="A336" s="1">
        <v>41642</v>
      </c>
      <c r="B336">
        <v>137.05999800000001</v>
      </c>
      <c r="C336">
        <v>138.5</v>
      </c>
      <c r="D336">
        <v>137.050003</v>
      </c>
      <c r="E336">
        <v>137.61999499999999</v>
      </c>
      <c r="F336">
        <v>124.08504499999999</v>
      </c>
      <c r="G336">
        <v>3177400</v>
      </c>
      <c r="H336">
        <f t="shared" si="29"/>
        <v>1.2987957914013128</v>
      </c>
      <c r="I336">
        <f t="shared" si="30"/>
        <v>2.902529963898917</v>
      </c>
      <c r="J336">
        <f t="shared" si="31"/>
        <v>0</v>
      </c>
      <c r="K336">
        <f t="shared" si="32"/>
        <v>4.3826765342960314</v>
      </c>
      <c r="L336">
        <f t="shared" si="33"/>
        <v>-10.193360594089159</v>
      </c>
    </row>
    <row r="337" spans="1:12">
      <c r="A337" s="1">
        <v>41645</v>
      </c>
      <c r="B337">
        <v>139.39999399999999</v>
      </c>
      <c r="C337">
        <v>139.759995</v>
      </c>
      <c r="D337">
        <v>137.800003</v>
      </c>
      <c r="E337">
        <v>138.41000399999999</v>
      </c>
      <c r="F337">
        <v>124.797371</v>
      </c>
      <c r="G337">
        <v>4196500</v>
      </c>
      <c r="H337">
        <f t="shared" si="29"/>
        <v>1.5838000634048399</v>
      </c>
      <c r="I337">
        <f t="shared" si="30"/>
        <v>2.1751632146237556</v>
      </c>
      <c r="J337">
        <f t="shared" si="31"/>
        <v>0</v>
      </c>
      <c r="K337">
        <f t="shared" si="32"/>
        <v>3.4416229050380265</v>
      </c>
      <c r="L337">
        <f t="shared" si="33"/>
        <v>-10.92162748356399</v>
      </c>
    </row>
    <row r="338" spans="1:12">
      <c r="A338" s="1">
        <v>41646</v>
      </c>
      <c r="B338">
        <v>138.58000200000001</v>
      </c>
      <c r="C338">
        <v>141.10000600000001</v>
      </c>
      <c r="D338">
        <v>138.5</v>
      </c>
      <c r="E338">
        <v>140.509995</v>
      </c>
      <c r="F338">
        <v>126.690819</v>
      </c>
      <c r="G338">
        <v>4238500</v>
      </c>
      <c r="H338">
        <f t="shared" si="29"/>
        <v>1.3905748649943241</v>
      </c>
      <c r="I338">
        <f t="shared" si="30"/>
        <v>1.2048170997242877</v>
      </c>
      <c r="J338">
        <f t="shared" si="31"/>
        <v>0</v>
      </c>
      <c r="K338">
        <f t="shared" si="32"/>
        <v>2.4592493638873383</v>
      </c>
      <c r="L338">
        <f t="shared" si="33"/>
        <v>-12.974729963898914</v>
      </c>
    </row>
    <row r="339" spans="1:12">
      <c r="A339" s="1">
        <v>41647</v>
      </c>
      <c r="B339">
        <v>140.69000199999999</v>
      </c>
      <c r="C339">
        <v>141.39999399999999</v>
      </c>
      <c r="D339">
        <v>139.36000100000001</v>
      </c>
      <c r="E339">
        <v>140.820007</v>
      </c>
      <c r="F339">
        <v>126.97032900000001</v>
      </c>
      <c r="G339">
        <v>4236100</v>
      </c>
      <c r="H339">
        <f t="shared" si="29"/>
        <v>1.2404319740440759</v>
      </c>
      <c r="I339">
        <f t="shared" si="30"/>
        <v>0.99010541683616438</v>
      </c>
      <c r="J339">
        <f t="shared" si="31"/>
        <v>-1.1194015419101548</v>
      </c>
      <c r="K339">
        <f t="shared" si="32"/>
        <v>2.2418763327528937</v>
      </c>
      <c r="L339">
        <f t="shared" si="33"/>
        <v>-14.774687035198863</v>
      </c>
    </row>
    <row r="340" spans="1:12">
      <c r="A340" s="1">
        <v>41648</v>
      </c>
      <c r="B340">
        <v>141.509995</v>
      </c>
      <c r="C340">
        <v>142.520004</v>
      </c>
      <c r="D340">
        <v>140.53999300000001</v>
      </c>
      <c r="E340">
        <v>142.13000500000001</v>
      </c>
      <c r="F340">
        <v>128.151489</v>
      </c>
      <c r="G340">
        <v>4052500</v>
      </c>
      <c r="H340">
        <f t="shared" si="29"/>
        <v>1.0545037262167452</v>
      </c>
      <c r="I340">
        <f t="shared" si="30"/>
        <v>0.19646294705408771</v>
      </c>
      <c r="J340">
        <f t="shared" si="31"/>
        <v>-1.9496158648591975</v>
      </c>
      <c r="K340">
        <f t="shared" si="32"/>
        <v>1.4383966758799724</v>
      </c>
      <c r="L340">
        <f t="shared" si="33"/>
        <v>-15.49024981095595</v>
      </c>
    </row>
    <row r="341" spans="1:12">
      <c r="A341" s="1">
        <v>41649</v>
      </c>
      <c r="B341">
        <v>142.78999300000001</v>
      </c>
      <c r="C341">
        <v>142.800003</v>
      </c>
      <c r="D341">
        <v>140.89999399999999</v>
      </c>
      <c r="E341">
        <v>141.89999399999999</v>
      </c>
      <c r="F341">
        <v>127.944107</v>
      </c>
      <c r="G341">
        <v>4549500</v>
      </c>
      <c r="H341">
        <f t="shared" si="29"/>
        <v>1.1430330134164113</v>
      </c>
      <c r="I341">
        <f t="shared" si="30"/>
        <v>0</v>
      </c>
      <c r="J341">
        <f t="shared" si="31"/>
        <v>-2.2001356508219501</v>
      </c>
      <c r="K341">
        <f t="shared" si="32"/>
        <v>1.23949857339989</v>
      </c>
      <c r="L341">
        <f t="shared" si="33"/>
        <v>-15.706173131561659</v>
      </c>
    </row>
    <row r="342" spans="1:12">
      <c r="A342" s="1">
        <v>41652</v>
      </c>
      <c r="B342">
        <v>141.550003</v>
      </c>
      <c r="C342">
        <v>142.13999899999999</v>
      </c>
      <c r="D342">
        <v>140.38000500000001</v>
      </c>
      <c r="E342">
        <v>140.699997</v>
      </c>
      <c r="F342">
        <v>126.86215199999999</v>
      </c>
      <c r="G342">
        <v>4462400</v>
      </c>
      <c r="H342">
        <f t="shared" si="29"/>
        <v>1.0488363238080016</v>
      </c>
      <c r="I342">
        <f t="shared" si="30"/>
        <v>0</v>
      </c>
      <c r="J342">
        <f t="shared" si="31"/>
        <v>-1.8378700015005749</v>
      </c>
      <c r="K342">
        <f t="shared" si="32"/>
        <v>1.7095877424341444</v>
      </c>
      <c r="L342">
        <f t="shared" si="33"/>
        <v>-15.393935909889734</v>
      </c>
    </row>
    <row r="343" spans="1:12">
      <c r="A343" s="1">
        <v>41653</v>
      </c>
      <c r="B343">
        <v>140.85000600000001</v>
      </c>
      <c r="C343">
        <v>141.699997</v>
      </c>
      <c r="D343">
        <v>137.800003</v>
      </c>
      <c r="E343">
        <v>140.009995</v>
      </c>
      <c r="F343">
        <v>126.239998</v>
      </c>
      <c r="G343">
        <v>8441600</v>
      </c>
      <c r="H343">
        <f t="shared" si="29"/>
        <v>1.9596081526533264</v>
      </c>
      <c r="I343">
        <f t="shared" si="30"/>
        <v>0.53635145807377405</v>
      </c>
      <c r="J343">
        <f t="shared" si="31"/>
        <v>0</v>
      </c>
      <c r="K343">
        <f t="shared" si="32"/>
        <v>2.0254128869177097</v>
      </c>
      <c r="L343">
        <f t="shared" si="33"/>
        <v>-13.809873429393177</v>
      </c>
    </row>
    <row r="344" spans="1:12">
      <c r="A344" s="1">
        <v>41654</v>
      </c>
      <c r="B344">
        <v>140.300003</v>
      </c>
      <c r="C344">
        <v>141.08000200000001</v>
      </c>
      <c r="D344">
        <v>140.13999899999999</v>
      </c>
      <c r="E344">
        <v>140.61999499999999</v>
      </c>
      <c r="F344">
        <v>126.790009</v>
      </c>
      <c r="G344">
        <v>3030800</v>
      </c>
      <c r="H344">
        <f t="shared" si="29"/>
        <v>0.5886854607821429</v>
      </c>
      <c r="I344">
        <f t="shared" si="30"/>
        <v>2.4737772544120009</v>
      </c>
      <c r="J344">
        <f t="shared" si="31"/>
        <v>-0.27829242384965974</v>
      </c>
      <c r="K344">
        <f t="shared" si="32"/>
        <v>2.4737772544120009</v>
      </c>
      <c r="L344">
        <f t="shared" si="33"/>
        <v>-15.249038213565271</v>
      </c>
    </row>
    <row r="345" spans="1:12">
      <c r="A345" s="1">
        <v>41655</v>
      </c>
      <c r="B345">
        <v>140.33000200000001</v>
      </c>
      <c r="C345">
        <v>141.449997</v>
      </c>
      <c r="D345">
        <v>140.070007</v>
      </c>
      <c r="E345">
        <v>140.21000699999999</v>
      </c>
      <c r="F345">
        <v>126.420334</v>
      </c>
      <c r="G345">
        <v>3062900</v>
      </c>
      <c r="H345">
        <f t="shared" si="29"/>
        <v>0.62414414267549145</v>
      </c>
      <c r="I345">
        <f t="shared" si="30"/>
        <v>2.205733521507256</v>
      </c>
      <c r="J345">
        <f t="shared" si="31"/>
        <v>-0.22846218605529442</v>
      </c>
      <c r="K345">
        <f t="shared" si="32"/>
        <v>2.205733521507256</v>
      </c>
      <c r="L345">
        <f t="shared" si="33"/>
        <v>-15.206688752432205</v>
      </c>
    </row>
    <row r="346" spans="1:12">
      <c r="A346" s="1">
        <v>41656</v>
      </c>
      <c r="B346">
        <v>140.08000200000001</v>
      </c>
      <c r="C346">
        <v>141</v>
      </c>
      <c r="D346">
        <v>139.75</v>
      </c>
      <c r="E346">
        <v>140.46000699999999</v>
      </c>
      <c r="F346">
        <v>126.64574399999999</v>
      </c>
      <c r="G346">
        <v>3382700</v>
      </c>
      <c r="H346">
        <f t="shared" si="29"/>
        <v>0.71828072976829516</v>
      </c>
      <c r="I346">
        <f t="shared" si="30"/>
        <v>2.5319198581560309</v>
      </c>
      <c r="J346">
        <f t="shared" si="31"/>
        <v>-2.4543778175313031</v>
      </c>
      <c r="K346">
        <f t="shared" si="32"/>
        <v>2.5319198581560309</v>
      </c>
      <c r="L346">
        <f t="shared" si="33"/>
        <v>-15.012524508050086</v>
      </c>
    </row>
    <row r="347" spans="1:12">
      <c r="A347" s="1">
        <v>41660</v>
      </c>
      <c r="B347">
        <v>141.46000699999999</v>
      </c>
      <c r="C347">
        <v>142.46000699999999</v>
      </c>
      <c r="D347">
        <v>140.80999800000001</v>
      </c>
      <c r="E347">
        <v>141.66999799999999</v>
      </c>
      <c r="F347">
        <v>127.736732</v>
      </c>
      <c r="G347">
        <v>3240600</v>
      </c>
      <c r="H347">
        <f t="shared" si="29"/>
        <v>0.723981698271702</v>
      </c>
      <c r="I347">
        <f t="shared" si="30"/>
        <v>1.4811174338914737</v>
      </c>
      <c r="J347">
        <f t="shared" si="31"/>
        <v>-3.6645153563598623</v>
      </c>
      <c r="K347">
        <f t="shared" si="32"/>
        <v>1.4811174338914737</v>
      </c>
      <c r="L347">
        <f t="shared" si="33"/>
        <v>-15.65229835455292</v>
      </c>
    </row>
    <row r="348" spans="1:12">
      <c r="A348" s="1">
        <v>41661</v>
      </c>
      <c r="B348">
        <v>142.30999800000001</v>
      </c>
      <c r="C348">
        <v>144.570007</v>
      </c>
      <c r="D348">
        <v>141.86999499999999</v>
      </c>
      <c r="E348">
        <v>144.36999499999999</v>
      </c>
      <c r="F348">
        <v>130.171188</v>
      </c>
      <c r="G348">
        <v>4388700</v>
      </c>
      <c r="H348">
        <f t="shared" si="29"/>
        <v>1.0370960271473537</v>
      </c>
      <c r="I348">
        <f t="shared" si="30"/>
        <v>0</v>
      </c>
      <c r="J348">
        <f t="shared" si="31"/>
        <v>-4.3842963411678397</v>
      </c>
      <c r="K348">
        <f t="shared" si="32"/>
        <v>0</v>
      </c>
      <c r="L348">
        <f t="shared" si="33"/>
        <v>-16.28251132313072</v>
      </c>
    </row>
    <row r="349" spans="1:12">
      <c r="A349" s="1">
        <v>41662</v>
      </c>
      <c r="B349">
        <v>143.10000600000001</v>
      </c>
      <c r="C349">
        <v>143.88999899999999</v>
      </c>
      <c r="D349">
        <v>141.10000600000001</v>
      </c>
      <c r="E349">
        <v>141.30999800000001</v>
      </c>
      <c r="F349">
        <v>127.412155</v>
      </c>
      <c r="G349">
        <v>4491400</v>
      </c>
      <c r="H349">
        <f t="shared" si="29"/>
        <v>1.3128372413873739</v>
      </c>
      <c r="I349">
        <f t="shared" si="30"/>
        <v>0</v>
      </c>
      <c r="J349">
        <f t="shared" si="31"/>
        <v>-9.2345842990254745</v>
      </c>
      <c r="K349">
        <f t="shared" si="32"/>
        <v>0</v>
      </c>
      <c r="L349">
        <f t="shared" si="33"/>
        <v>-15.82566126893007</v>
      </c>
    </row>
    <row r="350" spans="1:12">
      <c r="A350" s="1">
        <v>41663</v>
      </c>
      <c r="B350">
        <v>140.39999399999999</v>
      </c>
      <c r="C350">
        <v>140.470001</v>
      </c>
      <c r="D350">
        <v>136.320007</v>
      </c>
      <c r="E350">
        <v>136.64999399999999</v>
      </c>
      <c r="F350">
        <v>123.210472</v>
      </c>
      <c r="G350">
        <v>5856800</v>
      </c>
      <c r="H350">
        <f t="shared" si="29"/>
        <v>1.5772663373962501</v>
      </c>
      <c r="I350">
        <f t="shared" si="30"/>
        <v>0</v>
      </c>
      <c r="J350">
        <f t="shared" si="31"/>
        <v>-8.1572839121113052</v>
      </c>
      <c r="K350">
        <f t="shared" si="32"/>
        <v>0</v>
      </c>
      <c r="L350">
        <f t="shared" si="33"/>
        <v>-12.874126392907241</v>
      </c>
    </row>
    <row r="351" spans="1:12">
      <c r="A351" s="1">
        <v>41666</v>
      </c>
      <c r="B351">
        <v>136.699997</v>
      </c>
      <c r="C351">
        <v>138.46000699999999</v>
      </c>
      <c r="D351">
        <v>135.64999399999999</v>
      </c>
      <c r="E351">
        <v>137.36000100000001</v>
      </c>
      <c r="F351">
        <v>123.850632</v>
      </c>
      <c r="G351">
        <v>5057800</v>
      </c>
      <c r="H351">
        <f t="shared" si="29"/>
        <v>1.18393086207058</v>
      </c>
      <c r="I351">
        <f t="shared" si="30"/>
        <v>0</v>
      </c>
      <c r="J351">
        <f t="shared" si="31"/>
        <v>-9.2664891677031704</v>
      </c>
      <c r="K351">
        <f t="shared" si="32"/>
        <v>0</v>
      </c>
      <c r="L351">
        <f t="shared" si="33"/>
        <v>-12.443787502121076</v>
      </c>
    </row>
    <row r="352" spans="1:12">
      <c r="A352" s="1">
        <v>41667</v>
      </c>
      <c r="B352">
        <v>137.61000100000001</v>
      </c>
      <c r="C352">
        <v>138.08999600000001</v>
      </c>
      <c r="D352">
        <v>136.44000199999999</v>
      </c>
      <c r="E352">
        <v>137.08999600000001</v>
      </c>
      <c r="F352">
        <v>123.607178</v>
      </c>
      <c r="G352">
        <v>4606200</v>
      </c>
      <c r="H352">
        <f t="shared" si="29"/>
        <v>0.99981332997616701</v>
      </c>
      <c r="I352">
        <f t="shared" si="30"/>
        <v>0</v>
      </c>
      <c r="J352">
        <f t="shared" si="31"/>
        <v>-10.033715772006508</v>
      </c>
      <c r="K352">
        <f t="shared" si="32"/>
        <v>0</v>
      </c>
      <c r="L352">
        <f t="shared" si="33"/>
        <v>-12.950751056130878</v>
      </c>
    </row>
    <row r="353" spans="1:12">
      <c r="A353" s="1">
        <v>41668</v>
      </c>
      <c r="B353">
        <v>131.699997</v>
      </c>
      <c r="C353">
        <v>131.759995</v>
      </c>
      <c r="D353">
        <v>128.070007</v>
      </c>
      <c r="E353">
        <v>129.779999</v>
      </c>
      <c r="F353">
        <v>117.016121</v>
      </c>
      <c r="G353">
        <v>15993400</v>
      </c>
      <c r="H353">
        <f t="shared" si="29"/>
        <v>3.2772151846858106</v>
      </c>
      <c r="I353">
        <f t="shared" si="30"/>
        <v>0</v>
      </c>
      <c r="J353">
        <f t="shared" si="31"/>
        <v>-5.8874112500048508</v>
      </c>
      <c r="K353">
        <f t="shared" si="32"/>
        <v>0</v>
      </c>
      <c r="L353">
        <f t="shared" si="33"/>
        <v>-7.2616611944122091</v>
      </c>
    </row>
    <row r="354" spans="1:12">
      <c r="A354" s="1">
        <v>41669</v>
      </c>
      <c r="B354">
        <v>131.699997</v>
      </c>
      <c r="C354">
        <v>131.699997</v>
      </c>
      <c r="D354">
        <v>125.199997</v>
      </c>
      <c r="E354">
        <v>126.529999</v>
      </c>
      <c r="F354">
        <v>114.08577</v>
      </c>
      <c r="G354">
        <v>10406200</v>
      </c>
      <c r="H354">
        <f t="shared" si="29"/>
        <v>1.4450807652143001</v>
      </c>
      <c r="I354">
        <f t="shared" si="30"/>
        <v>0</v>
      </c>
      <c r="J354">
        <f t="shared" si="31"/>
        <v>-5.135782870665718</v>
      </c>
      <c r="K354">
        <f t="shared" si="32"/>
        <v>0</v>
      </c>
      <c r="L354">
        <f t="shared" si="33"/>
        <v>-5.135782870665718</v>
      </c>
    </row>
    <row r="355" spans="1:12">
      <c r="A355" s="1">
        <v>41670</v>
      </c>
      <c r="B355">
        <v>124.459999</v>
      </c>
      <c r="C355">
        <v>126.870003</v>
      </c>
      <c r="D355">
        <v>123.08000199999999</v>
      </c>
      <c r="E355">
        <v>125.260002</v>
      </c>
      <c r="F355">
        <v>112.94066599999999</v>
      </c>
      <c r="G355">
        <v>9732700</v>
      </c>
      <c r="H355">
        <f t="shared" si="29"/>
        <v>1.1608548582551694</v>
      </c>
      <c r="I355">
        <f t="shared" si="30"/>
        <v>0</v>
      </c>
      <c r="J355">
        <f t="shared" si="31"/>
        <v>-3.5017914608093603</v>
      </c>
      <c r="K355">
        <f t="shared" si="32"/>
        <v>3.2080073333016283</v>
      </c>
      <c r="L355">
        <f t="shared" si="33"/>
        <v>-3.5017914608093603</v>
      </c>
    </row>
    <row r="356" spans="1:12">
      <c r="A356" s="1">
        <v>41673</v>
      </c>
      <c r="B356">
        <v>124.239998</v>
      </c>
      <c r="C356">
        <v>126.519997</v>
      </c>
      <c r="D356">
        <v>122.75</v>
      </c>
      <c r="E356">
        <v>123.08000199999999</v>
      </c>
      <c r="F356">
        <v>110.975067</v>
      </c>
      <c r="G356">
        <v>9309600</v>
      </c>
      <c r="H356">
        <f t="shared" si="29"/>
        <v>1.0164139897764666</v>
      </c>
      <c r="I356">
        <f t="shared" si="30"/>
        <v>0.54536991492340348</v>
      </c>
      <c r="J356">
        <f t="shared" si="31"/>
        <v>-3.2423649694500991</v>
      </c>
      <c r="K356">
        <f t="shared" si="32"/>
        <v>3.4935228460367327</v>
      </c>
      <c r="L356">
        <f t="shared" si="33"/>
        <v>-3.2423649694500991</v>
      </c>
    </row>
    <row r="357" spans="1:12">
      <c r="A357" s="1">
        <v>41674</v>
      </c>
      <c r="B357">
        <v>123.07</v>
      </c>
      <c r="C357">
        <v>123.800003</v>
      </c>
      <c r="D357">
        <v>120.529999</v>
      </c>
      <c r="E357">
        <v>122.040001</v>
      </c>
      <c r="F357">
        <v>110.03735399999999</v>
      </c>
      <c r="G357">
        <v>9304100</v>
      </c>
      <c r="H357">
        <f t="shared" si="29"/>
        <v>0.9295158057948254</v>
      </c>
      <c r="I357">
        <f t="shared" si="30"/>
        <v>4.1760887517910579</v>
      </c>
      <c r="J357">
        <f t="shared" si="31"/>
        <v>-1.4602190447209744</v>
      </c>
      <c r="K357">
        <f t="shared" si="32"/>
        <v>5.8158294228797365</v>
      </c>
      <c r="L357">
        <f t="shared" si="33"/>
        <v>-1.4602190447209744</v>
      </c>
    </row>
    <row r="358" spans="1:12">
      <c r="A358" s="1">
        <v>41675</v>
      </c>
      <c r="B358">
        <v>121</v>
      </c>
      <c r="C358">
        <v>121.94000200000001</v>
      </c>
      <c r="D358">
        <v>118.769997</v>
      </c>
      <c r="E358">
        <v>121.400002</v>
      </c>
      <c r="F358">
        <v>109.460312</v>
      </c>
      <c r="G358">
        <v>9689100</v>
      </c>
      <c r="H358">
        <f t="shared" si="29"/>
        <v>0.88491396631717389</v>
      </c>
      <c r="I358">
        <f t="shared" si="30"/>
        <v>7.1756600430431234</v>
      </c>
      <c r="J358">
        <f t="shared" si="31"/>
        <v>0</v>
      </c>
      <c r="K358">
        <f t="shared" si="32"/>
        <v>7.4298817872743621</v>
      </c>
      <c r="L358">
        <f t="shared" si="33"/>
        <v>0</v>
      </c>
    </row>
    <row r="359" spans="1:12">
      <c r="A359" s="1">
        <v>41676</v>
      </c>
      <c r="B359">
        <v>121.790001</v>
      </c>
      <c r="C359">
        <v>122.720001</v>
      </c>
      <c r="D359">
        <v>121.510002</v>
      </c>
      <c r="E359">
        <v>122.66999800000001</v>
      </c>
      <c r="F359">
        <v>110.60539199999999</v>
      </c>
      <c r="G359">
        <v>6738800</v>
      </c>
      <c r="H359">
        <f t="shared" si="29"/>
        <v>0.69555775292774613</v>
      </c>
      <c r="I359">
        <f t="shared" si="30"/>
        <v>6.4944596928417537</v>
      </c>
      <c r="J359">
        <f t="shared" si="31"/>
        <v>0</v>
      </c>
      <c r="K359">
        <f t="shared" si="32"/>
        <v>6.7470656229867565</v>
      </c>
      <c r="L359">
        <f t="shared" si="33"/>
        <v>0</v>
      </c>
    </row>
    <row r="360" spans="1:12">
      <c r="A360" s="1">
        <v>41677</v>
      </c>
      <c r="B360">
        <v>123.75</v>
      </c>
      <c r="C360">
        <v>127.209999</v>
      </c>
      <c r="D360">
        <v>123.650002</v>
      </c>
      <c r="E360">
        <v>127.019997</v>
      </c>
      <c r="F360">
        <v>114.527565</v>
      </c>
      <c r="G360">
        <v>8906300</v>
      </c>
      <c r="H360">
        <f t="shared" si="29"/>
        <v>0.99457724632210887</v>
      </c>
      <c r="I360">
        <f t="shared" si="30"/>
        <v>2.735636370848487</v>
      </c>
      <c r="J360">
        <f t="shared" si="31"/>
        <v>0</v>
      </c>
      <c r="K360">
        <f t="shared" si="32"/>
        <v>2.9793263342451595</v>
      </c>
      <c r="L360">
        <f t="shared" si="33"/>
        <v>0</v>
      </c>
    </row>
    <row r="361" spans="1:12">
      <c r="A361" s="1">
        <v>41680</v>
      </c>
      <c r="B361">
        <v>128.96000699999999</v>
      </c>
      <c r="C361">
        <v>128.970001</v>
      </c>
      <c r="D361">
        <v>126.349998</v>
      </c>
      <c r="E361">
        <v>127.160004</v>
      </c>
      <c r="F361">
        <v>114.653801</v>
      </c>
      <c r="G361">
        <v>8173500</v>
      </c>
      <c r="H361">
        <f t="shared" si="29"/>
        <v>0.92990791368870862</v>
      </c>
      <c r="I361">
        <f t="shared" si="30"/>
        <v>1.333644248013921</v>
      </c>
      <c r="J361">
        <f t="shared" si="31"/>
        <v>0</v>
      </c>
      <c r="K361">
        <f t="shared" si="32"/>
        <v>1.5740086719856687</v>
      </c>
      <c r="L361">
        <f t="shared" si="33"/>
        <v>-1.2584060349569608</v>
      </c>
    </row>
    <row r="362" spans="1:12">
      <c r="A362" s="1">
        <v>41681</v>
      </c>
      <c r="B362">
        <v>127.650002</v>
      </c>
      <c r="C362">
        <v>130.69000199999999</v>
      </c>
      <c r="D362">
        <v>127.459999</v>
      </c>
      <c r="E362">
        <v>130.16000399999999</v>
      </c>
      <c r="F362">
        <v>117.35878</v>
      </c>
      <c r="G362">
        <v>7874000</v>
      </c>
      <c r="H362">
        <f t="shared" si="29"/>
        <v>0.9196062767741604</v>
      </c>
      <c r="I362">
        <f t="shared" si="30"/>
        <v>0.19129236833281249</v>
      </c>
      <c r="J362">
        <f t="shared" si="31"/>
        <v>-0.31382473178899301</v>
      </c>
      <c r="K362">
        <f t="shared" si="32"/>
        <v>0.23720100639374644</v>
      </c>
      <c r="L362">
        <f t="shared" si="33"/>
        <v>-2.1183092901169696</v>
      </c>
    </row>
    <row r="363" spans="1:12">
      <c r="A363" s="1">
        <v>41682</v>
      </c>
      <c r="B363">
        <v>130.28999300000001</v>
      </c>
      <c r="C363">
        <v>130.550003</v>
      </c>
      <c r="D363">
        <v>128</v>
      </c>
      <c r="E363">
        <v>128.13000500000001</v>
      </c>
      <c r="F363">
        <v>116.18001599999999</v>
      </c>
      <c r="G363">
        <v>5798800</v>
      </c>
      <c r="H363">
        <f t="shared" si="29"/>
        <v>0.70064787091878777</v>
      </c>
      <c r="I363">
        <f t="shared" si="30"/>
        <v>0.29873534357558679</v>
      </c>
      <c r="J363">
        <f t="shared" si="31"/>
        <v>-0.73437656250000538</v>
      </c>
      <c r="K363">
        <f t="shared" si="32"/>
        <v>0.34469321306717715</v>
      </c>
      <c r="L363">
        <f t="shared" si="33"/>
        <v>-3.2734390625000054</v>
      </c>
    </row>
    <row r="364" spans="1:12">
      <c r="A364" s="1">
        <v>41683</v>
      </c>
      <c r="B364">
        <v>127.05999799999999</v>
      </c>
      <c r="C364">
        <v>129.94000199999999</v>
      </c>
      <c r="D364">
        <v>127.05999799999999</v>
      </c>
      <c r="E364">
        <v>129.5</v>
      </c>
      <c r="F364">
        <v>117.422211</v>
      </c>
      <c r="G364">
        <v>4203400</v>
      </c>
      <c r="H364">
        <f t="shared" si="29"/>
        <v>0.56058189344756393</v>
      </c>
      <c r="I364">
        <f t="shared" si="30"/>
        <v>0.7695859509067885</v>
      </c>
      <c r="J364">
        <f t="shared" si="31"/>
        <v>0</v>
      </c>
      <c r="K364">
        <f t="shared" si="32"/>
        <v>0.81575956878929967</v>
      </c>
      <c r="L364">
        <f t="shared" si="33"/>
        <v>-4.2735723953025646</v>
      </c>
    </row>
    <row r="365" spans="1:12">
      <c r="A365" s="1">
        <v>41684</v>
      </c>
      <c r="B365">
        <v>129.08999600000001</v>
      </c>
      <c r="C365">
        <v>130.41000399999999</v>
      </c>
      <c r="D365">
        <v>128.020004</v>
      </c>
      <c r="E365">
        <v>130.16000399999999</v>
      </c>
      <c r="F365">
        <v>118.02068300000001</v>
      </c>
      <c r="G365">
        <v>4807700</v>
      </c>
      <c r="H365">
        <f t="shared" si="29"/>
        <v>0.6876787962009383</v>
      </c>
      <c r="I365">
        <f t="shared" si="30"/>
        <v>0.40640900524779239</v>
      </c>
      <c r="J365">
        <f t="shared" si="31"/>
        <v>-0.39837680367515071</v>
      </c>
      <c r="K365">
        <f t="shared" si="32"/>
        <v>0.45241621187283576</v>
      </c>
      <c r="L365">
        <f t="shared" si="33"/>
        <v>-4.9914129045020159</v>
      </c>
    </row>
    <row r="366" spans="1:12">
      <c r="A366" s="1">
        <v>41688</v>
      </c>
      <c r="B366">
        <v>130.13000500000001</v>
      </c>
      <c r="C366">
        <v>130.94000199999999</v>
      </c>
      <c r="D366">
        <v>129.60000600000001</v>
      </c>
      <c r="E366">
        <v>130.63000500000001</v>
      </c>
      <c r="F366">
        <v>118.446838</v>
      </c>
      <c r="G366">
        <v>4645300</v>
      </c>
      <c r="H366">
        <f t="shared" si="29"/>
        <v>0.75270437561168468</v>
      </c>
      <c r="I366">
        <f t="shared" si="30"/>
        <v>0</v>
      </c>
      <c r="J366">
        <f t="shared" si="31"/>
        <v>-1.6126573327473515</v>
      </c>
      <c r="K366">
        <f t="shared" si="32"/>
        <v>4.5820986011598903E-2</v>
      </c>
      <c r="L366">
        <f t="shared" si="33"/>
        <v>-6.1496980177608975</v>
      </c>
    </row>
    <row r="367" spans="1:12">
      <c r="A367" s="1">
        <v>41689</v>
      </c>
      <c r="B367">
        <v>130.11000100000001</v>
      </c>
      <c r="C367">
        <v>130.5</v>
      </c>
      <c r="D367">
        <v>128.36999499999999</v>
      </c>
      <c r="E367">
        <v>128.38999899999999</v>
      </c>
      <c r="F367">
        <v>116.415756</v>
      </c>
      <c r="G367">
        <v>5146600</v>
      </c>
      <c r="H367">
        <f t="shared" si="29"/>
        <v>0.94159360683810722</v>
      </c>
      <c r="I367">
        <f t="shared" si="30"/>
        <v>0.22988735632184198</v>
      </c>
      <c r="J367">
        <f t="shared" si="31"/>
        <v>-1.68263307948247</v>
      </c>
      <c r="K367">
        <f t="shared" si="32"/>
        <v>0.38314176245210729</v>
      </c>
      <c r="L367">
        <f t="shared" si="33"/>
        <v>-5.250446570477771</v>
      </c>
    </row>
    <row r="368" spans="1:12">
      <c r="A368" s="1">
        <v>41690</v>
      </c>
      <c r="B368">
        <v>128.479996</v>
      </c>
      <c r="C368">
        <v>129.990005</v>
      </c>
      <c r="D368">
        <v>127.510002</v>
      </c>
      <c r="E368">
        <v>129.55999800000001</v>
      </c>
      <c r="F368">
        <v>117.47661600000001</v>
      </c>
      <c r="G368">
        <v>4466400</v>
      </c>
      <c r="H368">
        <f t="shared" si="29"/>
        <v>0.90773845816159793</v>
      </c>
      <c r="I368">
        <f t="shared" si="30"/>
        <v>0.62312329321012594</v>
      </c>
      <c r="J368">
        <f t="shared" si="31"/>
        <v>-1.0195302169315343</v>
      </c>
      <c r="K368">
        <f t="shared" si="32"/>
        <v>0.77697896849838843</v>
      </c>
      <c r="L368">
        <f t="shared" si="33"/>
        <v>-4.815307743466275</v>
      </c>
    </row>
    <row r="369" spans="1:12">
      <c r="A369" s="1">
        <v>41691</v>
      </c>
      <c r="B369">
        <v>129.800003</v>
      </c>
      <c r="C369">
        <v>129.800003</v>
      </c>
      <c r="D369">
        <v>128.11000100000001</v>
      </c>
      <c r="E369">
        <v>128.279999</v>
      </c>
      <c r="F369">
        <v>116.316002</v>
      </c>
      <c r="G369">
        <v>5164000</v>
      </c>
      <c r="H369">
        <f t="shared" si="29"/>
        <v>1.1096117648069999</v>
      </c>
      <c r="I369">
        <f t="shared" si="30"/>
        <v>0.77041600684708766</v>
      </c>
      <c r="J369">
        <f t="shared" si="31"/>
        <v>-1.4831020101233272</v>
      </c>
      <c r="K369">
        <f t="shared" si="32"/>
        <v>0.9244968969684817</v>
      </c>
      <c r="L369">
        <f t="shared" si="33"/>
        <v>-5.2611021367488817</v>
      </c>
    </row>
    <row r="370" spans="1:12">
      <c r="A370" s="1">
        <v>41694</v>
      </c>
      <c r="B370">
        <v>128.38000500000001</v>
      </c>
      <c r="C370">
        <v>130.800003</v>
      </c>
      <c r="D370">
        <v>128.36000100000001</v>
      </c>
      <c r="E370">
        <v>129.58999600000001</v>
      </c>
      <c r="F370">
        <v>117.503822</v>
      </c>
      <c r="G370">
        <v>4635700</v>
      </c>
      <c r="H370">
        <f t="shared" si="29"/>
        <v>0.95660338423442015</v>
      </c>
      <c r="I370">
        <f t="shared" si="30"/>
        <v>0</v>
      </c>
      <c r="J370">
        <f t="shared" si="31"/>
        <v>-1.674978173301833</v>
      </c>
      <c r="K370">
        <f t="shared" si="32"/>
        <v>0.15290290169182658</v>
      </c>
      <c r="L370">
        <f t="shared" si="33"/>
        <v>-5.4456200884573178</v>
      </c>
    </row>
    <row r="371" spans="1:12">
      <c r="A371" s="1">
        <v>41695</v>
      </c>
      <c r="B371">
        <v>129.300003</v>
      </c>
      <c r="C371">
        <v>129.75</v>
      </c>
      <c r="D371">
        <v>126.209999</v>
      </c>
      <c r="E371">
        <v>126.779999</v>
      </c>
      <c r="F371">
        <v>114.95590199999999</v>
      </c>
      <c r="G371">
        <v>7308800</v>
      </c>
      <c r="H371">
        <f t="shared" si="29"/>
        <v>1.518995760246072</v>
      </c>
      <c r="I371">
        <f t="shared" si="30"/>
        <v>0.15414026974951539</v>
      </c>
      <c r="J371">
        <f t="shared" si="31"/>
        <v>0</v>
      </c>
      <c r="K371">
        <f t="shared" si="32"/>
        <v>0.96339113680154143</v>
      </c>
      <c r="L371">
        <f t="shared" si="33"/>
        <v>-3.8348752383715645</v>
      </c>
    </row>
    <row r="372" spans="1:12">
      <c r="A372" s="1">
        <v>41696</v>
      </c>
      <c r="B372">
        <v>127.239998</v>
      </c>
      <c r="C372">
        <v>127.94000200000001</v>
      </c>
      <c r="D372">
        <v>126.360001</v>
      </c>
      <c r="E372">
        <v>126.610001</v>
      </c>
      <c r="F372">
        <v>114.801765</v>
      </c>
      <c r="G372">
        <v>4803600</v>
      </c>
      <c r="H372">
        <f t="shared" si="29"/>
        <v>0.89882678741837096</v>
      </c>
      <c r="I372">
        <f t="shared" si="30"/>
        <v>2.3917445303776006</v>
      </c>
      <c r="J372">
        <f t="shared" si="31"/>
        <v>-7.9138176011882777E-2</v>
      </c>
      <c r="K372">
        <f t="shared" si="32"/>
        <v>2.3917445303776006</v>
      </c>
      <c r="L372">
        <f t="shared" si="33"/>
        <v>-3.9490328905584611</v>
      </c>
    </row>
    <row r="373" spans="1:12">
      <c r="A373" s="1">
        <v>41697</v>
      </c>
      <c r="B373">
        <v>126.470001</v>
      </c>
      <c r="C373">
        <v>128.55999800000001</v>
      </c>
      <c r="D373">
        <v>126.260002</v>
      </c>
      <c r="E373">
        <v>128.55999800000001</v>
      </c>
      <c r="F373">
        <v>116.56989299999999</v>
      </c>
      <c r="G373">
        <v>4649700</v>
      </c>
      <c r="H373">
        <f t="shared" si="29"/>
        <v>0.88134276020243763</v>
      </c>
      <c r="I373">
        <f t="shared" si="30"/>
        <v>1.8979480693520177</v>
      </c>
      <c r="J373">
        <f t="shared" si="31"/>
        <v>0</v>
      </c>
      <c r="K373">
        <f t="shared" si="32"/>
        <v>1.8979480693520177</v>
      </c>
      <c r="L373">
        <f t="shared" si="33"/>
        <v>-3.8729597042141686</v>
      </c>
    </row>
    <row r="374" spans="1:12">
      <c r="A374" s="1">
        <v>41698</v>
      </c>
      <c r="B374">
        <v>128.75</v>
      </c>
      <c r="C374">
        <v>129.949997</v>
      </c>
      <c r="D374">
        <v>128.05999800000001</v>
      </c>
      <c r="E374">
        <v>128.91999799999999</v>
      </c>
      <c r="F374">
        <v>116.896317</v>
      </c>
      <c r="G374">
        <v>4361400</v>
      </c>
      <c r="H374">
        <f t="shared" si="29"/>
        <v>0.8209910472934816</v>
      </c>
      <c r="I374">
        <f t="shared" si="30"/>
        <v>0.80800540534064336</v>
      </c>
      <c r="J374">
        <f t="shared" si="31"/>
        <v>-1.202562099056103</v>
      </c>
      <c r="K374">
        <f t="shared" si="32"/>
        <v>0.80800540534064336</v>
      </c>
      <c r="L374">
        <f t="shared" si="33"/>
        <v>-5.2241098738733465</v>
      </c>
    </row>
    <row r="375" spans="1:12">
      <c r="A375" s="1">
        <v>41701</v>
      </c>
      <c r="B375">
        <v>127.18</v>
      </c>
      <c r="C375">
        <v>128.44000199999999</v>
      </c>
      <c r="D375">
        <v>126.519997</v>
      </c>
      <c r="E375">
        <v>128.220001</v>
      </c>
      <c r="F375">
        <v>116.261612</v>
      </c>
      <c r="G375">
        <v>4847100</v>
      </c>
      <c r="H375">
        <f t="shared" si="29"/>
        <v>0.94084831827075377</v>
      </c>
      <c r="I375">
        <f t="shared" si="30"/>
        <v>1.9931469636694708</v>
      </c>
      <c r="J375">
        <f t="shared" si="31"/>
        <v>0</v>
      </c>
      <c r="K375">
        <f t="shared" si="32"/>
        <v>1.9931469636694708</v>
      </c>
      <c r="L375">
        <f t="shared" si="33"/>
        <v>-4.0704980415072294</v>
      </c>
    </row>
    <row r="376" spans="1:12">
      <c r="A376" s="1">
        <v>41702</v>
      </c>
      <c r="B376">
        <v>129.38000500000001</v>
      </c>
      <c r="C376">
        <v>131</v>
      </c>
      <c r="D376">
        <v>129.33000200000001</v>
      </c>
      <c r="E376">
        <v>130.229996</v>
      </c>
      <c r="F376">
        <v>118.08414500000001</v>
      </c>
      <c r="G376">
        <v>5422800</v>
      </c>
      <c r="H376">
        <f t="shared" si="29"/>
        <v>1.0440267071226694</v>
      </c>
      <c r="I376">
        <f t="shared" si="30"/>
        <v>0</v>
      </c>
      <c r="J376">
        <f t="shared" si="31"/>
        <v>-3.5335961720622313</v>
      </c>
      <c r="K376">
        <f t="shared" si="32"/>
        <v>0</v>
      </c>
      <c r="L376">
        <f t="shared" si="33"/>
        <v>-6.1547969356715928</v>
      </c>
    </row>
    <row r="377" spans="1:12">
      <c r="A377" s="1">
        <v>41703</v>
      </c>
      <c r="B377">
        <v>130.39999399999999</v>
      </c>
      <c r="C377">
        <v>130.800003</v>
      </c>
      <c r="D377">
        <v>128.69000199999999</v>
      </c>
      <c r="E377">
        <v>128.78999300000001</v>
      </c>
      <c r="F377">
        <v>116.77845000000001</v>
      </c>
      <c r="G377">
        <v>4095200</v>
      </c>
      <c r="H377">
        <f t="shared" si="29"/>
        <v>0.85016981805801217</v>
      </c>
      <c r="I377">
        <f t="shared" si="30"/>
        <v>0</v>
      </c>
      <c r="J377">
        <f t="shared" si="31"/>
        <v>-3.0538502905610279</v>
      </c>
      <c r="K377">
        <f t="shared" si="32"/>
        <v>0</v>
      </c>
      <c r="L377">
        <f t="shared" si="33"/>
        <v>-5.6880867870372684</v>
      </c>
    </row>
    <row r="378" spans="1:12">
      <c r="A378" s="1">
        <v>41704</v>
      </c>
      <c r="B378">
        <v>129.009995</v>
      </c>
      <c r="C378">
        <v>129.36999499999999</v>
      </c>
      <c r="D378">
        <v>128.029999</v>
      </c>
      <c r="E378">
        <v>128.86000100000001</v>
      </c>
      <c r="F378">
        <v>116.841919</v>
      </c>
      <c r="G378">
        <v>3595900</v>
      </c>
      <c r="H378">
        <f t="shared" si="29"/>
        <v>0.76913698548095921</v>
      </c>
      <c r="I378">
        <f t="shared" si="30"/>
        <v>0.61065859977809989</v>
      </c>
      <c r="J378">
        <f t="shared" si="31"/>
        <v>-3.2961032827939101</v>
      </c>
      <c r="K378">
        <f t="shared" si="32"/>
        <v>0.61065859977809989</v>
      </c>
      <c r="L378">
        <f t="shared" si="33"/>
        <v>-5.2019027196899428</v>
      </c>
    </row>
    <row r="379" spans="1:12">
      <c r="A379" s="1">
        <v>41705</v>
      </c>
      <c r="B379">
        <v>129.75</v>
      </c>
      <c r="C379">
        <v>130.16000399999999</v>
      </c>
      <c r="D379">
        <v>128.070007</v>
      </c>
      <c r="E379">
        <v>128.53999300000001</v>
      </c>
      <c r="F379">
        <v>116.55175800000001</v>
      </c>
      <c r="G379">
        <v>4297800</v>
      </c>
      <c r="H379">
        <f t="shared" si="29"/>
        <v>0.96266530480593482</v>
      </c>
      <c r="I379">
        <f t="shared" si="30"/>
        <v>0</v>
      </c>
      <c r="J379">
        <f t="shared" si="31"/>
        <v>-5.0285075724248225</v>
      </c>
      <c r="K379">
        <f t="shared" si="32"/>
        <v>0</v>
      </c>
      <c r="L379">
        <f t="shared" si="33"/>
        <v>-5.2315168531223764</v>
      </c>
    </row>
    <row r="380" spans="1:12">
      <c r="A380" s="1">
        <v>41708</v>
      </c>
      <c r="B380">
        <v>126.510002</v>
      </c>
      <c r="C380">
        <v>127.279999</v>
      </c>
      <c r="D380">
        <v>124.760002</v>
      </c>
      <c r="E380">
        <v>126.889999</v>
      </c>
      <c r="F380">
        <v>115.05564099999999</v>
      </c>
      <c r="G380">
        <v>7039200</v>
      </c>
      <c r="H380">
        <f t="shared" si="29"/>
        <v>1.5812173162973746</v>
      </c>
      <c r="I380">
        <f t="shared" si="30"/>
        <v>0</v>
      </c>
      <c r="J380">
        <f t="shared" si="31"/>
        <v>-2.5088208959791434</v>
      </c>
      <c r="K380">
        <f t="shared" si="32"/>
        <v>2.0741664210729516</v>
      </c>
      <c r="L380">
        <f t="shared" si="33"/>
        <v>-2.7172162116509129</v>
      </c>
    </row>
    <row r="381" spans="1:12">
      <c r="A381" s="1">
        <v>41709</v>
      </c>
      <c r="B381">
        <v>127.029999</v>
      </c>
      <c r="C381">
        <v>127.269997</v>
      </c>
      <c r="D381">
        <v>125.620003</v>
      </c>
      <c r="E381">
        <v>125.66999800000001</v>
      </c>
      <c r="F381">
        <v>113.94944</v>
      </c>
      <c r="G381">
        <v>4190000</v>
      </c>
      <c r="H381">
        <f t="shared" si="29"/>
        <v>0.85681917639023508</v>
      </c>
      <c r="I381">
        <f t="shared" si="30"/>
        <v>0</v>
      </c>
      <c r="J381">
        <f t="shared" si="31"/>
        <v>-3.1762505211849055</v>
      </c>
      <c r="K381">
        <f t="shared" si="32"/>
        <v>2.0821883102582213</v>
      </c>
      <c r="L381">
        <f t="shared" si="33"/>
        <v>-3.3832191518097638</v>
      </c>
    </row>
    <row r="382" spans="1:12">
      <c r="A382" s="1">
        <v>41710</v>
      </c>
      <c r="B382">
        <v>125</v>
      </c>
      <c r="C382">
        <v>125.199997</v>
      </c>
      <c r="D382">
        <v>123.80999799999999</v>
      </c>
      <c r="E382">
        <v>124.43</v>
      </c>
      <c r="F382">
        <v>112.825096</v>
      </c>
      <c r="G382">
        <v>5040100</v>
      </c>
      <c r="H382">
        <f t="shared" si="29"/>
        <v>1.0853816634436064</v>
      </c>
      <c r="I382">
        <f t="shared" si="30"/>
        <v>0.49521007576381731</v>
      </c>
      <c r="J382">
        <f t="shared" si="31"/>
        <v>-1.7607632947381118</v>
      </c>
      <c r="K382">
        <f t="shared" si="32"/>
        <v>3.7699689401749716</v>
      </c>
      <c r="L382">
        <f t="shared" si="33"/>
        <v>-1.9707576443059116</v>
      </c>
    </row>
    <row r="383" spans="1:12">
      <c r="A383" s="1">
        <v>41711</v>
      </c>
      <c r="B383">
        <v>124.650002</v>
      </c>
      <c r="C383">
        <v>125.610001</v>
      </c>
      <c r="D383">
        <v>121.629997</v>
      </c>
      <c r="E383">
        <v>121.889999</v>
      </c>
      <c r="F383">
        <v>110.52196499999999</v>
      </c>
      <c r="G383">
        <v>6071200</v>
      </c>
      <c r="H383">
        <f t="shared" si="29"/>
        <v>1.2563009560071183</v>
      </c>
      <c r="I383">
        <f t="shared" si="30"/>
        <v>0.16718334394408316</v>
      </c>
      <c r="J383">
        <f t="shared" si="31"/>
        <v>-0.21375812415748563</v>
      </c>
      <c r="K383">
        <f t="shared" si="32"/>
        <v>3.4312530576287439</v>
      </c>
      <c r="L383">
        <f t="shared" si="33"/>
        <v>-0.21375812415748563</v>
      </c>
    </row>
    <row r="384" spans="1:12">
      <c r="A384" s="1">
        <v>41712</v>
      </c>
      <c r="B384">
        <v>122.120003</v>
      </c>
      <c r="C384">
        <v>124.279999</v>
      </c>
      <c r="D384">
        <v>121.949997</v>
      </c>
      <c r="E384">
        <v>123.110001</v>
      </c>
      <c r="F384">
        <v>111.62818900000001</v>
      </c>
      <c r="G384">
        <v>5698400</v>
      </c>
      <c r="H384">
        <f t="shared" si="29"/>
        <v>1.0695877739945867</v>
      </c>
      <c r="I384">
        <f t="shared" si="30"/>
        <v>1.2391382462112746</v>
      </c>
      <c r="J384">
        <f t="shared" si="31"/>
        <v>-0.4755998476982326</v>
      </c>
      <c r="K384">
        <f t="shared" si="32"/>
        <v>4.538138916463935</v>
      </c>
      <c r="L384">
        <f t="shared" si="33"/>
        <v>-0.4755998476982326</v>
      </c>
    </row>
    <row r="385" spans="1:12">
      <c r="A385" s="1">
        <v>41715</v>
      </c>
      <c r="B385">
        <v>123.970001</v>
      </c>
      <c r="C385">
        <v>125.82</v>
      </c>
      <c r="D385">
        <v>123.91999800000001</v>
      </c>
      <c r="E385">
        <v>125.41999800000001</v>
      </c>
      <c r="F385">
        <v>113.722748</v>
      </c>
      <c r="G385">
        <v>4380500</v>
      </c>
      <c r="H385">
        <f t="shared" si="29"/>
        <v>0.78114690661901853</v>
      </c>
      <c r="I385">
        <f t="shared" si="30"/>
        <v>0</v>
      </c>
      <c r="J385">
        <f t="shared" si="31"/>
        <v>-2.05777521074525</v>
      </c>
      <c r="K385">
        <f t="shared" si="32"/>
        <v>3.2586218407248446</v>
      </c>
      <c r="L385">
        <f t="shared" si="33"/>
        <v>-2.05777521074525</v>
      </c>
    </row>
    <row r="386" spans="1:12">
      <c r="A386" s="1">
        <v>41716</v>
      </c>
      <c r="B386">
        <v>125.589996</v>
      </c>
      <c r="C386">
        <v>125.82</v>
      </c>
      <c r="D386">
        <v>123.660004</v>
      </c>
      <c r="E386">
        <v>124.040001</v>
      </c>
      <c r="F386">
        <v>112.47144299999999</v>
      </c>
      <c r="G386">
        <v>4151600</v>
      </c>
      <c r="H386">
        <f t="shared" si="29"/>
        <v>0.81788165577891425</v>
      </c>
      <c r="I386">
        <f t="shared" si="30"/>
        <v>0</v>
      </c>
      <c r="J386">
        <f t="shared" si="31"/>
        <v>-1.8518526006193592</v>
      </c>
      <c r="K386">
        <f t="shared" si="32"/>
        <v>3.2586218407248446</v>
      </c>
      <c r="L386">
        <f t="shared" si="33"/>
        <v>-1.8518526006193592</v>
      </c>
    </row>
    <row r="387" spans="1:12">
      <c r="A387" s="1">
        <v>41717</v>
      </c>
      <c r="B387">
        <v>124.32</v>
      </c>
      <c r="C387">
        <v>125.199997</v>
      </c>
      <c r="D387">
        <v>121.370003</v>
      </c>
      <c r="E387">
        <v>122.239998</v>
      </c>
      <c r="F387">
        <v>110.83934000000001</v>
      </c>
      <c r="G387">
        <v>6673000</v>
      </c>
      <c r="H387">
        <f t="shared" si="29"/>
        <v>1.3165994522883142</v>
      </c>
      <c r="I387">
        <f t="shared" si="30"/>
        <v>0</v>
      </c>
      <c r="J387">
        <f t="shared" si="31"/>
        <v>0</v>
      </c>
      <c r="K387">
        <f t="shared" si="32"/>
        <v>3.7699689401749716</v>
      </c>
      <c r="L387">
        <f t="shared" si="33"/>
        <v>0</v>
      </c>
    </row>
    <row r="388" spans="1:12">
      <c r="A388" s="1">
        <v>41718</v>
      </c>
      <c r="B388">
        <v>122.589996</v>
      </c>
      <c r="C388">
        <v>123.900002</v>
      </c>
      <c r="D388">
        <v>121.379997</v>
      </c>
      <c r="E388">
        <v>123.730003</v>
      </c>
      <c r="F388">
        <v>112.190361</v>
      </c>
      <c r="G388">
        <v>4601700</v>
      </c>
      <c r="H388">
        <f t="shared" si="29"/>
        <v>0.85296592733190735</v>
      </c>
      <c r="I388">
        <f t="shared" si="30"/>
        <v>1.1460839201600599</v>
      </c>
      <c r="J388">
        <f t="shared" si="31"/>
        <v>0</v>
      </c>
      <c r="K388">
        <f t="shared" si="32"/>
        <v>4.8587537553066316</v>
      </c>
      <c r="L388">
        <f t="shared" si="33"/>
        <v>0</v>
      </c>
    </row>
    <row r="389" spans="1:12">
      <c r="A389" s="1">
        <v>41719</v>
      </c>
      <c r="B389">
        <v>124.05999799999999</v>
      </c>
      <c r="C389">
        <v>124.449997</v>
      </c>
      <c r="D389">
        <v>122.5</v>
      </c>
      <c r="E389">
        <v>122.58000199999999</v>
      </c>
      <c r="F389">
        <v>111.147614</v>
      </c>
      <c r="G389">
        <v>7973600</v>
      </c>
      <c r="H389">
        <f t="shared" si="29"/>
        <v>1.5631322240170631</v>
      </c>
      <c r="I389">
        <f t="shared" si="30"/>
        <v>0.69907836156878089</v>
      </c>
      <c r="J389">
        <f t="shared" si="31"/>
        <v>-0.5714261224489765</v>
      </c>
      <c r="K389">
        <f t="shared" si="32"/>
        <v>4.3953404032625221</v>
      </c>
      <c r="L389">
        <f t="shared" si="33"/>
        <v>-0.5714261224489765</v>
      </c>
    </row>
    <row r="390" spans="1:12">
      <c r="A390" s="1">
        <v>41722</v>
      </c>
      <c r="B390">
        <v>123.529999</v>
      </c>
      <c r="C390">
        <v>123.949997</v>
      </c>
      <c r="D390">
        <v>122.08000199999999</v>
      </c>
      <c r="E390">
        <v>123.41999800000001</v>
      </c>
      <c r="F390">
        <v>111.90928599999999</v>
      </c>
      <c r="G390">
        <v>4472500</v>
      </c>
      <c r="H390">
        <f t="shared" si="29"/>
        <v>0.80497401045341321</v>
      </c>
      <c r="I390">
        <f t="shared" si="30"/>
        <v>1.1052868359488521</v>
      </c>
      <c r="J390">
        <f t="shared" si="31"/>
        <v>-0.22935697527264906</v>
      </c>
      <c r="K390">
        <f t="shared" si="32"/>
        <v>4.8164591726452377</v>
      </c>
      <c r="L390">
        <f t="shared" si="33"/>
        <v>-0.22935697527264906</v>
      </c>
    </row>
    <row r="391" spans="1:12">
      <c r="A391" s="1">
        <v>41723</v>
      </c>
      <c r="B391">
        <v>124.459999</v>
      </c>
      <c r="C391">
        <v>125</v>
      </c>
      <c r="D391">
        <v>123.55999799999999</v>
      </c>
      <c r="E391">
        <v>124.019997</v>
      </c>
      <c r="F391">
        <v>112.453316</v>
      </c>
      <c r="G391">
        <v>3225100</v>
      </c>
      <c r="H391">
        <f t="shared" si="29"/>
        <v>0.57854723669292918</v>
      </c>
      <c r="I391">
        <f t="shared" si="30"/>
        <v>0.83200080000000298</v>
      </c>
      <c r="J391">
        <f t="shared" si="31"/>
        <v>-1.4244051703529401</v>
      </c>
      <c r="K391">
        <f t="shared" si="32"/>
        <v>3.9359983999999941</v>
      </c>
      <c r="L391">
        <f t="shared" si="33"/>
        <v>-1.4244051703529401</v>
      </c>
    </row>
    <row r="392" spans="1:12">
      <c r="A392" s="1">
        <v>41724</v>
      </c>
      <c r="B392">
        <v>124.610001</v>
      </c>
      <c r="C392">
        <v>125.32</v>
      </c>
      <c r="D392">
        <v>123.32</v>
      </c>
      <c r="E392">
        <v>123.529999</v>
      </c>
      <c r="F392">
        <v>112.00901</v>
      </c>
      <c r="G392">
        <v>3091200</v>
      </c>
      <c r="H392">
        <f t="shared" ref="H392:H455" si="34">G392/(AVERAGE(G387:G391))</f>
        <v>0.57359375637852139</v>
      </c>
      <c r="I392">
        <f t="shared" ref="I392:I455" si="35">(MAX(C392:C396)-C392)*100/C392</f>
        <v>2.4577034790935199</v>
      </c>
      <c r="J392">
        <f t="shared" ref="J392:J455" si="36">((MIN(D392:D396)-D392)*100)/D392</f>
        <v>-1.2325632500810813</v>
      </c>
      <c r="K392">
        <f t="shared" ref="K392:K455" si="37">(MAX(C392:C411)-C392)*100/C392</f>
        <v>4.9313756782636506</v>
      </c>
      <c r="L392">
        <f t="shared" ref="L392:L455" si="38">((MIN(D392:D411)-D392)*100)/D392</f>
        <v>-1.2325632500810813</v>
      </c>
    </row>
    <row r="393" spans="1:12">
      <c r="A393" s="1">
        <v>41725</v>
      </c>
      <c r="B393">
        <v>123.010002</v>
      </c>
      <c r="C393">
        <v>124.300003</v>
      </c>
      <c r="D393">
        <v>121.800003</v>
      </c>
      <c r="E393">
        <v>123.209999</v>
      </c>
      <c r="F393">
        <v>111.718872</v>
      </c>
      <c r="G393">
        <v>3106000</v>
      </c>
      <c r="H393">
        <f t="shared" si="34"/>
        <v>0.66469498076108213</v>
      </c>
      <c r="I393">
        <f t="shared" si="35"/>
        <v>3.5961390926112817</v>
      </c>
      <c r="J393">
        <f t="shared" si="36"/>
        <v>0</v>
      </c>
      <c r="K393">
        <f t="shared" si="37"/>
        <v>5.7924350975277097</v>
      </c>
      <c r="L393">
        <f t="shared" si="38"/>
        <v>0</v>
      </c>
    </row>
    <row r="394" spans="1:12">
      <c r="A394" s="1">
        <v>41726</v>
      </c>
      <c r="B394">
        <v>123.779999</v>
      </c>
      <c r="C394">
        <v>125.19000200000001</v>
      </c>
      <c r="D394">
        <v>123.519997</v>
      </c>
      <c r="E394">
        <v>124.459999</v>
      </c>
      <c r="F394">
        <v>112.85227999999999</v>
      </c>
      <c r="G394">
        <v>2863500</v>
      </c>
      <c r="H394">
        <f t="shared" si="34"/>
        <v>0.65471182162389563</v>
      </c>
      <c r="I394">
        <f t="shared" si="35"/>
        <v>3.179164419216149</v>
      </c>
      <c r="J394">
        <f t="shared" si="36"/>
        <v>0</v>
      </c>
      <c r="K394">
        <f t="shared" si="37"/>
        <v>5.0403370071038047</v>
      </c>
      <c r="L394">
        <f t="shared" si="38"/>
        <v>-1.2953360094398292</v>
      </c>
    </row>
    <row r="395" spans="1:12">
      <c r="A395" s="1">
        <v>41729</v>
      </c>
      <c r="B395">
        <v>125.360001</v>
      </c>
      <c r="C395">
        <v>126.040001</v>
      </c>
      <c r="D395">
        <v>124.800003</v>
      </c>
      <c r="E395">
        <v>125.489998</v>
      </c>
      <c r="F395">
        <v>113.786209</v>
      </c>
      <c r="G395">
        <v>2962000</v>
      </c>
      <c r="H395">
        <f t="shared" si="34"/>
        <v>0.88374119093225445</v>
      </c>
      <c r="I395">
        <f t="shared" si="35"/>
        <v>3.0783854087719251</v>
      </c>
      <c r="J395">
        <f t="shared" si="36"/>
        <v>0</v>
      </c>
      <c r="K395">
        <f t="shared" si="37"/>
        <v>4.3319572807683455</v>
      </c>
      <c r="L395">
        <f t="shared" si="38"/>
        <v>-2.3076962586290941</v>
      </c>
    </row>
    <row r="396" spans="1:12">
      <c r="A396" s="1">
        <v>41730</v>
      </c>
      <c r="B396">
        <v>126.239998</v>
      </c>
      <c r="C396">
        <v>128.39999399999999</v>
      </c>
      <c r="D396">
        <v>126.16999800000001</v>
      </c>
      <c r="E396">
        <v>128.21000699999999</v>
      </c>
      <c r="F396">
        <v>116.25254099999999</v>
      </c>
      <c r="G396">
        <v>3952800</v>
      </c>
      <c r="H396">
        <f t="shared" si="34"/>
        <v>1.296186990910164</v>
      </c>
      <c r="I396">
        <f t="shared" si="35"/>
        <v>1.1838037936356915</v>
      </c>
      <c r="J396">
        <f t="shared" si="36"/>
        <v>-0.96695016195530925</v>
      </c>
      <c r="K396">
        <f t="shared" si="37"/>
        <v>2.4143350037851308</v>
      </c>
      <c r="L396">
        <f t="shared" si="38"/>
        <v>-3.3684711638023486</v>
      </c>
    </row>
    <row r="397" spans="1:12">
      <c r="A397" s="1">
        <v>41731</v>
      </c>
      <c r="B397">
        <v>128.63000500000001</v>
      </c>
      <c r="C397">
        <v>128.770004</v>
      </c>
      <c r="D397">
        <v>127.400002</v>
      </c>
      <c r="E397">
        <v>128.30999800000001</v>
      </c>
      <c r="F397">
        <v>116.34322400000001</v>
      </c>
      <c r="G397">
        <v>2935200</v>
      </c>
      <c r="H397">
        <f t="shared" si="34"/>
        <v>0.91865669306125008</v>
      </c>
      <c r="I397">
        <f t="shared" si="35"/>
        <v>0.89306046771575187</v>
      </c>
      <c r="J397">
        <f t="shared" si="36"/>
        <v>-2.62166714879644</v>
      </c>
      <c r="K397">
        <f t="shared" si="37"/>
        <v>2.1200558477888998</v>
      </c>
      <c r="L397">
        <f t="shared" si="38"/>
        <v>-4.3014159450327121</v>
      </c>
    </row>
    <row r="398" spans="1:12">
      <c r="A398" s="1">
        <v>41732</v>
      </c>
      <c r="B398">
        <v>129.16999799999999</v>
      </c>
      <c r="C398">
        <v>129.16999799999999</v>
      </c>
      <c r="D398">
        <v>128.279999</v>
      </c>
      <c r="E398">
        <v>128.779999</v>
      </c>
      <c r="F398">
        <v>116.76937100000001</v>
      </c>
      <c r="G398">
        <v>3303500</v>
      </c>
      <c r="H398">
        <f t="shared" si="34"/>
        <v>1.0441227598849521</v>
      </c>
      <c r="I398">
        <f t="shared" si="35"/>
        <v>0.58063018627591834</v>
      </c>
      <c r="J398">
        <f t="shared" si="36"/>
        <v>-3.2974711825496659</v>
      </c>
      <c r="K398">
        <f t="shared" si="37"/>
        <v>1.8038259937110224</v>
      </c>
      <c r="L398">
        <f t="shared" si="38"/>
        <v>-4.9579054019169408</v>
      </c>
    </row>
    <row r="399" spans="1:12">
      <c r="A399" s="1">
        <v>41733</v>
      </c>
      <c r="B399">
        <v>129.33000200000001</v>
      </c>
      <c r="C399">
        <v>129.91999799999999</v>
      </c>
      <c r="D399">
        <v>127.230003</v>
      </c>
      <c r="E399">
        <v>127.379997</v>
      </c>
      <c r="F399">
        <v>115.499954</v>
      </c>
      <c r="G399">
        <v>4156600</v>
      </c>
      <c r="H399">
        <f t="shared" si="34"/>
        <v>1.2975588437285384</v>
      </c>
      <c r="I399">
        <f t="shared" si="35"/>
        <v>0</v>
      </c>
      <c r="J399">
        <f t="shared" si="36"/>
        <v>-2.8216646351882844</v>
      </c>
      <c r="K399">
        <f t="shared" si="37"/>
        <v>1.2161345630562646</v>
      </c>
      <c r="L399">
        <f t="shared" si="38"/>
        <v>-4.1735478069587009</v>
      </c>
    </row>
    <row r="400" spans="1:12">
      <c r="A400" s="1">
        <v>41736</v>
      </c>
      <c r="B400">
        <v>127.19000200000001</v>
      </c>
      <c r="C400">
        <v>128.179993</v>
      </c>
      <c r="D400">
        <v>124.949997</v>
      </c>
      <c r="E400">
        <v>125.589996</v>
      </c>
      <c r="F400">
        <v>113.876892</v>
      </c>
      <c r="G400">
        <v>3753600</v>
      </c>
      <c r="H400">
        <f t="shared" si="34"/>
        <v>1.084222505935841</v>
      </c>
      <c r="I400">
        <f t="shared" si="35"/>
        <v>0</v>
      </c>
      <c r="J400">
        <f t="shared" si="36"/>
        <v>-2.4249692458976124</v>
      </c>
      <c r="K400">
        <f t="shared" si="37"/>
        <v>3.2766517626506779</v>
      </c>
      <c r="L400">
        <f t="shared" si="38"/>
        <v>-2.4249692458976124</v>
      </c>
    </row>
    <row r="401" spans="1:12">
      <c r="A401" s="1">
        <v>41737</v>
      </c>
      <c r="B401">
        <v>125.279999</v>
      </c>
      <c r="C401">
        <v>125.730003</v>
      </c>
      <c r="D401">
        <v>124.05999799999999</v>
      </c>
      <c r="E401">
        <v>124.150002</v>
      </c>
      <c r="F401">
        <v>112.57119</v>
      </c>
      <c r="G401">
        <v>4122200</v>
      </c>
      <c r="H401">
        <f t="shared" si="34"/>
        <v>1.1386223393382942</v>
      </c>
      <c r="I401">
        <f t="shared" si="35"/>
        <v>1.0260033160104254</v>
      </c>
      <c r="J401">
        <f t="shared" si="36"/>
        <v>-1.7249718156532508</v>
      </c>
      <c r="K401">
        <f t="shared" si="37"/>
        <v>5.2891130528327563</v>
      </c>
      <c r="L401">
        <f t="shared" si="38"/>
        <v>-1.7249718156532508</v>
      </c>
    </row>
    <row r="402" spans="1:12">
      <c r="A402" s="1">
        <v>41738</v>
      </c>
      <c r="B402">
        <v>124.989998</v>
      </c>
      <c r="C402">
        <v>127.019997</v>
      </c>
      <c r="D402">
        <v>124.050003</v>
      </c>
      <c r="E402">
        <v>126.879997</v>
      </c>
      <c r="F402">
        <v>115.04657</v>
      </c>
      <c r="G402">
        <v>3689900</v>
      </c>
      <c r="H402">
        <f t="shared" si="34"/>
        <v>1.009764053614725</v>
      </c>
      <c r="I402">
        <f t="shared" si="35"/>
        <v>0</v>
      </c>
      <c r="J402">
        <f t="shared" si="36"/>
        <v>-1.7170535658914874</v>
      </c>
      <c r="K402">
        <f t="shared" si="37"/>
        <v>4.2198143021527601</v>
      </c>
      <c r="L402">
        <f t="shared" si="38"/>
        <v>-1.7170535658914874</v>
      </c>
    </row>
    <row r="403" spans="1:12">
      <c r="A403" s="1">
        <v>41739</v>
      </c>
      <c r="B403">
        <v>126.82</v>
      </c>
      <c r="C403">
        <v>126.860001</v>
      </c>
      <c r="D403">
        <v>123.639999</v>
      </c>
      <c r="E403">
        <v>123.639999</v>
      </c>
      <c r="F403">
        <v>112.108749</v>
      </c>
      <c r="G403">
        <v>3956900</v>
      </c>
      <c r="H403">
        <f t="shared" si="34"/>
        <v>1.0398774295956017</v>
      </c>
      <c r="I403">
        <f t="shared" si="35"/>
        <v>0</v>
      </c>
      <c r="J403">
        <f t="shared" si="36"/>
        <v>-1.391136374887868</v>
      </c>
      <c r="K403">
        <f t="shared" si="37"/>
        <v>4.3512564689322488</v>
      </c>
      <c r="L403">
        <f t="shared" si="38"/>
        <v>-1.391136374887868</v>
      </c>
    </row>
    <row r="404" spans="1:12">
      <c r="A404" s="1">
        <v>41740</v>
      </c>
      <c r="B404">
        <v>123.050003</v>
      </c>
      <c r="C404">
        <v>123.449997</v>
      </c>
      <c r="D404">
        <v>121.91999800000001</v>
      </c>
      <c r="E404">
        <v>122.07</v>
      </c>
      <c r="F404">
        <v>110.68517300000001</v>
      </c>
      <c r="G404">
        <v>3854600</v>
      </c>
      <c r="H404">
        <f t="shared" si="34"/>
        <v>0.97935891702914757</v>
      </c>
      <c r="I404">
        <f t="shared" si="35"/>
        <v>3.9854176748177585</v>
      </c>
      <c r="J404">
        <f t="shared" si="36"/>
        <v>0</v>
      </c>
      <c r="K404">
        <f t="shared" si="37"/>
        <v>7.2337045095270556</v>
      </c>
      <c r="L404">
        <f t="shared" si="38"/>
        <v>0</v>
      </c>
    </row>
    <row r="405" spans="1:12">
      <c r="A405" s="1">
        <v>41743</v>
      </c>
      <c r="B405">
        <v>123.08000199999999</v>
      </c>
      <c r="C405">
        <v>123.769997</v>
      </c>
      <c r="D405">
        <v>122.18</v>
      </c>
      <c r="E405">
        <v>123.25</v>
      </c>
      <c r="F405">
        <v>111.755127</v>
      </c>
      <c r="G405">
        <v>3086300</v>
      </c>
      <c r="H405">
        <f t="shared" si="34"/>
        <v>0.79637408913568519</v>
      </c>
      <c r="I405">
        <f t="shared" si="35"/>
        <v>3.7731317065475802</v>
      </c>
      <c r="J405">
        <f t="shared" si="36"/>
        <v>-4.0925683417911106E-2</v>
      </c>
      <c r="K405">
        <f t="shared" si="37"/>
        <v>7.4493077672127548</v>
      </c>
      <c r="L405">
        <f t="shared" si="38"/>
        <v>-4.0925683417911106E-2</v>
      </c>
    </row>
    <row r="406" spans="1:12">
      <c r="A406" s="1">
        <v>41744</v>
      </c>
      <c r="B406">
        <v>123.349998</v>
      </c>
      <c r="C406">
        <v>124.550003</v>
      </c>
      <c r="D406">
        <v>122.129997</v>
      </c>
      <c r="E406">
        <v>124.269997</v>
      </c>
      <c r="F406">
        <v>112.68</v>
      </c>
      <c r="G406">
        <v>2746900</v>
      </c>
      <c r="H406">
        <f t="shared" si="34"/>
        <v>0.73407661184720385</v>
      </c>
      <c r="I406">
        <f t="shared" si="35"/>
        <v>3.6772395742134245</v>
      </c>
      <c r="J406">
        <f t="shared" si="36"/>
        <v>0</v>
      </c>
      <c r="K406">
        <f t="shared" si="37"/>
        <v>7.4508219803093887</v>
      </c>
      <c r="L406">
        <f t="shared" si="38"/>
        <v>0</v>
      </c>
    </row>
    <row r="407" spans="1:12">
      <c r="A407" s="1">
        <v>41745</v>
      </c>
      <c r="B407">
        <v>125</v>
      </c>
      <c r="C407">
        <v>126.040001</v>
      </c>
      <c r="D407">
        <v>124.730003</v>
      </c>
      <c r="E407">
        <v>126.040001</v>
      </c>
      <c r="F407">
        <v>114.28492</v>
      </c>
      <c r="G407">
        <v>2826100</v>
      </c>
      <c r="H407">
        <f t="shared" si="34"/>
        <v>0.81516158434575936</v>
      </c>
      <c r="I407">
        <f t="shared" si="35"/>
        <v>4.3319572807683455</v>
      </c>
      <c r="J407">
        <f t="shared" si="36"/>
        <v>0</v>
      </c>
      <c r="K407">
        <f t="shared" si="37"/>
        <v>6.2916533934334016</v>
      </c>
      <c r="L407">
        <f t="shared" si="38"/>
        <v>0</v>
      </c>
    </row>
    <row r="408" spans="1:12">
      <c r="A408" s="1">
        <v>41746</v>
      </c>
      <c r="B408">
        <v>126.44000200000001</v>
      </c>
      <c r="C408">
        <v>128.36999499999999</v>
      </c>
      <c r="D408">
        <v>125.83000199999999</v>
      </c>
      <c r="E408">
        <v>127.91999800000001</v>
      </c>
      <c r="F408">
        <v>115.989586</v>
      </c>
      <c r="G408">
        <v>3449400</v>
      </c>
      <c r="H408">
        <f t="shared" si="34"/>
        <v>1.0471258226679943</v>
      </c>
      <c r="I408">
        <f t="shared" si="35"/>
        <v>2.438268381953284</v>
      </c>
      <c r="J408">
        <f t="shared" si="36"/>
        <v>0</v>
      </c>
      <c r="K408">
        <f t="shared" si="37"/>
        <v>4.3623948104072205</v>
      </c>
      <c r="L408">
        <f t="shared" si="38"/>
        <v>-2.3840896068641447E-2</v>
      </c>
    </row>
    <row r="409" spans="1:12">
      <c r="A409" s="1">
        <v>41750</v>
      </c>
      <c r="B409">
        <v>128.050003</v>
      </c>
      <c r="C409">
        <v>128.44000199999999</v>
      </c>
      <c r="D409">
        <v>127.370003</v>
      </c>
      <c r="E409">
        <v>127.82</v>
      </c>
      <c r="F409">
        <v>115.898911</v>
      </c>
      <c r="G409">
        <v>2368500</v>
      </c>
      <c r="H409">
        <f t="shared" si="34"/>
        <v>0.74185788652722184</v>
      </c>
      <c r="I409">
        <f t="shared" si="35"/>
        <v>2.3824337841414915</v>
      </c>
      <c r="J409">
        <f t="shared" si="36"/>
        <v>0</v>
      </c>
      <c r="K409">
        <f t="shared" si="37"/>
        <v>4.3055114558469132</v>
      </c>
      <c r="L409">
        <f t="shared" si="38"/>
        <v>-1.2326293185374215</v>
      </c>
    </row>
    <row r="410" spans="1:12">
      <c r="A410" s="1">
        <v>41751</v>
      </c>
      <c r="B410">
        <v>128.25</v>
      </c>
      <c r="C410">
        <v>129.13000500000001</v>
      </c>
      <c r="D410">
        <v>127.480003</v>
      </c>
      <c r="E410">
        <v>127.550003</v>
      </c>
      <c r="F410">
        <v>115.65409099999999</v>
      </c>
      <c r="G410">
        <v>5015600</v>
      </c>
      <c r="H410">
        <f t="shared" si="34"/>
        <v>1.7322410410852926</v>
      </c>
      <c r="I410">
        <f t="shared" si="35"/>
        <v>1.8353557718827538</v>
      </c>
      <c r="J410">
        <f t="shared" si="36"/>
        <v>-1.3178537499720584</v>
      </c>
      <c r="K410">
        <f t="shared" si="37"/>
        <v>3.7481575254333683</v>
      </c>
      <c r="L410">
        <f t="shared" si="38"/>
        <v>-1.3178537499720584</v>
      </c>
    </row>
    <row r="411" spans="1:12">
      <c r="A411" s="1">
        <v>41752</v>
      </c>
      <c r="B411">
        <v>130.66999799999999</v>
      </c>
      <c r="C411">
        <v>131.5</v>
      </c>
      <c r="D411">
        <v>129.33000200000001</v>
      </c>
      <c r="E411">
        <v>130.63000500000001</v>
      </c>
      <c r="F411">
        <v>118.446838</v>
      </c>
      <c r="G411">
        <v>7121600</v>
      </c>
      <c r="H411">
        <f t="shared" si="34"/>
        <v>2.1703593088105326</v>
      </c>
      <c r="I411">
        <f t="shared" si="35"/>
        <v>0</v>
      </c>
      <c r="J411">
        <f t="shared" si="36"/>
        <v>-2.7294509745696929</v>
      </c>
      <c r="K411">
        <f t="shared" si="37"/>
        <v>1.8783277566539895</v>
      </c>
      <c r="L411">
        <f t="shared" si="38"/>
        <v>-2.7294509745696929</v>
      </c>
    </row>
    <row r="412" spans="1:12">
      <c r="A412" s="1">
        <v>41753</v>
      </c>
      <c r="B412">
        <v>130.41000399999999</v>
      </c>
      <c r="C412">
        <v>130.61999499999999</v>
      </c>
      <c r="D412">
        <v>128.429993</v>
      </c>
      <c r="E412">
        <v>129.86000100000001</v>
      </c>
      <c r="F412">
        <v>117.74865699999999</v>
      </c>
      <c r="G412">
        <v>4177000</v>
      </c>
      <c r="H412">
        <f t="shared" si="34"/>
        <v>1.0049948992358477</v>
      </c>
      <c r="I412">
        <f t="shared" si="35"/>
        <v>0</v>
      </c>
      <c r="J412">
        <f t="shared" si="36"/>
        <v>-2.0478004697858951</v>
      </c>
      <c r="K412">
        <f t="shared" si="37"/>
        <v>2.5646961630950971</v>
      </c>
      <c r="L412">
        <f t="shared" si="38"/>
        <v>-2.0478004697858951</v>
      </c>
    </row>
    <row r="413" spans="1:12">
      <c r="A413" s="1">
        <v>41754</v>
      </c>
      <c r="B413">
        <v>129.83999600000001</v>
      </c>
      <c r="C413">
        <v>130</v>
      </c>
      <c r="D413">
        <v>128.36999499999999</v>
      </c>
      <c r="E413">
        <v>128.66000399999999</v>
      </c>
      <c r="F413">
        <v>116.66057600000001</v>
      </c>
      <c r="G413">
        <v>2978500</v>
      </c>
      <c r="H413">
        <f t="shared" si="34"/>
        <v>0.67289141111778816</v>
      </c>
      <c r="I413">
        <f t="shared" si="35"/>
        <v>0</v>
      </c>
      <c r="J413">
        <f t="shared" si="36"/>
        <v>-2.0020192413343829</v>
      </c>
      <c r="K413">
        <f t="shared" si="37"/>
        <v>3.0538469230769203</v>
      </c>
      <c r="L413">
        <f t="shared" si="38"/>
        <v>-2.0020192413343829</v>
      </c>
    </row>
    <row r="414" spans="1:12">
      <c r="A414" s="1">
        <v>41757</v>
      </c>
      <c r="B414">
        <v>128.199997</v>
      </c>
      <c r="C414">
        <v>128.86999499999999</v>
      </c>
      <c r="D414">
        <v>125.800003</v>
      </c>
      <c r="E414">
        <v>127.040001</v>
      </c>
      <c r="F414">
        <v>115.191658</v>
      </c>
      <c r="G414">
        <v>4354600</v>
      </c>
      <c r="H414">
        <f t="shared" si="34"/>
        <v>1.0051613022362564</v>
      </c>
      <c r="I414">
        <f t="shared" si="35"/>
        <v>1.1872422281074844</v>
      </c>
      <c r="J414">
        <f t="shared" si="36"/>
        <v>0</v>
      </c>
      <c r="K414">
        <f t="shared" si="37"/>
        <v>3.9574813361325947</v>
      </c>
      <c r="L414">
        <f t="shared" si="38"/>
        <v>0</v>
      </c>
    </row>
    <row r="415" spans="1:12">
      <c r="A415" s="1">
        <v>41758</v>
      </c>
      <c r="B415">
        <v>127.199997</v>
      </c>
      <c r="C415">
        <v>128.570007</v>
      </c>
      <c r="D415">
        <v>126.529999</v>
      </c>
      <c r="E415">
        <v>128.36999499999999</v>
      </c>
      <c r="F415">
        <v>116.397614</v>
      </c>
      <c r="G415">
        <v>3344100</v>
      </c>
      <c r="H415">
        <f t="shared" si="34"/>
        <v>0.7070786093972673</v>
      </c>
      <c r="I415">
        <f t="shared" si="35"/>
        <v>2.9633645427117439</v>
      </c>
      <c r="J415">
        <f t="shared" si="36"/>
        <v>0</v>
      </c>
      <c r="K415">
        <f t="shared" si="37"/>
        <v>4.3867151691140425</v>
      </c>
      <c r="L415">
        <f t="shared" si="38"/>
        <v>0</v>
      </c>
    </row>
    <row r="416" spans="1:12">
      <c r="A416" s="1">
        <v>41759</v>
      </c>
      <c r="B416">
        <v>128.050003</v>
      </c>
      <c r="C416">
        <v>129.5</v>
      </c>
      <c r="D416">
        <v>127.800003</v>
      </c>
      <c r="E416">
        <v>129.020004</v>
      </c>
      <c r="F416">
        <v>116.98699999999999</v>
      </c>
      <c r="G416">
        <v>2773000</v>
      </c>
      <c r="H416">
        <f t="shared" si="34"/>
        <v>0.63092128614202891</v>
      </c>
      <c r="I416">
        <f t="shared" si="35"/>
        <v>2.2239420849420934</v>
      </c>
      <c r="J416">
        <f t="shared" si="36"/>
        <v>0</v>
      </c>
      <c r="K416">
        <f t="shared" si="37"/>
        <v>4.362929729729724</v>
      </c>
      <c r="L416">
        <f t="shared" si="38"/>
        <v>0</v>
      </c>
    </row>
    <row r="417" spans="1:12">
      <c r="A417" s="1">
        <v>41760</v>
      </c>
      <c r="B417">
        <v>128.740005</v>
      </c>
      <c r="C417">
        <v>129.60000600000001</v>
      </c>
      <c r="D417">
        <v>128.270004</v>
      </c>
      <c r="E417">
        <v>128.46000699999999</v>
      </c>
      <c r="F417">
        <v>116.47923299999999</v>
      </c>
      <c r="G417">
        <v>2804100</v>
      </c>
      <c r="H417">
        <f t="shared" si="34"/>
        <v>0.79539007896886627</v>
      </c>
      <c r="I417">
        <f t="shared" si="35"/>
        <v>2.1450608574817531</v>
      </c>
      <c r="J417">
        <f t="shared" si="36"/>
        <v>0</v>
      </c>
      <c r="K417">
        <f t="shared" si="37"/>
        <v>4.3209805098311405</v>
      </c>
      <c r="L417">
        <f t="shared" si="38"/>
        <v>0</v>
      </c>
    </row>
    <row r="418" spans="1:12">
      <c r="A418" s="1">
        <v>41761</v>
      </c>
      <c r="B418">
        <v>128.699997</v>
      </c>
      <c r="C418">
        <v>130.39999399999999</v>
      </c>
      <c r="D418">
        <v>128.61000100000001</v>
      </c>
      <c r="E418">
        <v>129.94000199999999</v>
      </c>
      <c r="F418">
        <v>117.821198</v>
      </c>
      <c r="G418">
        <v>3762900</v>
      </c>
      <c r="H418">
        <f t="shared" si="34"/>
        <v>1.1575090899023643</v>
      </c>
      <c r="I418">
        <f t="shared" si="35"/>
        <v>1.5184134134239446</v>
      </c>
      <c r="J418">
        <f t="shared" si="36"/>
        <v>0</v>
      </c>
      <c r="K418">
        <f t="shared" si="37"/>
        <v>3.8650369876550768</v>
      </c>
      <c r="L418">
        <f t="shared" si="38"/>
        <v>0</v>
      </c>
    </row>
    <row r="419" spans="1:12">
      <c r="A419" s="1">
        <v>41764</v>
      </c>
      <c r="B419">
        <v>129</v>
      </c>
      <c r="C419">
        <v>132.38000500000001</v>
      </c>
      <c r="D419">
        <v>128.949997</v>
      </c>
      <c r="E419">
        <v>131.96000699999999</v>
      </c>
      <c r="F419">
        <v>119.652794</v>
      </c>
      <c r="G419">
        <v>4026500</v>
      </c>
      <c r="H419">
        <f t="shared" si="34"/>
        <v>1.1815748854079242</v>
      </c>
      <c r="I419">
        <f t="shared" si="35"/>
        <v>0</v>
      </c>
      <c r="J419">
        <f t="shared" si="36"/>
        <v>0</v>
      </c>
      <c r="K419">
        <f t="shared" si="37"/>
        <v>2.7572094441301704</v>
      </c>
      <c r="L419">
        <f t="shared" si="38"/>
        <v>0</v>
      </c>
    </row>
    <row r="420" spans="1:12">
      <c r="A420" s="1">
        <v>41765</v>
      </c>
      <c r="B420">
        <v>131.75</v>
      </c>
      <c r="C420">
        <v>131.91999799999999</v>
      </c>
      <c r="D420">
        <v>130.699997</v>
      </c>
      <c r="E420">
        <v>130.83000200000001</v>
      </c>
      <c r="F420">
        <v>118.628197</v>
      </c>
      <c r="G420">
        <v>4032000</v>
      </c>
      <c r="H420">
        <f t="shared" si="34"/>
        <v>1.2064198772036911</v>
      </c>
      <c r="I420">
        <f t="shared" si="35"/>
        <v>0.81110295347336492</v>
      </c>
      <c r="J420">
        <f t="shared" si="36"/>
        <v>-1.1476664379724508</v>
      </c>
      <c r="K420">
        <f t="shared" si="37"/>
        <v>3.4945429577705203</v>
      </c>
      <c r="L420">
        <f t="shared" si="38"/>
        <v>-1.2471232114871376</v>
      </c>
    </row>
    <row r="421" spans="1:12">
      <c r="A421" s="1">
        <v>41766</v>
      </c>
      <c r="B421">
        <v>130.770004</v>
      </c>
      <c r="C421">
        <v>131.10000600000001</v>
      </c>
      <c r="D421">
        <v>129.199997</v>
      </c>
      <c r="E421">
        <v>130.35000600000001</v>
      </c>
      <c r="F421">
        <v>118.85614</v>
      </c>
      <c r="G421">
        <v>2900600</v>
      </c>
      <c r="H421">
        <f t="shared" si="34"/>
        <v>0.83357760726499408</v>
      </c>
      <c r="I421">
        <f t="shared" si="35"/>
        <v>2.0823767162909204</v>
      </c>
      <c r="J421">
        <f t="shared" si="36"/>
        <v>0</v>
      </c>
      <c r="K421">
        <f t="shared" si="37"/>
        <v>4.1418709012110924</v>
      </c>
      <c r="L421">
        <f t="shared" si="38"/>
        <v>-0.10061145744453251</v>
      </c>
    </row>
    <row r="422" spans="1:12">
      <c r="A422" s="1">
        <v>41767</v>
      </c>
      <c r="B422">
        <v>130.16999799999999</v>
      </c>
      <c r="C422">
        <v>131.270004</v>
      </c>
      <c r="D422">
        <v>130.16999799999999</v>
      </c>
      <c r="E422">
        <v>130.570007</v>
      </c>
      <c r="F422">
        <v>119.05674</v>
      </c>
      <c r="G422">
        <v>2988700</v>
      </c>
      <c r="H422">
        <f t="shared" si="34"/>
        <v>0.85264263013448516</v>
      </c>
      <c r="I422">
        <f t="shared" si="35"/>
        <v>2.0568270874738421</v>
      </c>
      <c r="J422">
        <f t="shared" si="36"/>
        <v>-0.22278021391686686</v>
      </c>
      <c r="K422">
        <f t="shared" si="37"/>
        <v>4.6545294536595057</v>
      </c>
      <c r="L422">
        <f t="shared" si="38"/>
        <v>-0.84504188130969216</v>
      </c>
    </row>
    <row r="423" spans="1:12">
      <c r="A423" s="1">
        <v>41768</v>
      </c>
      <c r="B423">
        <v>130.259995</v>
      </c>
      <c r="C423">
        <v>131.33000200000001</v>
      </c>
      <c r="D423">
        <v>129.88000500000001</v>
      </c>
      <c r="E423">
        <v>131.10000600000001</v>
      </c>
      <c r="F423">
        <v>119.540024</v>
      </c>
      <c r="G423">
        <v>2543800</v>
      </c>
      <c r="H423">
        <f t="shared" si="34"/>
        <v>0.71815343267064546</v>
      </c>
      <c r="I423">
        <f t="shared" si="35"/>
        <v>2.0102025125987502</v>
      </c>
      <c r="J423">
        <f t="shared" si="36"/>
        <v>0</v>
      </c>
      <c r="K423">
        <f t="shared" si="37"/>
        <v>5.2691676651310733</v>
      </c>
      <c r="L423">
        <f t="shared" si="38"/>
        <v>-0.62365103851051384</v>
      </c>
    </row>
    <row r="424" spans="1:12">
      <c r="A424" s="1">
        <v>41771</v>
      </c>
      <c r="B424">
        <v>131.820007</v>
      </c>
      <c r="C424">
        <v>132.990005</v>
      </c>
      <c r="D424">
        <v>131.63999899999999</v>
      </c>
      <c r="E424">
        <v>132.60000600000001</v>
      </c>
      <c r="F424">
        <v>120.90774500000001</v>
      </c>
      <c r="G424">
        <v>3288500</v>
      </c>
      <c r="H424">
        <f t="shared" si="34"/>
        <v>0.9970227267214824</v>
      </c>
      <c r="I424">
        <f t="shared" si="35"/>
        <v>0.73689447564123323</v>
      </c>
      <c r="J424">
        <f t="shared" si="36"/>
        <v>-1.2230325222047331</v>
      </c>
      <c r="K424">
        <f t="shared" si="37"/>
        <v>4.0604510090814667</v>
      </c>
      <c r="L424">
        <f t="shared" si="38"/>
        <v>-1.9522880731714265</v>
      </c>
    </row>
    <row r="425" spans="1:12">
      <c r="A425" s="1">
        <v>41772</v>
      </c>
      <c r="B425">
        <v>133.009995</v>
      </c>
      <c r="C425">
        <v>133.83000200000001</v>
      </c>
      <c r="D425">
        <v>132.86000100000001</v>
      </c>
      <c r="E425">
        <v>133.449997</v>
      </c>
      <c r="F425">
        <v>121.6828</v>
      </c>
      <c r="G425">
        <v>3132200</v>
      </c>
      <c r="H425">
        <f t="shared" si="34"/>
        <v>0.99412197846841355</v>
      </c>
      <c r="I425">
        <f t="shared" si="35"/>
        <v>0.1046095777537154</v>
      </c>
      <c r="J425">
        <f t="shared" si="36"/>
        <v>-2.1300632084144024</v>
      </c>
      <c r="K425">
        <f t="shared" si="37"/>
        <v>3.4073054859552205</v>
      </c>
      <c r="L425">
        <f t="shared" si="38"/>
        <v>-2.852622287726768</v>
      </c>
    </row>
    <row r="426" spans="1:12">
      <c r="A426" s="1">
        <v>41773</v>
      </c>
      <c r="B426">
        <v>133.800003</v>
      </c>
      <c r="C426">
        <v>133.970001</v>
      </c>
      <c r="D426">
        <v>132.69000199999999</v>
      </c>
      <c r="E426">
        <v>132.990005</v>
      </c>
      <c r="F426">
        <v>121.26335899999999</v>
      </c>
      <c r="G426">
        <v>2883900</v>
      </c>
      <c r="H426">
        <f t="shared" si="34"/>
        <v>0.97076169061115669</v>
      </c>
      <c r="I426">
        <f t="shared" si="35"/>
        <v>0</v>
      </c>
      <c r="J426">
        <f t="shared" si="36"/>
        <v>-2.7281595790464972</v>
      </c>
      <c r="K426">
        <f t="shared" si="37"/>
        <v>3.2992445823748202</v>
      </c>
      <c r="L426">
        <f t="shared" si="38"/>
        <v>-2.7281595790464972</v>
      </c>
    </row>
    <row r="427" spans="1:12">
      <c r="A427" s="1">
        <v>41774</v>
      </c>
      <c r="B427">
        <v>132.699997</v>
      </c>
      <c r="C427">
        <v>132.86000100000001</v>
      </c>
      <c r="D427">
        <v>130.55999800000001</v>
      </c>
      <c r="E427">
        <v>131.21000699999999</v>
      </c>
      <c r="F427">
        <v>119.640305</v>
      </c>
      <c r="G427">
        <v>3596800</v>
      </c>
      <c r="H427">
        <f t="shared" si="34"/>
        <v>1.2120967035337094</v>
      </c>
      <c r="I427">
        <f t="shared" si="35"/>
        <v>0</v>
      </c>
      <c r="J427">
        <f t="shared" si="36"/>
        <v>-1.1412308691977793</v>
      </c>
      <c r="K427">
        <f t="shared" si="37"/>
        <v>4.1622745434120363</v>
      </c>
      <c r="L427">
        <f t="shared" si="38"/>
        <v>-1.1412308691977793</v>
      </c>
    </row>
    <row r="428" spans="1:12">
      <c r="A428" s="1">
        <v>41775</v>
      </c>
      <c r="B428">
        <v>131.30999800000001</v>
      </c>
      <c r="C428">
        <v>131.71000699999999</v>
      </c>
      <c r="D428">
        <v>130.029999</v>
      </c>
      <c r="E428">
        <v>130.80999800000001</v>
      </c>
      <c r="F428">
        <v>119.275589</v>
      </c>
      <c r="G428">
        <v>2963300</v>
      </c>
      <c r="H428">
        <f t="shared" si="34"/>
        <v>0.95929479708906329</v>
      </c>
      <c r="I428">
        <f t="shared" si="35"/>
        <v>0.58460933799814441</v>
      </c>
      <c r="J428">
        <f t="shared" si="36"/>
        <v>-0.73828501682907777</v>
      </c>
      <c r="K428">
        <f t="shared" si="37"/>
        <v>5.0717421949571371</v>
      </c>
      <c r="L428">
        <f t="shared" si="38"/>
        <v>-0.73828501682907777</v>
      </c>
    </row>
    <row r="429" spans="1:12">
      <c r="A429" s="1">
        <v>41778</v>
      </c>
      <c r="B429">
        <v>130.41999799999999</v>
      </c>
      <c r="C429">
        <v>132.070007</v>
      </c>
      <c r="D429">
        <v>130.35000600000001</v>
      </c>
      <c r="E429">
        <v>131.35000600000001</v>
      </c>
      <c r="F429">
        <v>119.767967</v>
      </c>
      <c r="G429">
        <v>2103100</v>
      </c>
      <c r="H429">
        <f t="shared" si="34"/>
        <v>0.66282375336438759</v>
      </c>
      <c r="I429">
        <f t="shared" si="35"/>
        <v>0.38615504881437879</v>
      </c>
      <c r="J429">
        <f t="shared" si="36"/>
        <v>-0.98197080251764901</v>
      </c>
      <c r="K429">
        <f t="shared" si="37"/>
        <v>4.7853347959616483</v>
      </c>
      <c r="L429">
        <f t="shared" si="38"/>
        <v>-0.98197080251764901</v>
      </c>
    </row>
    <row r="430" spans="1:12">
      <c r="A430" s="1">
        <v>41779</v>
      </c>
      <c r="B430">
        <v>130.94000199999999</v>
      </c>
      <c r="C430">
        <v>131.60000600000001</v>
      </c>
      <c r="D430">
        <v>129.070007</v>
      </c>
      <c r="E430">
        <v>129.58000200000001</v>
      </c>
      <c r="F430">
        <v>118.154037</v>
      </c>
      <c r="G430">
        <v>2995800</v>
      </c>
      <c r="H430">
        <f t="shared" si="34"/>
        <v>1.0204165048742107</v>
      </c>
      <c r="I430">
        <f t="shared" si="35"/>
        <v>1.98328334422719</v>
      </c>
      <c r="J430">
        <f t="shared" si="36"/>
        <v>0</v>
      </c>
      <c r="K430">
        <f t="shared" si="37"/>
        <v>5.1595689136974512</v>
      </c>
      <c r="L430">
        <f t="shared" si="38"/>
        <v>0</v>
      </c>
    </row>
    <row r="431" spans="1:12">
      <c r="A431" s="1">
        <v>41780</v>
      </c>
      <c r="B431">
        <v>130.429993</v>
      </c>
      <c r="C431">
        <v>131.429993</v>
      </c>
      <c r="D431">
        <v>130.03999300000001</v>
      </c>
      <c r="E431">
        <v>130.96000699999999</v>
      </c>
      <c r="F431">
        <v>119.412369</v>
      </c>
      <c r="G431">
        <v>2476100</v>
      </c>
      <c r="H431">
        <f t="shared" si="34"/>
        <v>0.85130888612312539</v>
      </c>
      <c r="I431">
        <f t="shared" si="35"/>
        <v>2.8304049289571189</v>
      </c>
      <c r="J431">
        <f t="shared" si="36"/>
        <v>0</v>
      </c>
      <c r="K431">
        <f t="shared" si="37"/>
        <v>5.2955994603149623</v>
      </c>
      <c r="L431">
        <f t="shared" si="38"/>
        <v>0</v>
      </c>
    </row>
    <row r="432" spans="1:12">
      <c r="A432" s="1">
        <v>41781</v>
      </c>
      <c r="B432">
        <v>131.66000399999999</v>
      </c>
      <c r="C432">
        <v>132.479996</v>
      </c>
      <c r="D432">
        <v>131.270004</v>
      </c>
      <c r="E432">
        <v>131.83999600000001</v>
      </c>
      <c r="F432">
        <v>120.214775</v>
      </c>
      <c r="G432">
        <v>2370700</v>
      </c>
      <c r="H432">
        <f t="shared" si="34"/>
        <v>0.83858621445904169</v>
      </c>
      <c r="I432">
        <f t="shared" si="35"/>
        <v>2.0531409134402421</v>
      </c>
      <c r="J432">
        <f t="shared" si="36"/>
        <v>0</v>
      </c>
      <c r="K432">
        <f t="shared" si="37"/>
        <v>4.4610531238240592</v>
      </c>
      <c r="L432">
        <f t="shared" si="38"/>
        <v>-0.18283308652904168</v>
      </c>
    </row>
    <row r="433" spans="1:12">
      <c r="A433" s="1">
        <v>41782</v>
      </c>
      <c r="B433">
        <v>132</v>
      </c>
      <c r="C433">
        <v>132.58000200000001</v>
      </c>
      <c r="D433">
        <v>131.929993</v>
      </c>
      <c r="E433">
        <v>132.41000399999999</v>
      </c>
      <c r="F433">
        <v>120.73452</v>
      </c>
      <c r="G433">
        <v>1956200</v>
      </c>
      <c r="H433">
        <f t="shared" si="34"/>
        <v>0.75768843442559453</v>
      </c>
      <c r="I433">
        <f t="shared" si="35"/>
        <v>2.157188080295839</v>
      </c>
      <c r="J433">
        <f t="shared" si="36"/>
        <v>0</v>
      </c>
      <c r="K433">
        <f t="shared" si="37"/>
        <v>4.3822574387953175</v>
      </c>
      <c r="L433">
        <f t="shared" si="38"/>
        <v>-0.68217543223851485</v>
      </c>
    </row>
    <row r="434" spans="1:12">
      <c r="A434" s="1">
        <v>41786</v>
      </c>
      <c r="B434">
        <v>133.08999600000001</v>
      </c>
      <c r="C434">
        <v>134.21000699999999</v>
      </c>
      <c r="D434">
        <v>132.86999499999999</v>
      </c>
      <c r="E434">
        <v>134.16999799999999</v>
      </c>
      <c r="F434">
        <v>122.339302</v>
      </c>
      <c r="G434">
        <v>3085500</v>
      </c>
      <c r="H434">
        <f t="shared" si="34"/>
        <v>1.2962216116754468</v>
      </c>
      <c r="I434">
        <f t="shared" si="35"/>
        <v>1.3560777178113206</v>
      </c>
      <c r="J434">
        <f t="shared" si="36"/>
        <v>0</v>
      </c>
      <c r="K434">
        <f t="shared" si="37"/>
        <v>3.1145158944816975</v>
      </c>
      <c r="L434">
        <f t="shared" si="38"/>
        <v>-1.6708068665163993</v>
      </c>
    </row>
    <row r="435" spans="1:12">
      <c r="A435" s="1">
        <v>41787</v>
      </c>
      <c r="B435">
        <v>134.16999799999999</v>
      </c>
      <c r="C435">
        <v>135.14999399999999</v>
      </c>
      <c r="D435">
        <v>134.16999799999999</v>
      </c>
      <c r="E435">
        <v>134.33000200000001</v>
      </c>
      <c r="F435">
        <v>122.48519899999999</v>
      </c>
      <c r="G435">
        <v>2609400</v>
      </c>
      <c r="H435">
        <f t="shared" si="34"/>
        <v>1.0126277717842647</v>
      </c>
      <c r="I435">
        <f t="shared" si="35"/>
        <v>1.021091425279687</v>
      </c>
      <c r="J435">
        <f t="shared" si="36"/>
        <v>-9.6895730743010694E-2</v>
      </c>
      <c r="K435">
        <f t="shared" si="37"/>
        <v>2.3973400990310045</v>
      </c>
      <c r="L435">
        <f t="shared" si="38"/>
        <v>-3.8533189811927944</v>
      </c>
    </row>
    <row r="436" spans="1:12">
      <c r="A436" s="1">
        <v>41788</v>
      </c>
      <c r="B436">
        <v>134.71000699999999</v>
      </c>
      <c r="C436">
        <v>135.199997</v>
      </c>
      <c r="D436">
        <v>134.429993</v>
      </c>
      <c r="E436">
        <v>135.13999899999999</v>
      </c>
      <c r="F436">
        <v>123.223778</v>
      </c>
      <c r="G436">
        <v>2234100</v>
      </c>
      <c r="H436">
        <f t="shared" si="34"/>
        <v>0.89379015674633333</v>
      </c>
      <c r="I436">
        <f t="shared" si="35"/>
        <v>0.98372931176914713</v>
      </c>
      <c r="J436">
        <f t="shared" si="36"/>
        <v>-0.29011382898754323</v>
      </c>
      <c r="K436">
        <f t="shared" si="37"/>
        <v>2.3594689872663182</v>
      </c>
      <c r="L436">
        <f t="shared" si="38"/>
        <v>-6.0626306809373949</v>
      </c>
    </row>
    <row r="437" spans="1:12">
      <c r="A437" s="1">
        <v>41789</v>
      </c>
      <c r="B437">
        <v>134.66999799999999</v>
      </c>
      <c r="C437">
        <v>135.44000199999999</v>
      </c>
      <c r="D437">
        <v>134.03999300000001</v>
      </c>
      <c r="E437">
        <v>135.25</v>
      </c>
      <c r="F437">
        <v>123.324074</v>
      </c>
      <c r="G437">
        <v>2760300</v>
      </c>
      <c r="H437">
        <f t="shared" si="34"/>
        <v>1.1261106895454434</v>
      </c>
      <c r="I437">
        <f t="shared" si="35"/>
        <v>1.4323707703430326</v>
      </c>
      <c r="J437">
        <f t="shared" si="36"/>
        <v>0</v>
      </c>
      <c r="K437">
        <f t="shared" si="37"/>
        <v>2.1780839902822775</v>
      </c>
      <c r="L437">
        <f t="shared" si="38"/>
        <v>-5.7893124479646945</v>
      </c>
    </row>
    <row r="438" spans="1:12">
      <c r="A438" s="1">
        <v>41792</v>
      </c>
      <c r="B438">
        <v>135.5</v>
      </c>
      <c r="C438">
        <v>136.029999</v>
      </c>
      <c r="D438">
        <v>134.770004</v>
      </c>
      <c r="E438">
        <v>135.89999399999999</v>
      </c>
      <c r="F438">
        <v>123.916748</v>
      </c>
      <c r="G438">
        <v>2629900</v>
      </c>
      <c r="H438">
        <f t="shared" si="34"/>
        <v>1.0398560752836978</v>
      </c>
      <c r="I438">
        <f t="shared" si="35"/>
        <v>1.6319936898624812</v>
      </c>
      <c r="J438">
        <f t="shared" si="36"/>
        <v>-0.13356681357669664</v>
      </c>
      <c r="K438">
        <f t="shared" si="37"/>
        <v>1.7349114293531569</v>
      </c>
      <c r="L438">
        <f t="shared" si="38"/>
        <v>-6.2996251005527881</v>
      </c>
    </row>
    <row r="439" spans="1:12">
      <c r="A439" s="1">
        <v>41793</v>
      </c>
      <c r="B439">
        <v>135.800003</v>
      </c>
      <c r="C439">
        <v>136.529999</v>
      </c>
      <c r="D439">
        <v>135.61999499999999</v>
      </c>
      <c r="E439">
        <v>135.88000500000001</v>
      </c>
      <c r="F439">
        <v>123.898529</v>
      </c>
      <c r="G439">
        <v>2468800</v>
      </c>
      <c r="H439">
        <f t="shared" si="34"/>
        <v>0.92678238933269264</v>
      </c>
      <c r="I439">
        <f t="shared" si="35"/>
        <v>1.3623379576820953</v>
      </c>
      <c r="J439">
        <f t="shared" si="36"/>
        <v>-0.75947429433246572</v>
      </c>
      <c r="K439">
        <f t="shared" si="37"/>
        <v>1.3623379576820953</v>
      </c>
      <c r="L439">
        <f t="shared" si="38"/>
        <v>-6.9458769704275491</v>
      </c>
    </row>
    <row r="440" spans="1:12">
      <c r="A440" s="1">
        <v>41794</v>
      </c>
      <c r="B440">
        <v>135.53999300000001</v>
      </c>
      <c r="C440">
        <v>135.550003</v>
      </c>
      <c r="D440">
        <v>134.58999600000001</v>
      </c>
      <c r="E440">
        <v>135.33000200000001</v>
      </c>
      <c r="F440">
        <v>123.397018</v>
      </c>
      <c r="G440">
        <v>2601900</v>
      </c>
      <c r="H440">
        <f t="shared" si="34"/>
        <v>1.0241684707734697</v>
      </c>
      <c r="I440">
        <f t="shared" si="35"/>
        <v>2.0951648374363998</v>
      </c>
      <c r="J440">
        <f t="shared" si="36"/>
        <v>0</v>
      </c>
      <c r="K440">
        <f t="shared" si="37"/>
        <v>2.0951648374363998</v>
      </c>
      <c r="L440">
        <f t="shared" si="38"/>
        <v>-6.2337463774053585</v>
      </c>
    </row>
    <row r="441" spans="1:12">
      <c r="A441" s="1">
        <v>41795</v>
      </c>
      <c r="B441">
        <v>135.64999399999999</v>
      </c>
      <c r="C441">
        <v>137.38000500000001</v>
      </c>
      <c r="D441">
        <v>135.64999399999999</v>
      </c>
      <c r="E441">
        <v>136.820007</v>
      </c>
      <c r="F441">
        <v>124.755653</v>
      </c>
      <c r="G441">
        <v>3489900</v>
      </c>
      <c r="H441">
        <f t="shared" si="34"/>
        <v>1.3745175265852698</v>
      </c>
      <c r="I441">
        <f t="shared" si="35"/>
        <v>0.73518267814881622</v>
      </c>
      <c r="J441">
        <f t="shared" si="36"/>
        <v>-1.3490505572746201</v>
      </c>
      <c r="K441">
        <f t="shared" si="37"/>
        <v>0.73518267814881622</v>
      </c>
      <c r="L441">
        <f t="shared" si="38"/>
        <v>-6.9664558923607451</v>
      </c>
    </row>
    <row r="442" spans="1:12">
      <c r="A442" s="1">
        <v>41796</v>
      </c>
      <c r="B442">
        <v>137.38999899999999</v>
      </c>
      <c r="C442">
        <v>138.25</v>
      </c>
      <c r="D442">
        <v>137.11999499999999</v>
      </c>
      <c r="E442">
        <v>138.25</v>
      </c>
      <c r="F442">
        <v>126.059555</v>
      </c>
      <c r="G442">
        <v>2710900</v>
      </c>
      <c r="H442">
        <f t="shared" si="34"/>
        <v>0.97159302692318716</v>
      </c>
      <c r="I442">
        <f t="shared" si="35"/>
        <v>0.10126509945749648</v>
      </c>
      <c r="J442">
        <f t="shared" si="36"/>
        <v>-3.9964966451464647</v>
      </c>
      <c r="K442">
        <f t="shared" si="37"/>
        <v>0.10126509945749648</v>
      </c>
      <c r="L442">
        <f t="shared" si="38"/>
        <v>-7.9638261363705505</v>
      </c>
    </row>
    <row r="443" spans="1:12">
      <c r="A443" s="1">
        <v>41799</v>
      </c>
      <c r="B443">
        <v>138.25</v>
      </c>
      <c r="C443">
        <v>138.38999899999999</v>
      </c>
      <c r="D443">
        <v>137.5</v>
      </c>
      <c r="E443">
        <v>137.96000699999999</v>
      </c>
      <c r="F443">
        <v>125.795113</v>
      </c>
      <c r="G443">
        <v>2585000</v>
      </c>
      <c r="H443">
        <f t="shared" si="34"/>
        <v>0.9297624699670537</v>
      </c>
      <c r="I443">
        <f t="shared" si="35"/>
        <v>0</v>
      </c>
      <c r="J443">
        <f t="shared" si="36"/>
        <v>-4.3272705454545424</v>
      </c>
      <c r="K443">
        <f t="shared" si="37"/>
        <v>0</v>
      </c>
      <c r="L443">
        <f t="shared" si="38"/>
        <v>-8.2181840000000026</v>
      </c>
    </row>
    <row r="444" spans="1:12">
      <c r="A444" s="1">
        <v>41800</v>
      </c>
      <c r="B444">
        <v>137.58999600000001</v>
      </c>
      <c r="C444">
        <v>137.75</v>
      </c>
      <c r="D444">
        <v>136.28999300000001</v>
      </c>
      <c r="E444">
        <v>137.25</v>
      </c>
      <c r="F444">
        <v>125.147713</v>
      </c>
      <c r="G444">
        <v>2370200</v>
      </c>
      <c r="H444">
        <f t="shared" si="34"/>
        <v>0.85526648143470574</v>
      </c>
      <c r="I444">
        <f t="shared" si="35"/>
        <v>0</v>
      </c>
      <c r="J444">
        <f t="shared" si="36"/>
        <v>-3.4778708954809363</v>
      </c>
      <c r="K444">
        <f t="shared" si="37"/>
        <v>0</v>
      </c>
      <c r="L444">
        <f t="shared" si="38"/>
        <v>-7.6087721275325055</v>
      </c>
    </row>
    <row r="445" spans="1:12">
      <c r="A445" s="1">
        <v>41801</v>
      </c>
      <c r="B445">
        <v>135.25</v>
      </c>
      <c r="C445">
        <v>135.529999</v>
      </c>
      <c r="D445">
        <v>133.820007</v>
      </c>
      <c r="E445">
        <v>134.10000600000001</v>
      </c>
      <c r="F445">
        <v>122.27546700000001</v>
      </c>
      <c r="G445">
        <v>5558000</v>
      </c>
      <c r="H445">
        <f t="shared" si="34"/>
        <v>2.0199303672798901</v>
      </c>
      <c r="I445">
        <f t="shared" si="35"/>
        <v>0</v>
      </c>
      <c r="J445">
        <f t="shared" si="36"/>
        <v>-1.6963113744269944</v>
      </c>
      <c r="K445">
        <f t="shared" si="37"/>
        <v>0</v>
      </c>
      <c r="L445">
        <f t="shared" si="38"/>
        <v>-5.9109270559222162</v>
      </c>
    </row>
    <row r="446" spans="1:12">
      <c r="A446" s="1">
        <v>41802</v>
      </c>
      <c r="B446">
        <v>133.86000100000001</v>
      </c>
      <c r="C446">
        <v>134.16999799999999</v>
      </c>
      <c r="D446">
        <v>131.63999899999999</v>
      </c>
      <c r="E446">
        <v>132.19000199999999</v>
      </c>
      <c r="F446">
        <v>120.53389</v>
      </c>
      <c r="G446">
        <v>3826100</v>
      </c>
      <c r="H446">
        <f t="shared" si="34"/>
        <v>1.1445793945195644</v>
      </c>
      <c r="I446">
        <f t="shared" si="35"/>
        <v>0</v>
      </c>
      <c r="J446">
        <f t="shared" si="36"/>
        <v>-0.46338499288501611</v>
      </c>
      <c r="K446">
        <f t="shared" si="37"/>
        <v>0</v>
      </c>
      <c r="L446">
        <f t="shared" si="38"/>
        <v>-4.9528988525744309</v>
      </c>
    </row>
    <row r="447" spans="1:12">
      <c r="A447" s="1">
        <v>41803</v>
      </c>
      <c r="B447">
        <v>132.529999</v>
      </c>
      <c r="C447">
        <v>132.949997</v>
      </c>
      <c r="D447">
        <v>131.550003</v>
      </c>
      <c r="E447">
        <v>132.28999300000001</v>
      </c>
      <c r="F447">
        <v>120.625046</v>
      </c>
      <c r="G447">
        <v>2376600</v>
      </c>
      <c r="H447">
        <f t="shared" si="34"/>
        <v>0.69694197135517477</v>
      </c>
      <c r="I447">
        <f t="shared" si="35"/>
        <v>0.13539526443164571</v>
      </c>
      <c r="J447">
        <f t="shared" si="36"/>
        <v>-0.39528999478624116</v>
      </c>
      <c r="K447">
        <f t="shared" si="37"/>
        <v>0.84994736780626723</v>
      </c>
      <c r="L447">
        <f t="shared" si="38"/>
        <v>-4.8878752211050935</v>
      </c>
    </row>
    <row r="448" spans="1:12">
      <c r="A448" s="1">
        <v>41806</v>
      </c>
      <c r="B448">
        <v>132.199997</v>
      </c>
      <c r="C448">
        <v>133.13000500000001</v>
      </c>
      <c r="D448">
        <v>131.64999399999999</v>
      </c>
      <c r="E448">
        <v>132.53999300000001</v>
      </c>
      <c r="F448">
        <v>120.85303500000001</v>
      </c>
      <c r="G448">
        <v>2163800</v>
      </c>
      <c r="H448">
        <f t="shared" si="34"/>
        <v>0.64722808822737632</v>
      </c>
      <c r="I448">
        <f t="shared" si="35"/>
        <v>0.71358594180177193</v>
      </c>
      <c r="J448">
        <f t="shared" si="36"/>
        <v>-0.47094191284200804</v>
      </c>
      <c r="K448">
        <f t="shared" si="37"/>
        <v>0.71358594180177193</v>
      </c>
      <c r="L448">
        <f t="shared" si="38"/>
        <v>-4.9601149241222116</v>
      </c>
    </row>
    <row r="449" spans="1:12">
      <c r="A449" s="1">
        <v>41807</v>
      </c>
      <c r="B449">
        <v>132.10000600000001</v>
      </c>
      <c r="C449">
        <v>133.050003</v>
      </c>
      <c r="D449">
        <v>131.720001</v>
      </c>
      <c r="E449">
        <v>132.449997</v>
      </c>
      <c r="F449">
        <v>120.770973</v>
      </c>
      <c r="G449">
        <v>2223200</v>
      </c>
      <c r="H449">
        <f t="shared" si="34"/>
        <v>0.68218500494025669</v>
      </c>
      <c r="I449">
        <f t="shared" si="35"/>
        <v>0.7741442891962983</v>
      </c>
      <c r="J449">
        <f t="shared" si="36"/>
        <v>-0.81233449125163915</v>
      </c>
      <c r="K449">
        <f t="shared" si="37"/>
        <v>0.7741442891962983</v>
      </c>
      <c r="L449">
        <f t="shared" si="38"/>
        <v>-5.0106270497219318</v>
      </c>
    </row>
    <row r="450" spans="1:12">
      <c r="A450" s="1">
        <v>41808</v>
      </c>
      <c r="B450">
        <v>132.61000100000001</v>
      </c>
      <c r="C450">
        <v>132.66999799999999</v>
      </c>
      <c r="D450">
        <v>131.029999</v>
      </c>
      <c r="E450">
        <v>132.479996</v>
      </c>
      <c r="F450">
        <v>120.798317</v>
      </c>
      <c r="G450">
        <v>2859000</v>
      </c>
      <c r="H450">
        <f t="shared" si="34"/>
        <v>0.88526539383317748</v>
      </c>
      <c r="I450">
        <f t="shared" si="35"/>
        <v>1.0627903981727769</v>
      </c>
      <c r="J450">
        <f t="shared" si="36"/>
        <v>-1.5492627760761897</v>
      </c>
      <c r="K450">
        <f t="shared" si="37"/>
        <v>1.0627903981727769</v>
      </c>
      <c r="L450">
        <f t="shared" si="38"/>
        <v>-4.5104144433367557</v>
      </c>
    </row>
    <row r="451" spans="1:12">
      <c r="A451" s="1">
        <v>41809</v>
      </c>
      <c r="B451">
        <v>132.479996</v>
      </c>
      <c r="C451">
        <v>132.929993</v>
      </c>
      <c r="D451">
        <v>131.800003</v>
      </c>
      <c r="E451">
        <v>132.820007</v>
      </c>
      <c r="F451">
        <v>121.10833700000001</v>
      </c>
      <c r="G451">
        <v>2794900</v>
      </c>
      <c r="H451">
        <f t="shared" si="34"/>
        <v>1.0390967156676854</v>
      </c>
      <c r="I451">
        <f t="shared" si="35"/>
        <v>0.86512379489857594</v>
      </c>
      <c r="J451">
        <f t="shared" si="36"/>
        <v>-4.1881668242450649</v>
      </c>
      <c r="K451">
        <f t="shared" si="37"/>
        <v>0.86512379489857594</v>
      </c>
      <c r="L451">
        <f t="shared" si="38"/>
        <v>-5.0682851653652898</v>
      </c>
    </row>
    <row r="452" spans="1:12">
      <c r="A452" s="1">
        <v>41810</v>
      </c>
      <c r="B452">
        <v>133.479996</v>
      </c>
      <c r="C452">
        <v>134.08000200000001</v>
      </c>
      <c r="D452">
        <v>132.08999600000001</v>
      </c>
      <c r="E452">
        <v>132.10000600000001</v>
      </c>
      <c r="F452">
        <v>120.451843</v>
      </c>
      <c r="G452">
        <v>8083500</v>
      </c>
      <c r="H452">
        <f t="shared" si="34"/>
        <v>3.2548822226696195</v>
      </c>
      <c r="I452">
        <f t="shared" si="35"/>
        <v>0</v>
      </c>
      <c r="J452">
        <f t="shared" si="36"/>
        <v>-4.3985140252407984</v>
      </c>
      <c r="K452">
        <f t="shared" si="37"/>
        <v>0</v>
      </c>
      <c r="L452">
        <f t="shared" si="38"/>
        <v>-5.2767001370792803</v>
      </c>
    </row>
    <row r="453" spans="1:12">
      <c r="A453" s="1">
        <v>41813</v>
      </c>
      <c r="B453">
        <v>132.320007</v>
      </c>
      <c r="C453">
        <v>132.529999</v>
      </c>
      <c r="D453">
        <v>130.64999399999999</v>
      </c>
      <c r="E453">
        <v>130.85000600000001</v>
      </c>
      <c r="F453">
        <v>119.312065</v>
      </c>
      <c r="G453">
        <v>4433000</v>
      </c>
      <c r="H453">
        <f t="shared" si="34"/>
        <v>1.2229370351570259</v>
      </c>
      <c r="I453">
        <f t="shared" si="35"/>
        <v>0</v>
      </c>
      <c r="J453">
        <f t="shared" si="36"/>
        <v>-3.3448107161795884</v>
      </c>
      <c r="K453">
        <f t="shared" si="37"/>
        <v>0</v>
      </c>
      <c r="L453">
        <f t="shared" si="38"/>
        <v>-4.2326760458940367</v>
      </c>
    </row>
    <row r="454" spans="1:12">
      <c r="A454" s="1">
        <v>41814</v>
      </c>
      <c r="B454">
        <v>130.5</v>
      </c>
      <c r="C454">
        <v>131.240005</v>
      </c>
      <c r="D454">
        <v>129</v>
      </c>
      <c r="E454">
        <v>129.14999399999999</v>
      </c>
      <c r="F454">
        <v>117.761948</v>
      </c>
      <c r="G454">
        <v>4319800</v>
      </c>
      <c r="H454">
        <f t="shared" si="34"/>
        <v>1.059106778597207</v>
      </c>
      <c r="I454">
        <f t="shared" si="35"/>
        <v>0</v>
      </c>
      <c r="J454">
        <f t="shared" si="36"/>
        <v>-2.1705449612403132</v>
      </c>
      <c r="K454">
        <f t="shared" si="37"/>
        <v>0</v>
      </c>
      <c r="L454">
        <f t="shared" si="38"/>
        <v>-3.0077496124031029</v>
      </c>
    </row>
    <row r="455" spans="1:12">
      <c r="A455" s="1">
        <v>41815</v>
      </c>
      <c r="B455">
        <v>129.03999300000001</v>
      </c>
      <c r="C455">
        <v>129.13999899999999</v>
      </c>
      <c r="D455">
        <v>126.279999</v>
      </c>
      <c r="E455">
        <v>127.05999799999999</v>
      </c>
      <c r="F455">
        <v>115.856247</v>
      </c>
      <c r="G455">
        <v>7929700</v>
      </c>
      <c r="H455">
        <f t="shared" si="34"/>
        <v>1.7629234066393362</v>
      </c>
      <c r="I455">
        <f t="shared" si="35"/>
        <v>0</v>
      </c>
      <c r="J455">
        <f t="shared" si="36"/>
        <v>-6.3352867147241157E-2</v>
      </c>
      <c r="K455">
        <f t="shared" si="37"/>
        <v>1.1150712491487775</v>
      </c>
      <c r="L455">
        <f t="shared" si="38"/>
        <v>-0.91859044123052824</v>
      </c>
    </row>
    <row r="456" spans="1:12">
      <c r="A456" s="1">
        <v>41816</v>
      </c>
      <c r="B456">
        <v>127.410004</v>
      </c>
      <c r="C456">
        <v>128.44000199999999</v>
      </c>
      <c r="D456">
        <v>126.360001</v>
      </c>
      <c r="E456">
        <v>128.020004</v>
      </c>
      <c r="F456">
        <v>116.73159800000001</v>
      </c>
      <c r="G456">
        <v>3929100</v>
      </c>
      <c r="H456">
        <f t="shared" ref="H456:H519" si="39">G456/(AVERAGE(G451:G455))</f>
        <v>0.71280328291166106</v>
      </c>
      <c r="I456">
        <f t="shared" ref="I456:I519" si="40">(MAX(C456:C460)-C456)*100/C456</f>
        <v>0.26471270220005994</v>
      </c>
      <c r="J456">
        <f t="shared" ref="J456:J519" si="41">((MIN(D456:D460)-D456)*100)/D456</f>
        <v>-0.12662551340119149</v>
      </c>
      <c r="K456">
        <f t="shared" ref="K456:K519" si="42">(MAX(C456:C475)-C456)*100/C456</f>
        <v>1.6661475916202608</v>
      </c>
      <c r="L456">
        <f t="shared" ref="L456:L519" si="43">((MIN(D456:D475)-D456)*100)/D456</f>
        <v>-1.8676804220664709</v>
      </c>
    </row>
    <row r="457" spans="1:12">
      <c r="A457" s="1">
        <v>41817</v>
      </c>
      <c r="B457">
        <v>128.070007</v>
      </c>
      <c r="C457">
        <v>128.779999</v>
      </c>
      <c r="D457">
        <v>127.55999799999999</v>
      </c>
      <c r="E457">
        <v>128.53999300000001</v>
      </c>
      <c r="F457">
        <v>117.205742</v>
      </c>
      <c r="G457">
        <v>3687900</v>
      </c>
      <c r="H457">
        <f t="shared" si="39"/>
        <v>0.6426010015647271</v>
      </c>
      <c r="I457">
        <f t="shared" si="40"/>
        <v>0</v>
      </c>
      <c r="J457">
        <f t="shared" si="41"/>
        <v>-1.0661657426491939</v>
      </c>
      <c r="K457">
        <f t="shared" si="42"/>
        <v>1.3977349075767611</v>
      </c>
      <c r="L457">
        <f t="shared" si="43"/>
        <v>-4.0373111326012978</v>
      </c>
    </row>
    <row r="458" spans="1:12">
      <c r="A458" s="1">
        <v>41820</v>
      </c>
      <c r="B458">
        <v>127.910004</v>
      </c>
      <c r="C458">
        <v>127.910004</v>
      </c>
      <c r="D458">
        <v>126.199997</v>
      </c>
      <c r="E458">
        <v>127.230003</v>
      </c>
      <c r="F458">
        <v>116.011261</v>
      </c>
      <c r="G458">
        <v>5712900</v>
      </c>
      <c r="H458">
        <f t="shared" si="39"/>
        <v>1.1755180147739666</v>
      </c>
      <c r="I458">
        <f t="shared" si="40"/>
        <v>1.2430583615649009</v>
      </c>
      <c r="J458">
        <f t="shared" si="41"/>
        <v>0</v>
      </c>
      <c r="K458">
        <f t="shared" si="42"/>
        <v>2.0874035779093609</v>
      </c>
      <c r="L458">
        <f t="shared" si="43"/>
        <v>-3.2012623581916531</v>
      </c>
    </row>
    <row r="459" spans="1:12">
      <c r="A459" s="1">
        <v>41821</v>
      </c>
      <c r="B459">
        <v>127.660004</v>
      </c>
      <c r="C459">
        <v>128.33000200000001</v>
      </c>
      <c r="D459">
        <v>127.360001</v>
      </c>
      <c r="E459">
        <v>128.14999399999999</v>
      </c>
      <c r="F459">
        <v>116.850128</v>
      </c>
      <c r="G459">
        <v>3772500</v>
      </c>
      <c r="H459">
        <f t="shared" si="39"/>
        <v>0.73740979069094659</v>
      </c>
      <c r="I459">
        <f t="shared" si="40"/>
        <v>0.91171041982839873</v>
      </c>
      <c r="J459">
        <f t="shared" si="41"/>
        <v>-1.1306556129816536</v>
      </c>
      <c r="K459">
        <f t="shared" si="42"/>
        <v>1.7532922659815744</v>
      </c>
      <c r="L459">
        <f t="shared" si="43"/>
        <v>-4.082912185278639</v>
      </c>
    </row>
    <row r="460" spans="1:12">
      <c r="A460" s="1">
        <v>41822</v>
      </c>
      <c r="B460">
        <v>128.14999399999999</v>
      </c>
      <c r="C460">
        <v>128.5</v>
      </c>
      <c r="D460">
        <v>127.339996</v>
      </c>
      <c r="E460">
        <v>127.620003</v>
      </c>
      <c r="F460">
        <v>116.366867</v>
      </c>
      <c r="G460">
        <v>2859000</v>
      </c>
      <c r="H460">
        <f t="shared" si="39"/>
        <v>0.57106675029262433</v>
      </c>
      <c r="I460">
        <f t="shared" si="40"/>
        <v>0.77821011673151752</v>
      </c>
      <c r="J460">
        <f t="shared" si="41"/>
        <v>-1.1229716074437435</v>
      </c>
      <c r="K460">
        <f t="shared" si="42"/>
        <v>1.6186785992217956</v>
      </c>
      <c r="L460">
        <f t="shared" si="43"/>
        <v>-4.3819649562420269</v>
      </c>
    </row>
    <row r="461" spans="1:12">
      <c r="A461" s="1">
        <v>41823</v>
      </c>
      <c r="B461">
        <v>127.989998</v>
      </c>
      <c r="C461">
        <v>128.61999499999999</v>
      </c>
      <c r="D461">
        <v>127.699997</v>
      </c>
      <c r="E461">
        <v>128.509995</v>
      </c>
      <c r="F461">
        <v>117.178383</v>
      </c>
      <c r="G461">
        <v>1997500</v>
      </c>
      <c r="H461">
        <f t="shared" si="39"/>
        <v>0.50034065746891498</v>
      </c>
      <c r="I461">
        <f t="shared" si="40"/>
        <v>0.68418988820518245</v>
      </c>
      <c r="J461">
        <f t="shared" si="41"/>
        <v>-2.0203555682150873</v>
      </c>
      <c r="K461">
        <f t="shared" si="42"/>
        <v>1.5238742623182491</v>
      </c>
      <c r="L461">
        <f t="shared" si="43"/>
        <v>-5.7086868999691482</v>
      </c>
    </row>
    <row r="462" spans="1:12">
      <c r="A462" s="1">
        <v>41827</v>
      </c>
      <c r="B462">
        <v>128.10000600000001</v>
      </c>
      <c r="C462">
        <v>129.5</v>
      </c>
      <c r="D462">
        <v>127.769997</v>
      </c>
      <c r="E462">
        <v>129.08999600000001</v>
      </c>
      <c r="F462">
        <v>117.70723700000001</v>
      </c>
      <c r="G462">
        <v>3157000</v>
      </c>
      <c r="H462">
        <f t="shared" si="39"/>
        <v>0.87549501381046935</v>
      </c>
      <c r="I462">
        <f t="shared" si="40"/>
        <v>0</v>
      </c>
      <c r="J462">
        <f t="shared" si="41"/>
        <v>-2.0740346421077294</v>
      </c>
      <c r="K462">
        <f t="shared" si="42"/>
        <v>0.83397837837838418</v>
      </c>
      <c r="L462">
        <f t="shared" si="43"/>
        <v>-6.362994592541158</v>
      </c>
    </row>
    <row r="463" spans="1:12">
      <c r="A463" s="1">
        <v>41828</v>
      </c>
      <c r="B463">
        <v>128.88999899999999</v>
      </c>
      <c r="C463">
        <v>128.970001</v>
      </c>
      <c r="D463">
        <v>125.91999800000001</v>
      </c>
      <c r="E463">
        <v>126.790001</v>
      </c>
      <c r="F463">
        <v>115.61005400000001</v>
      </c>
      <c r="G463">
        <v>5724300</v>
      </c>
      <c r="H463">
        <f t="shared" si="39"/>
        <v>1.6356170959317442</v>
      </c>
      <c r="I463">
        <f t="shared" si="40"/>
        <v>1.2483530956939446</v>
      </c>
      <c r="J463">
        <f t="shared" si="41"/>
        <v>-0.63532005456354101</v>
      </c>
      <c r="K463">
        <f t="shared" si="42"/>
        <v>1.2483530956939446</v>
      </c>
      <c r="L463">
        <f t="shared" si="43"/>
        <v>-4.9872928047537002</v>
      </c>
    </row>
    <row r="464" spans="1:12">
      <c r="A464" s="1">
        <v>41829</v>
      </c>
      <c r="B464">
        <v>128.30999800000001</v>
      </c>
      <c r="C464">
        <v>128.320007</v>
      </c>
      <c r="D464">
        <v>125.910004</v>
      </c>
      <c r="E464">
        <v>126.790001</v>
      </c>
      <c r="F464">
        <v>115.61005400000001</v>
      </c>
      <c r="G464">
        <v>8023900</v>
      </c>
      <c r="H464">
        <f t="shared" si="39"/>
        <v>2.2911943256254892</v>
      </c>
      <c r="I464">
        <f t="shared" si="40"/>
        <v>1.761217952552016</v>
      </c>
      <c r="J464">
        <f t="shared" si="41"/>
        <v>-0.62743306719297998</v>
      </c>
      <c r="K464">
        <f t="shared" si="42"/>
        <v>1.761217952552016</v>
      </c>
      <c r="L464">
        <f t="shared" si="43"/>
        <v>-4.9797512515367703</v>
      </c>
    </row>
    <row r="465" spans="1:12">
      <c r="A465" s="1">
        <v>41830</v>
      </c>
      <c r="B465">
        <v>125.540001</v>
      </c>
      <c r="C465">
        <v>127.629997</v>
      </c>
      <c r="D465">
        <v>125.120003</v>
      </c>
      <c r="E465">
        <v>126.790001</v>
      </c>
      <c r="F465">
        <v>115.61005400000001</v>
      </c>
      <c r="G465">
        <v>3936900</v>
      </c>
      <c r="H465">
        <f t="shared" si="39"/>
        <v>0.9045478983719103</v>
      </c>
      <c r="I465">
        <f t="shared" si="40"/>
        <v>2.3113727723428563</v>
      </c>
      <c r="J465">
        <f t="shared" si="41"/>
        <v>0</v>
      </c>
      <c r="K465">
        <f t="shared" si="42"/>
        <v>2.3113727723428563</v>
      </c>
      <c r="L465">
        <f t="shared" si="43"/>
        <v>-5.7944372012203358</v>
      </c>
    </row>
    <row r="466" spans="1:12">
      <c r="A466" s="1">
        <v>41831</v>
      </c>
      <c r="B466">
        <v>127.18</v>
      </c>
      <c r="C466">
        <v>128.240005</v>
      </c>
      <c r="D466">
        <v>126.360001</v>
      </c>
      <c r="E466">
        <v>128.08999600000001</v>
      </c>
      <c r="F466">
        <v>116.795418</v>
      </c>
      <c r="G466">
        <v>3193100</v>
      </c>
      <c r="H466">
        <f t="shared" si="39"/>
        <v>0.69902712832098635</v>
      </c>
      <c r="I466">
        <f t="shared" si="40"/>
        <v>1.8247012700911942</v>
      </c>
      <c r="J466">
        <f t="shared" si="41"/>
        <v>-0.45109211418888262</v>
      </c>
      <c r="K466">
        <f t="shared" si="42"/>
        <v>1.8247012700911942</v>
      </c>
      <c r="L466">
        <f t="shared" si="43"/>
        <v>-6.7188967496130365</v>
      </c>
    </row>
    <row r="467" spans="1:12">
      <c r="A467" s="1">
        <v>41834</v>
      </c>
      <c r="B467">
        <v>128.91000399999999</v>
      </c>
      <c r="C467">
        <v>130.58000200000001</v>
      </c>
      <c r="D467">
        <v>128.759995</v>
      </c>
      <c r="E467">
        <v>129.520004</v>
      </c>
      <c r="F467">
        <v>118.099335</v>
      </c>
      <c r="G467">
        <v>5267500</v>
      </c>
      <c r="H467">
        <f t="shared" si="39"/>
        <v>1.0957886766076421</v>
      </c>
      <c r="I467">
        <f t="shared" si="40"/>
        <v>0</v>
      </c>
      <c r="J467">
        <f t="shared" si="41"/>
        <v>-2.3066123915273526</v>
      </c>
      <c r="K467">
        <f t="shared" si="42"/>
        <v>0</v>
      </c>
      <c r="L467">
        <f t="shared" si="43"/>
        <v>-8.4575896418759626</v>
      </c>
    </row>
    <row r="468" spans="1:12">
      <c r="A468" s="1">
        <v>41835</v>
      </c>
      <c r="B468">
        <v>130.30999800000001</v>
      </c>
      <c r="C468">
        <v>130.30999800000001</v>
      </c>
      <c r="D468">
        <v>128.33999600000001</v>
      </c>
      <c r="E468">
        <v>129.10000600000001</v>
      </c>
      <c r="F468">
        <v>117.71637699999999</v>
      </c>
      <c r="G468">
        <v>4916100</v>
      </c>
      <c r="H468">
        <f t="shared" si="39"/>
        <v>0.94013547160718591</v>
      </c>
      <c r="I468">
        <f t="shared" si="40"/>
        <v>0</v>
      </c>
      <c r="J468">
        <f t="shared" si="41"/>
        <v>-1.9869059369458058</v>
      </c>
      <c r="K468">
        <f t="shared" si="42"/>
        <v>0</v>
      </c>
      <c r="L468">
        <f t="shared" si="43"/>
        <v>-8.1580125653112976</v>
      </c>
    </row>
    <row r="469" spans="1:12">
      <c r="A469" s="1">
        <v>41836</v>
      </c>
      <c r="B469">
        <v>129.55999800000001</v>
      </c>
      <c r="C469">
        <v>129.55999800000001</v>
      </c>
      <c r="D469">
        <v>127.139999</v>
      </c>
      <c r="E469">
        <v>127.41999800000001</v>
      </c>
      <c r="F469">
        <v>116.18450900000001</v>
      </c>
      <c r="G469">
        <v>5260800</v>
      </c>
      <c r="H469">
        <f t="shared" si="39"/>
        <v>1.0381450419338925</v>
      </c>
      <c r="I469">
        <f t="shared" si="40"/>
        <v>0.34732711249346898</v>
      </c>
      <c r="J469">
        <f t="shared" si="41"/>
        <v>-1.0618200492513763</v>
      </c>
      <c r="K469">
        <f t="shared" si="42"/>
        <v>0.34732711249346898</v>
      </c>
      <c r="L469">
        <f t="shared" si="43"/>
        <v>-7.2911719937955999</v>
      </c>
    </row>
    <row r="470" spans="1:12">
      <c r="A470" s="1">
        <v>41837</v>
      </c>
      <c r="B470">
        <v>127.209999</v>
      </c>
      <c r="C470">
        <v>128.179993</v>
      </c>
      <c r="D470">
        <v>125.790001</v>
      </c>
      <c r="E470">
        <v>125.879997</v>
      </c>
      <c r="F470">
        <v>114.780289</v>
      </c>
      <c r="G470">
        <v>5292900</v>
      </c>
      <c r="H470">
        <f t="shared" si="39"/>
        <v>1.1723235169041037</v>
      </c>
      <c r="I470">
        <f t="shared" si="40"/>
        <v>1.4276814635182633</v>
      </c>
      <c r="J470">
        <f t="shared" si="41"/>
        <v>0</v>
      </c>
      <c r="K470">
        <f t="shared" si="42"/>
        <v>1.4276814635182633</v>
      </c>
      <c r="L470">
        <f t="shared" si="43"/>
        <v>-6.2962063256522329</v>
      </c>
    </row>
    <row r="471" spans="1:12">
      <c r="A471" s="1">
        <v>41838</v>
      </c>
      <c r="B471">
        <v>126.379997</v>
      </c>
      <c r="C471">
        <v>127.82</v>
      </c>
      <c r="D471">
        <v>126.25</v>
      </c>
      <c r="E471">
        <v>127.639999</v>
      </c>
      <c r="F471">
        <v>116.38510100000001</v>
      </c>
      <c r="G471">
        <v>3103300</v>
      </c>
      <c r="H471">
        <f t="shared" si="39"/>
        <v>0.64840119680406516</v>
      </c>
      <c r="I471">
        <f t="shared" si="40"/>
        <v>1.7133429823188941</v>
      </c>
      <c r="J471">
        <f t="shared" si="41"/>
        <v>-1.7821782178217822</v>
      </c>
      <c r="K471">
        <f t="shared" si="42"/>
        <v>1.7133429823188941</v>
      </c>
      <c r="L471">
        <f t="shared" si="43"/>
        <v>-6.6376213861386164</v>
      </c>
    </row>
    <row r="472" spans="1:12">
      <c r="A472" s="1">
        <v>41841</v>
      </c>
      <c r="B472">
        <v>127.300003</v>
      </c>
      <c r="C472">
        <v>128.41999799999999</v>
      </c>
      <c r="D472">
        <v>126.769997</v>
      </c>
      <c r="E472">
        <v>128.300003</v>
      </c>
      <c r="F472">
        <v>116.98691599999999</v>
      </c>
      <c r="G472">
        <v>2738700</v>
      </c>
      <c r="H472">
        <f t="shared" si="39"/>
        <v>0.57437732271838793</v>
      </c>
      <c r="I472">
        <f t="shared" si="40"/>
        <v>1.2381225858608182</v>
      </c>
      <c r="J472">
        <f t="shared" si="41"/>
        <v>-3.439294078393015</v>
      </c>
      <c r="K472">
        <f t="shared" si="42"/>
        <v>1.2381225858608182</v>
      </c>
      <c r="L472">
        <f t="shared" si="43"/>
        <v>-7.020583900463456</v>
      </c>
    </row>
    <row r="473" spans="1:12">
      <c r="A473" s="1">
        <v>41842</v>
      </c>
      <c r="B473">
        <v>128.990005</v>
      </c>
      <c r="C473">
        <v>130.009995</v>
      </c>
      <c r="D473">
        <v>128.58000200000001</v>
      </c>
      <c r="E473">
        <v>129.740005</v>
      </c>
      <c r="F473">
        <v>118.299927</v>
      </c>
      <c r="G473">
        <v>5102200</v>
      </c>
      <c r="H473">
        <f t="shared" si="39"/>
        <v>1.197036383599696</v>
      </c>
      <c r="I473">
        <f t="shared" si="40"/>
        <v>0</v>
      </c>
      <c r="J473">
        <f t="shared" si="41"/>
        <v>-4.9929988335200113</v>
      </c>
      <c r="K473">
        <f t="shared" si="42"/>
        <v>0</v>
      </c>
      <c r="L473">
        <f t="shared" si="43"/>
        <v>-8.3294437964000121</v>
      </c>
    </row>
    <row r="474" spans="1:12">
      <c r="A474" s="1">
        <v>41843</v>
      </c>
      <c r="B474">
        <v>127.790001</v>
      </c>
      <c r="C474">
        <v>128.39999399999999</v>
      </c>
      <c r="D474">
        <v>126.019997</v>
      </c>
      <c r="E474">
        <v>126.709999</v>
      </c>
      <c r="F474">
        <v>115.537109</v>
      </c>
      <c r="G474">
        <v>12326300</v>
      </c>
      <c r="H474">
        <f t="shared" si="39"/>
        <v>2.8668614143707059</v>
      </c>
      <c r="I474">
        <f t="shared" si="40"/>
        <v>0</v>
      </c>
      <c r="J474">
        <f t="shared" si="41"/>
        <v>-3.0630003903269438</v>
      </c>
      <c r="K474">
        <f t="shared" si="42"/>
        <v>0</v>
      </c>
      <c r="L474">
        <f t="shared" si="43"/>
        <v>-6.4672228170264168</v>
      </c>
    </row>
    <row r="475" spans="1:12">
      <c r="A475" s="1">
        <v>41844</v>
      </c>
      <c r="B475">
        <v>125.91999800000001</v>
      </c>
      <c r="C475">
        <v>126.050003</v>
      </c>
      <c r="D475">
        <v>124</v>
      </c>
      <c r="E475">
        <v>124.400002</v>
      </c>
      <c r="F475">
        <v>113.43079400000001</v>
      </c>
      <c r="G475">
        <v>10307200</v>
      </c>
      <c r="H475">
        <f t="shared" si="39"/>
        <v>1.8042669990267266</v>
      </c>
      <c r="I475">
        <f t="shared" si="40"/>
        <v>0</v>
      </c>
      <c r="J475">
        <f t="shared" si="41"/>
        <v>-1.8064499999999999</v>
      </c>
      <c r="K475">
        <f t="shared" si="42"/>
        <v>1.3169345184386805</v>
      </c>
      <c r="L475">
        <f t="shared" si="43"/>
        <v>-4.9435459677419376</v>
      </c>
    </row>
    <row r="476" spans="1:12">
      <c r="A476" s="1">
        <v>41845</v>
      </c>
      <c r="B476">
        <v>124.480003</v>
      </c>
      <c r="C476">
        <v>124.529999</v>
      </c>
      <c r="D476">
        <v>122.410004</v>
      </c>
      <c r="E476">
        <v>123.199997</v>
      </c>
      <c r="F476">
        <v>112.336601</v>
      </c>
      <c r="G476">
        <v>6121400</v>
      </c>
      <c r="H476">
        <f t="shared" si="39"/>
        <v>0.91152759122870242</v>
      </c>
      <c r="I476">
        <f t="shared" si="40"/>
        <v>2.4089777757076391E-2</v>
      </c>
      <c r="J476">
        <f t="shared" si="41"/>
        <v>-1.6338533899565921</v>
      </c>
      <c r="K476">
        <f t="shared" si="42"/>
        <v>2.6098129174481079</v>
      </c>
      <c r="L476">
        <f t="shared" si="43"/>
        <v>-3.7088480121281622</v>
      </c>
    </row>
    <row r="477" spans="1:12">
      <c r="A477" s="1">
        <v>41848</v>
      </c>
      <c r="B477">
        <v>123.44000200000001</v>
      </c>
      <c r="C477">
        <v>124.55999799999999</v>
      </c>
      <c r="D477">
        <v>122.160004</v>
      </c>
      <c r="E477">
        <v>123.05999799999999</v>
      </c>
      <c r="F477">
        <v>112.208946</v>
      </c>
      <c r="G477">
        <v>4982400</v>
      </c>
      <c r="H477">
        <f t="shared" si="39"/>
        <v>0.68073385470463821</v>
      </c>
      <c r="I477">
        <f t="shared" si="40"/>
        <v>0</v>
      </c>
      <c r="J477">
        <f t="shared" si="41"/>
        <v>-2.0628723947978895</v>
      </c>
      <c r="K477">
        <f t="shared" si="42"/>
        <v>2.6011601252594843</v>
      </c>
      <c r="L477">
        <f t="shared" si="43"/>
        <v>-3.5117885228621994</v>
      </c>
    </row>
    <row r="478" spans="1:12">
      <c r="A478" s="1">
        <v>41849</v>
      </c>
      <c r="B478">
        <v>123.30999799999999</v>
      </c>
      <c r="C478">
        <v>123.629997</v>
      </c>
      <c r="D478">
        <v>122.199997</v>
      </c>
      <c r="E478">
        <v>122.32</v>
      </c>
      <c r="F478">
        <v>111.53420300000001</v>
      </c>
      <c r="G478">
        <v>4101900</v>
      </c>
      <c r="H478">
        <f t="shared" si="39"/>
        <v>0.52805777623295869</v>
      </c>
      <c r="I478">
        <f t="shared" si="40"/>
        <v>0.13751193409800111</v>
      </c>
      <c r="J478">
        <f t="shared" si="41"/>
        <v>-2.0949247650145142</v>
      </c>
      <c r="K478">
        <f t="shared" si="42"/>
        <v>3.9310912544954548</v>
      </c>
      <c r="L478">
        <f t="shared" si="43"/>
        <v>-3.5433666991006549</v>
      </c>
    </row>
    <row r="479" spans="1:12">
      <c r="A479" s="1">
        <v>41850</v>
      </c>
      <c r="B479">
        <v>123.199997</v>
      </c>
      <c r="C479">
        <v>123.800003</v>
      </c>
      <c r="D479">
        <v>121.760002</v>
      </c>
      <c r="E479">
        <v>122.290001</v>
      </c>
      <c r="F479">
        <v>111.506851</v>
      </c>
      <c r="G479">
        <v>4042900</v>
      </c>
      <c r="H479">
        <f t="shared" si="39"/>
        <v>0.53422112518235054</v>
      </c>
      <c r="I479">
        <f t="shared" si="40"/>
        <v>0</v>
      </c>
      <c r="J479">
        <f t="shared" si="41"/>
        <v>-1.7411325272481493</v>
      </c>
      <c r="K479">
        <f t="shared" si="42"/>
        <v>4.3053326905008289</v>
      </c>
      <c r="L479">
        <f t="shared" si="43"/>
        <v>-3.1948085874702952</v>
      </c>
    </row>
    <row r="480" spans="1:12">
      <c r="A480" s="1">
        <v>41851</v>
      </c>
      <c r="B480">
        <v>121.470001</v>
      </c>
      <c r="C480">
        <v>122.050003</v>
      </c>
      <c r="D480">
        <v>120.410004</v>
      </c>
      <c r="E480">
        <v>120.480003</v>
      </c>
      <c r="F480">
        <v>109.856453</v>
      </c>
      <c r="G480">
        <v>5588800</v>
      </c>
      <c r="H480">
        <f t="shared" si="39"/>
        <v>0.94546586456803738</v>
      </c>
      <c r="I480">
        <f t="shared" si="40"/>
        <v>0</v>
      </c>
      <c r="J480">
        <f t="shared" si="41"/>
        <v>-2.1094601076501949</v>
      </c>
      <c r="K480">
        <f t="shared" si="42"/>
        <v>5.8009027660572912</v>
      </c>
      <c r="L480">
        <f t="shared" si="43"/>
        <v>-2.1094601076501949</v>
      </c>
    </row>
    <row r="481" spans="1:12">
      <c r="A481" s="1">
        <v>41852</v>
      </c>
      <c r="B481">
        <v>120.449997</v>
      </c>
      <c r="C481">
        <v>121.709999</v>
      </c>
      <c r="D481">
        <v>119.639999</v>
      </c>
      <c r="E481">
        <v>120.379997</v>
      </c>
      <c r="F481">
        <v>109.76525100000001</v>
      </c>
      <c r="G481">
        <v>5852700</v>
      </c>
      <c r="H481">
        <f t="shared" si="39"/>
        <v>1.1782030325235331</v>
      </c>
      <c r="I481">
        <f t="shared" si="40"/>
        <v>0.22184208546415332</v>
      </c>
      <c r="J481">
        <f t="shared" si="41"/>
        <v>-1.4794349839471379</v>
      </c>
      <c r="K481">
        <f t="shared" si="42"/>
        <v>6.096463775338635</v>
      </c>
      <c r="L481">
        <f t="shared" si="43"/>
        <v>-1.4794349839471379</v>
      </c>
    </row>
    <row r="482" spans="1:12">
      <c r="A482" s="1">
        <v>41855</v>
      </c>
      <c r="B482">
        <v>120.800003</v>
      </c>
      <c r="C482">
        <v>121.19000200000001</v>
      </c>
      <c r="D482">
        <v>119.769997</v>
      </c>
      <c r="E482">
        <v>119.93</v>
      </c>
      <c r="F482">
        <v>109.35495</v>
      </c>
      <c r="G482">
        <v>4671100</v>
      </c>
      <c r="H482">
        <f t="shared" si="39"/>
        <v>0.95062009792947932</v>
      </c>
      <c r="I482">
        <f t="shared" si="40"/>
        <v>0.6518697804790774</v>
      </c>
      <c r="J482">
        <f t="shared" si="41"/>
        <v>-1.5863689134099306</v>
      </c>
      <c r="K482">
        <f t="shared" si="42"/>
        <v>6.5516980517914369</v>
      </c>
      <c r="L482">
        <f t="shared" si="43"/>
        <v>-1.5863689134099306</v>
      </c>
    </row>
    <row r="483" spans="1:12">
      <c r="A483" s="1">
        <v>41856</v>
      </c>
      <c r="B483">
        <v>119.66999800000001</v>
      </c>
      <c r="C483">
        <v>121.980003</v>
      </c>
      <c r="D483">
        <v>119.660004</v>
      </c>
      <c r="E483">
        <v>121.269997</v>
      </c>
      <c r="F483">
        <v>110.57679</v>
      </c>
      <c r="G483">
        <v>6097900</v>
      </c>
      <c r="H483">
        <f t="shared" si="39"/>
        <v>1.2569154155020736</v>
      </c>
      <c r="I483">
        <f t="shared" si="40"/>
        <v>0</v>
      </c>
      <c r="J483">
        <f t="shared" si="41"/>
        <v>-1.4959058500449354</v>
      </c>
      <c r="K483">
        <f t="shared" si="42"/>
        <v>5.8616181539198813</v>
      </c>
      <c r="L483">
        <f t="shared" si="43"/>
        <v>-1.4959058500449354</v>
      </c>
    </row>
    <row r="484" spans="1:12">
      <c r="A484" s="1">
        <v>41857</v>
      </c>
      <c r="B484">
        <v>119.32</v>
      </c>
      <c r="C484">
        <v>119.360001</v>
      </c>
      <c r="D484">
        <v>117.870003</v>
      </c>
      <c r="E484">
        <v>118.339996</v>
      </c>
      <c r="F484">
        <v>108.55862399999999</v>
      </c>
      <c r="G484">
        <v>6239700</v>
      </c>
      <c r="H484">
        <f t="shared" si="39"/>
        <v>1.1883603647527559</v>
      </c>
      <c r="I484">
        <f t="shared" si="40"/>
        <v>2.0107246815455397</v>
      </c>
      <c r="J484">
        <f t="shared" si="41"/>
        <v>0</v>
      </c>
      <c r="K484">
        <f t="shared" si="42"/>
        <v>8.1853249984473564</v>
      </c>
      <c r="L484">
        <f t="shared" si="43"/>
        <v>0</v>
      </c>
    </row>
    <row r="485" spans="1:12">
      <c r="A485" s="1">
        <v>41858</v>
      </c>
      <c r="B485">
        <v>119</v>
      </c>
      <c r="C485">
        <v>120.220001</v>
      </c>
      <c r="D485">
        <v>118.870003</v>
      </c>
      <c r="E485">
        <v>119.839996</v>
      </c>
      <c r="F485">
        <v>109.934631</v>
      </c>
      <c r="G485">
        <v>4641800</v>
      </c>
      <c r="H485">
        <f t="shared" si="39"/>
        <v>0.81577633900640423</v>
      </c>
      <c r="I485">
        <f t="shared" si="40"/>
        <v>1.6719364359346496</v>
      </c>
      <c r="J485">
        <f t="shared" si="41"/>
        <v>0</v>
      </c>
      <c r="K485">
        <f t="shared" si="42"/>
        <v>7.4114156761652454</v>
      </c>
      <c r="L485">
        <f t="shared" si="43"/>
        <v>0</v>
      </c>
    </row>
    <row r="486" spans="1:12">
      <c r="A486" s="1">
        <v>41859</v>
      </c>
      <c r="B486">
        <v>119.800003</v>
      </c>
      <c r="C486">
        <v>120.650002</v>
      </c>
      <c r="D486">
        <v>119.279999</v>
      </c>
      <c r="E486">
        <v>120.629997</v>
      </c>
      <c r="F486">
        <v>110.65934799999999</v>
      </c>
      <c r="G486">
        <v>4348900</v>
      </c>
      <c r="H486">
        <f t="shared" si="39"/>
        <v>0.79061709182931439</v>
      </c>
      <c r="I486">
        <f t="shared" si="40"/>
        <v>3.3485287468126246</v>
      </c>
      <c r="J486">
        <f t="shared" si="41"/>
        <v>0</v>
      </c>
      <c r="K486">
        <f t="shared" si="42"/>
        <v>7.0285974798409123</v>
      </c>
      <c r="L486">
        <f t="shared" si="43"/>
        <v>0</v>
      </c>
    </row>
    <row r="487" spans="1:12">
      <c r="A487" s="1">
        <v>41862</v>
      </c>
      <c r="B487">
        <v>121.150002</v>
      </c>
      <c r="C487">
        <v>121.760002</v>
      </c>
      <c r="D487">
        <v>120.75</v>
      </c>
      <c r="E487">
        <v>120.800003</v>
      </c>
      <c r="F487">
        <v>110.815308</v>
      </c>
      <c r="G487">
        <v>2807900</v>
      </c>
      <c r="H487">
        <f t="shared" si="39"/>
        <v>0.53999323061301419</v>
      </c>
      <c r="I487">
        <f t="shared" si="40"/>
        <v>2.4063731536403941</v>
      </c>
      <c r="J487">
        <f t="shared" si="41"/>
        <v>-0.61283478260869562</v>
      </c>
      <c r="K487">
        <f t="shared" si="42"/>
        <v>6.0528932974229175</v>
      </c>
      <c r="L487">
        <f t="shared" si="43"/>
        <v>-0.61283478260869562</v>
      </c>
    </row>
    <row r="488" spans="1:12">
      <c r="A488" s="1">
        <v>41863</v>
      </c>
      <c r="B488">
        <v>120.510002</v>
      </c>
      <c r="C488">
        <v>120.94000200000001</v>
      </c>
      <c r="D488">
        <v>120.010002</v>
      </c>
      <c r="E488">
        <v>120.470001</v>
      </c>
      <c r="F488">
        <v>110.512573</v>
      </c>
      <c r="G488">
        <v>2303500</v>
      </c>
      <c r="H488">
        <f t="shared" si="39"/>
        <v>0.47718779261027006</v>
      </c>
      <c r="I488">
        <f t="shared" si="40"/>
        <v>3.5554786909958813</v>
      </c>
      <c r="J488">
        <f t="shared" si="41"/>
        <v>0</v>
      </c>
      <c r="K488">
        <f t="shared" si="42"/>
        <v>6.771955403142794</v>
      </c>
      <c r="L488">
        <f t="shared" si="43"/>
        <v>0</v>
      </c>
    </row>
    <row r="489" spans="1:12">
      <c r="A489" s="1">
        <v>41864</v>
      </c>
      <c r="B489">
        <v>120.66999800000001</v>
      </c>
      <c r="C489">
        <v>122.230003</v>
      </c>
      <c r="D489">
        <v>120.629997</v>
      </c>
      <c r="E489">
        <v>121.980003</v>
      </c>
      <c r="F489">
        <v>111.89778099999999</v>
      </c>
      <c r="G489">
        <v>2641100</v>
      </c>
      <c r="H489">
        <f t="shared" si="39"/>
        <v>0.64918050516670112</v>
      </c>
      <c r="I489">
        <f t="shared" si="40"/>
        <v>2.9125402214053842</v>
      </c>
      <c r="J489">
        <f t="shared" si="41"/>
        <v>0</v>
      </c>
      <c r="K489">
        <f t="shared" si="42"/>
        <v>5.6450968098233751</v>
      </c>
      <c r="L489">
        <f t="shared" si="43"/>
        <v>0</v>
      </c>
    </row>
    <row r="490" spans="1:12">
      <c r="A490" s="1">
        <v>41865</v>
      </c>
      <c r="B490">
        <v>122.199997</v>
      </c>
      <c r="C490">
        <v>124.69000200000001</v>
      </c>
      <c r="D490">
        <v>122.160004</v>
      </c>
      <c r="E490">
        <v>124.110001</v>
      </c>
      <c r="F490">
        <v>113.85172300000001</v>
      </c>
      <c r="G490">
        <v>4825100</v>
      </c>
      <c r="H490">
        <f t="shared" si="39"/>
        <v>1.440913326006976</v>
      </c>
      <c r="I490">
        <f t="shared" si="40"/>
        <v>2.4220041314940306</v>
      </c>
      <c r="J490">
        <f t="shared" si="41"/>
        <v>-8.1876225216889042E-3</v>
      </c>
      <c r="K490">
        <f t="shared" si="42"/>
        <v>3.5608332093859492</v>
      </c>
      <c r="L490">
        <f t="shared" si="43"/>
        <v>-8.1876225216889042E-3</v>
      </c>
    </row>
    <row r="491" spans="1:12">
      <c r="A491" s="1">
        <v>41866</v>
      </c>
      <c r="B491">
        <v>124.5</v>
      </c>
      <c r="C491">
        <v>124.5</v>
      </c>
      <c r="D491">
        <v>122.150002</v>
      </c>
      <c r="E491">
        <v>123.160004</v>
      </c>
      <c r="F491">
        <v>112.98023999999999</v>
      </c>
      <c r="G491">
        <v>4570000</v>
      </c>
      <c r="H491">
        <f t="shared" si="39"/>
        <v>1.3499542138067526</v>
      </c>
      <c r="I491">
        <f t="shared" si="40"/>
        <v>2.6345373493975934</v>
      </c>
      <c r="J491">
        <f t="shared" si="41"/>
        <v>0</v>
      </c>
      <c r="K491">
        <f t="shared" si="42"/>
        <v>3.7188795180722982</v>
      </c>
      <c r="L491">
        <f t="shared" si="43"/>
        <v>0</v>
      </c>
    </row>
    <row r="492" spans="1:12">
      <c r="A492" s="1">
        <v>41869</v>
      </c>
      <c r="B492">
        <v>123.58000199999999</v>
      </c>
      <c r="C492">
        <v>125.239998</v>
      </c>
      <c r="D492">
        <v>123.57</v>
      </c>
      <c r="E492">
        <v>124.980003</v>
      </c>
      <c r="F492">
        <v>114.64979599999999</v>
      </c>
      <c r="G492">
        <v>4196900</v>
      </c>
      <c r="H492">
        <f t="shared" si="39"/>
        <v>1.2237572604912641</v>
      </c>
      <c r="I492">
        <f t="shared" si="40"/>
        <v>2.0440794002567806</v>
      </c>
      <c r="J492">
        <f t="shared" si="41"/>
        <v>0</v>
      </c>
      <c r="K492">
        <f t="shared" si="42"/>
        <v>3.1060420489626734</v>
      </c>
      <c r="L492">
        <f t="shared" si="43"/>
        <v>0</v>
      </c>
    </row>
    <row r="493" spans="1:12">
      <c r="A493" s="1">
        <v>41870</v>
      </c>
      <c r="B493">
        <v>125.220001</v>
      </c>
      <c r="C493">
        <v>125.790001</v>
      </c>
      <c r="D493">
        <v>125.110001</v>
      </c>
      <c r="E493">
        <v>125.58000199999999</v>
      </c>
      <c r="F493">
        <v>115.20021800000001</v>
      </c>
      <c r="G493">
        <v>2988300</v>
      </c>
      <c r="H493">
        <f t="shared" si="39"/>
        <v>0.80605396890476144</v>
      </c>
      <c r="I493">
        <f t="shared" si="40"/>
        <v>2.1464376965860685</v>
      </c>
      <c r="J493">
        <f t="shared" si="41"/>
        <v>0</v>
      </c>
      <c r="K493">
        <f t="shared" si="42"/>
        <v>2.6552221746146638</v>
      </c>
      <c r="L493">
        <f t="shared" si="43"/>
        <v>-0.80729197660225227</v>
      </c>
    </row>
    <row r="494" spans="1:12">
      <c r="A494" s="1">
        <v>41871</v>
      </c>
      <c r="B494">
        <v>125.889999</v>
      </c>
      <c r="C494">
        <v>127.709999</v>
      </c>
      <c r="D494">
        <v>125.58000199999999</v>
      </c>
      <c r="E494">
        <v>127.349998</v>
      </c>
      <c r="F494">
        <v>116.823914</v>
      </c>
      <c r="G494">
        <v>4331300</v>
      </c>
      <c r="H494">
        <f t="shared" si="39"/>
        <v>1.1266869218683342</v>
      </c>
      <c r="I494">
        <f t="shared" si="40"/>
        <v>1.1118988420006291</v>
      </c>
      <c r="J494">
        <f t="shared" si="41"/>
        <v>0</v>
      </c>
      <c r="K494">
        <f t="shared" si="42"/>
        <v>1.1118988420006291</v>
      </c>
      <c r="L494">
        <f t="shared" si="43"/>
        <v>-1.1785347797653276</v>
      </c>
    </row>
    <row r="495" spans="1:12">
      <c r="A495" s="1">
        <v>41872</v>
      </c>
      <c r="B495">
        <v>127.540001</v>
      </c>
      <c r="C495">
        <v>127.779999</v>
      </c>
      <c r="D495">
        <v>126.739998</v>
      </c>
      <c r="E495">
        <v>127.5</v>
      </c>
      <c r="F495">
        <v>116.961517</v>
      </c>
      <c r="G495">
        <v>2522300</v>
      </c>
      <c r="H495">
        <f t="shared" si="39"/>
        <v>0.60308632529313877</v>
      </c>
      <c r="I495">
        <f t="shared" si="40"/>
        <v>1.0565080689975648</v>
      </c>
      <c r="J495">
        <f t="shared" si="41"/>
        <v>0</v>
      </c>
      <c r="K495">
        <f t="shared" si="42"/>
        <v>1.0565080689975648</v>
      </c>
      <c r="L495">
        <f t="shared" si="43"/>
        <v>-2.0830046091684493</v>
      </c>
    </row>
    <row r="496" spans="1:12">
      <c r="A496" s="1">
        <v>41873</v>
      </c>
      <c r="B496">
        <v>127.33000199999999</v>
      </c>
      <c r="C496">
        <v>127.800003</v>
      </c>
      <c r="D496">
        <v>126.959999</v>
      </c>
      <c r="E496">
        <v>127.459999</v>
      </c>
      <c r="F496">
        <v>116.92482800000001</v>
      </c>
      <c r="G496">
        <v>2394700</v>
      </c>
      <c r="H496">
        <f t="shared" si="39"/>
        <v>0.64343213963286183</v>
      </c>
      <c r="I496">
        <f t="shared" si="40"/>
        <v>1.0406901164157307</v>
      </c>
      <c r="J496">
        <f t="shared" si="41"/>
        <v>-0.18903434301381802</v>
      </c>
      <c r="K496">
        <f t="shared" si="42"/>
        <v>1.4866932358366161</v>
      </c>
      <c r="L496">
        <f t="shared" si="43"/>
        <v>-2.2526788142145442</v>
      </c>
    </row>
    <row r="497" spans="1:12">
      <c r="A497" s="1">
        <v>41876</v>
      </c>
      <c r="B497">
        <v>128.08000200000001</v>
      </c>
      <c r="C497">
        <v>128.490005</v>
      </c>
      <c r="D497">
        <v>127.779999</v>
      </c>
      <c r="E497">
        <v>128.33000200000001</v>
      </c>
      <c r="F497">
        <v>117.7229</v>
      </c>
      <c r="G497">
        <v>2307100</v>
      </c>
      <c r="H497">
        <f t="shared" si="39"/>
        <v>0.7019502844798734</v>
      </c>
      <c r="I497">
        <f t="shared" si="40"/>
        <v>0.49809321744521279</v>
      </c>
      <c r="J497">
        <f t="shared" si="41"/>
        <v>-1.3538863777890622</v>
      </c>
      <c r="K497">
        <f t="shared" si="42"/>
        <v>1.0740057174096866</v>
      </c>
      <c r="L497">
        <f t="shared" si="43"/>
        <v>-2.8799507190479821</v>
      </c>
    </row>
    <row r="498" spans="1:12">
      <c r="A498" s="1">
        <v>41877</v>
      </c>
      <c r="B498">
        <v>128.69000199999999</v>
      </c>
      <c r="C498">
        <v>129.13000500000001</v>
      </c>
      <c r="D498">
        <v>128.30999800000001</v>
      </c>
      <c r="E498">
        <v>128.60000600000001</v>
      </c>
      <c r="F498">
        <v>117.97060399999999</v>
      </c>
      <c r="G498">
        <v>2329000</v>
      </c>
      <c r="H498">
        <f t="shared" si="39"/>
        <v>0.80069033327145089</v>
      </c>
      <c r="I498">
        <f t="shared" si="40"/>
        <v>0</v>
      </c>
      <c r="J498">
        <f t="shared" si="41"/>
        <v>-2.9148141674821115</v>
      </c>
      <c r="K498">
        <f t="shared" si="42"/>
        <v>0.57305813625576596</v>
      </c>
      <c r="L498">
        <f t="shared" si="43"/>
        <v>-3.2811160982170757</v>
      </c>
    </row>
    <row r="499" spans="1:12">
      <c r="A499" s="1">
        <v>41878</v>
      </c>
      <c r="B499">
        <v>128.770004</v>
      </c>
      <c r="C499">
        <v>128.990005</v>
      </c>
      <c r="D499">
        <v>127.949997</v>
      </c>
      <c r="E499">
        <v>128.199997</v>
      </c>
      <c r="F499">
        <v>117.60365299999999</v>
      </c>
      <c r="G499">
        <v>3075200</v>
      </c>
      <c r="H499">
        <f t="shared" si="39"/>
        <v>1.1074299213505805</v>
      </c>
      <c r="I499">
        <f t="shared" si="40"/>
        <v>0</v>
      </c>
      <c r="J499">
        <f t="shared" si="41"/>
        <v>-2.6416546144975706</v>
      </c>
      <c r="K499">
        <f t="shared" si="42"/>
        <v>0.68221564918924715</v>
      </c>
      <c r="L499">
        <f t="shared" si="43"/>
        <v>-3.0089871748883255</v>
      </c>
    </row>
    <row r="500" spans="1:12">
      <c r="A500" s="1">
        <v>41879</v>
      </c>
      <c r="B500">
        <v>127.339996</v>
      </c>
      <c r="C500">
        <v>127.75</v>
      </c>
      <c r="D500">
        <v>126.720001</v>
      </c>
      <c r="E500">
        <v>127.110001</v>
      </c>
      <c r="F500">
        <v>116.60375999999999</v>
      </c>
      <c r="G500">
        <v>3070300</v>
      </c>
      <c r="H500">
        <f t="shared" si="39"/>
        <v>1.2156426439029797</v>
      </c>
      <c r="I500">
        <f t="shared" si="40"/>
        <v>0</v>
      </c>
      <c r="J500">
        <f t="shared" si="41"/>
        <v>-1.6966548161564512</v>
      </c>
      <c r="K500">
        <f t="shared" si="42"/>
        <v>1.6594872798434355</v>
      </c>
      <c r="L500">
        <f t="shared" si="43"/>
        <v>-2.0675528561588292</v>
      </c>
    </row>
    <row r="501" spans="1:12">
      <c r="A501" s="1">
        <v>41880</v>
      </c>
      <c r="B501">
        <v>127.349998</v>
      </c>
      <c r="C501">
        <v>127.349998</v>
      </c>
      <c r="D501">
        <v>126.050003</v>
      </c>
      <c r="E501">
        <v>126.800003</v>
      </c>
      <c r="F501">
        <v>116.319366</v>
      </c>
      <c r="G501">
        <v>3032700</v>
      </c>
      <c r="H501">
        <f t="shared" si="39"/>
        <v>1.1508162382459415</v>
      </c>
      <c r="I501">
        <f t="shared" si="40"/>
        <v>0</v>
      </c>
      <c r="J501">
        <f t="shared" si="41"/>
        <v>-1.547009086544809</v>
      </c>
      <c r="K501">
        <f t="shared" si="42"/>
        <v>1.9787962619363286</v>
      </c>
      <c r="L501">
        <f t="shared" si="43"/>
        <v>-1.547009086544809</v>
      </c>
    </row>
    <row r="502" spans="1:12">
      <c r="A502" s="1">
        <v>41884</v>
      </c>
      <c r="B502">
        <v>125.620003</v>
      </c>
      <c r="C502">
        <v>126.260002</v>
      </c>
      <c r="D502">
        <v>124.57</v>
      </c>
      <c r="E502">
        <v>125.480003</v>
      </c>
      <c r="F502">
        <v>115.108482</v>
      </c>
      <c r="G502">
        <v>4576000</v>
      </c>
      <c r="H502">
        <f t="shared" si="39"/>
        <v>1.6562547505121505</v>
      </c>
      <c r="I502">
        <f t="shared" si="40"/>
        <v>1.5761111741468212</v>
      </c>
      <c r="J502">
        <f t="shared" si="41"/>
        <v>-0.37729951031548031</v>
      </c>
      <c r="K502">
        <f t="shared" si="42"/>
        <v>2.8591738815274126</v>
      </c>
      <c r="L502">
        <f t="shared" si="43"/>
        <v>-0.37729951031548031</v>
      </c>
    </row>
    <row r="503" spans="1:12">
      <c r="A503" s="1">
        <v>41885</v>
      </c>
      <c r="B503">
        <v>125.459999</v>
      </c>
      <c r="C503">
        <v>126.239998</v>
      </c>
      <c r="D503">
        <v>125.199997</v>
      </c>
      <c r="E503">
        <v>125.94000200000001</v>
      </c>
      <c r="F503">
        <v>115.530441</v>
      </c>
      <c r="G503">
        <v>3966500</v>
      </c>
      <c r="H503">
        <f t="shared" si="39"/>
        <v>1.2331190310385993</v>
      </c>
      <c r="I503">
        <f t="shared" si="40"/>
        <v>1.9328224323957897</v>
      </c>
      <c r="J503">
        <f t="shared" si="41"/>
        <v>-0.8785934715317899</v>
      </c>
      <c r="K503">
        <f t="shared" si="42"/>
        <v>2.8754729543008937</v>
      </c>
      <c r="L503">
        <f t="shared" si="43"/>
        <v>-0.8785934715317899</v>
      </c>
    </row>
    <row r="504" spans="1:12">
      <c r="A504" s="1">
        <v>41886</v>
      </c>
      <c r="B504">
        <v>126.379997</v>
      </c>
      <c r="C504">
        <v>126.75</v>
      </c>
      <c r="D504">
        <v>125.260002</v>
      </c>
      <c r="E504">
        <v>125.459999</v>
      </c>
      <c r="F504">
        <v>115.09011099999999</v>
      </c>
      <c r="G504">
        <v>2975300</v>
      </c>
      <c r="H504">
        <f t="shared" si="39"/>
        <v>0.83949843967789084</v>
      </c>
      <c r="I504">
        <f t="shared" si="40"/>
        <v>1.5226769230769199</v>
      </c>
      <c r="J504">
        <f t="shared" si="41"/>
        <v>-0.92607694513688477</v>
      </c>
      <c r="K504">
        <f t="shared" si="42"/>
        <v>2.4615345167652771</v>
      </c>
      <c r="L504">
        <f t="shared" si="43"/>
        <v>-0.92607694513688477</v>
      </c>
    </row>
    <row r="505" spans="1:12">
      <c r="A505" s="1">
        <v>41887</v>
      </c>
      <c r="B505">
        <v>125.43</v>
      </c>
      <c r="C505">
        <v>125.550003</v>
      </c>
      <c r="D505">
        <v>124.099998</v>
      </c>
      <c r="E505">
        <v>124.69000200000001</v>
      </c>
      <c r="F505">
        <v>114.383781</v>
      </c>
      <c r="G505">
        <v>4913800</v>
      </c>
      <c r="H505">
        <f t="shared" si="39"/>
        <v>1.3943180786343412</v>
      </c>
      <c r="I505">
        <f t="shared" si="40"/>
        <v>2.4930226405490346</v>
      </c>
      <c r="J505">
        <f t="shared" si="41"/>
        <v>0</v>
      </c>
      <c r="K505">
        <f t="shared" si="42"/>
        <v>3.4408537608716623</v>
      </c>
      <c r="L505">
        <f t="shared" si="43"/>
        <v>-0.20951007589863141</v>
      </c>
    </row>
    <row r="506" spans="1:12">
      <c r="A506" s="1">
        <v>41890</v>
      </c>
      <c r="B506">
        <v>125.900002</v>
      </c>
      <c r="C506">
        <v>128.25</v>
      </c>
      <c r="D506">
        <v>125.900002</v>
      </c>
      <c r="E506">
        <v>127.980003</v>
      </c>
      <c r="F506">
        <v>117.401833</v>
      </c>
      <c r="G506">
        <v>6103500</v>
      </c>
      <c r="H506">
        <f t="shared" si="39"/>
        <v>1.5678704089024522</v>
      </c>
      <c r="I506">
        <f t="shared" si="40"/>
        <v>0.33527719298245307</v>
      </c>
      <c r="J506">
        <f t="shared" si="41"/>
        <v>0</v>
      </c>
      <c r="K506">
        <f t="shared" si="42"/>
        <v>1.2631539961013558</v>
      </c>
      <c r="L506">
        <f t="shared" si="43"/>
        <v>-1.6362239612990643</v>
      </c>
    </row>
    <row r="507" spans="1:12">
      <c r="A507" s="1">
        <v>41891</v>
      </c>
      <c r="B507">
        <v>127.80999799999999</v>
      </c>
      <c r="C507">
        <v>128.679993</v>
      </c>
      <c r="D507">
        <v>127.620003</v>
      </c>
      <c r="E507">
        <v>128.21000699999999</v>
      </c>
      <c r="F507">
        <v>117.61282300000001</v>
      </c>
      <c r="G507">
        <v>4866400</v>
      </c>
      <c r="H507">
        <f t="shared" si="39"/>
        <v>1.0797378312055417</v>
      </c>
      <c r="I507">
        <f t="shared" si="40"/>
        <v>0</v>
      </c>
      <c r="J507">
        <f t="shared" si="41"/>
        <v>-1.5123028950249986</v>
      </c>
      <c r="K507">
        <f t="shared" si="42"/>
        <v>0.92477623930240094</v>
      </c>
      <c r="L507">
        <f t="shared" si="43"/>
        <v>-2.9619236100472413</v>
      </c>
    </row>
    <row r="508" spans="1:12">
      <c r="A508" s="1">
        <v>41892</v>
      </c>
      <c r="B508">
        <v>128.470001</v>
      </c>
      <c r="C508">
        <v>128.470001</v>
      </c>
      <c r="D508">
        <v>127.480003</v>
      </c>
      <c r="E508">
        <v>128.220001</v>
      </c>
      <c r="F508">
        <v>117.622017</v>
      </c>
      <c r="G508">
        <v>3068200</v>
      </c>
      <c r="H508">
        <f t="shared" si="39"/>
        <v>0.67209918731243568</v>
      </c>
      <c r="I508">
        <f t="shared" si="40"/>
        <v>0</v>
      </c>
      <c r="J508">
        <f t="shared" si="41"/>
        <v>-1.4041425775617449</v>
      </c>
      <c r="K508">
        <f t="shared" si="42"/>
        <v>1.0897439006013494</v>
      </c>
      <c r="L508">
        <f t="shared" si="43"/>
        <v>-3.2867915762443092</v>
      </c>
    </row>
    <row r="509" spans="1:12">
      <c r="A509" s="1">
        <v>41893</v>
      </c>
      <c r="B509">
        <v>127.82</v>
      </c>
      <c r="C509">
        <v>127.989998</v>
      </c>
      <c r="D509">
        <v>127.199997</v>
      </c>
      <c r="E509">
        <v>127.639999</v>
      </c>
      <c r="F509">
        <v>117.089935</v>
      </c>
      <c r="G509">
        <v>1988200</v>
      </c>
      <c r="H509">
        <f t="shared" si="39"/>
        <v>0.45336385858659567</v>
      </c>
      <c r="I509">
        <f t="shared" si="40"/>
        <v>0.30471677950960768</v>
      </c>
      <c r="J509">
        <f t="shared" si="41"/>
        <v>-1.1871030154190878</v>
      </c>
      <c r="K509">
        <f t="shared" si="42"/>
        <v>1.4688624340786292</v>
      </c>
      <c r="L509">
        <f t="shared" si="43"/>
        <v>-3.9701219489808603</v>
      </c>
    </row>
    <row r="510" spans="1:12">
      <c r="A510" s="1">
        <v>41894</v>
      </c>
      <c r="B510">
        <v>127.489998</v>
      </c>
      <c r="C510">
        <v>127.55999799999999</v>
      </c>
      <c r="D510">
        <v>126.610001</v>
      </c>
      <c r="E510">
        <v>126.949997</v>
      </c>
      <c r="F510">
        <v>116.45697</v>
      </c>
      <c r="G510">
        <v>3107300</v>
      </c>
      <c r="H510">
        <f t="shared" si="39"/>
        <v>0.74194965640087673</v>
      </c>
      <c r="I510">
        <f t="shared" si="40"/>
        <v>1.050482926473548</v>
      </c>
      <c r="J510">
        <f t="shared" si="41"/>
        <v>-0.72664007008418718</v>
      </c>
      <c r="K510">
        <f t="shared" si="42"/>
        <v>1.8109101883178109</v>
      </c>
      <c r="L510">
        <f t="shared" si="43"/>
        <v>-3.5226277266990911</v>
      </c>
    </row>
    <row r="511" spans="1:12">
      <c r="A511" s="1">
        <v>41897</v>
      </c>
      <c r="B511">
        <v>126.91999800000001</v>
      </c>
      <c r="C511">
        <v>126.949997</v>
      </c>
      <c r="D511">
        <v>125.69000200000001</v>
      </c>
      <c r="E511">
        <v>126.30999799999999</v>
      </c>
      <c r="F511">
        <v>115.869865</v>
      </c>
      <c r="G511">
        <v>3261700</v>
      </c>
      <c r="H511">
        <f t="shared" si="39"/>
        <v>0.85234874775264458</v>
      </c>
      <c r="I511">
        <f t="shared" si="40"/>
        <v>2.1662072193668505</v>
      </c>
      <c r="J511">
        <f t="shared" si="41"/>
        <v>0</v>
      </c>
      <c r="K511">
        <f t="shared" si="42"/>
        <v>2.3001166356860905</v>
      </c>
      <c r="L511">
        <f t="shared" si="43"/>
        <v>-3.33360007425253</v>
      </c>
    </row>
    <row r="512" spans="1:12">
      <c r="A512" s="1">
        <v>41898</v>
      </c>
      <c r="B512">
        <v>126.199997</v>
      </c>
      <c r="C512">
        <v>127.699997</v>
      </c>
      <c r="D512">
        <v>125.720001</v>
      </c>
      <c r="E512">
        <v>127.32</v>
      </c>
      <c r="F512">
        <v>116.796379</v>
      </c>
      <c r="G512">
        <v>3377500</v>
      </c>
      <c r="H512">
        <f t="shared" si="39"/>
        <v>1.0365644066340123</v>
      </c>
      <c r="I512">
        <f t="shared" si="40"/>
        <v>1.6992936969293684</v>
      </c>
      <c r="J512">
        <f t="shared" si="41"/>
        <v>0</v>
      </c>
      <c r="K512">
        <f t="shared" si="42"/>
        <v>1.6992936969293684</v>
      </c>
      <c r="L512">
        <f t="shared" si="43"/>
        <v>-4.3429835798362708</v>
      </c>
    </row>
    <row r="513" spans="1:12">
      <c r="A513" s="1">
        <v>41899</v>
      </c>
      <c r="B513">
        <v>128.25</v>
      </c>
      <c r="C513">
        <v>128.38000500000001</v>
      </c>
      <c r="D513">
        <v>127.199997</v>
      </c>
      <c r="E513">
        <v>127.760002</v>
      </c>
      <c r="F513">
        <v>117.200035</v>
      </c>
      <c r="G513">
        <v>3135300</v>
      </c>
      <c r="H513">
        <f t="shared" si="39"/>
        <v>1.0590154631862676</v>
      </c>
      <c r="I513">
        <f t="shared" si="40"/>
        <v>1.1606090839457261</v>
      </c>
      <c r="J513">
        <f t="shared" si="41"/>
        <v>-0.13364622956712219</v>
      </c>
      <c r="K513">
        <f t="shared" si="42"/>
        <v>1.1606090839457261</v>
      </c>
      <c r="L513">
        <f t="shared" si="43"/>
        <v>-5.4559710406282456</v>
      </c>
    </row>
    <row r="514" spans="1:12">
      <c r="A514" s="1">
        <v>41900</v>
      </c>
      <c r="B514">
        <v>128</v>
      </c>
      <c r="C514">
        <v>128.89999399999999</v>
      </c>
      <c r="D514">
        <v>128</v>
      </c>
      <c r="E514">
        <v>128.58000200000001</v>
      </c>
      <c r="F514">
        <v>117.952248</v>
      </c>
      <c r="G514">
        <v>2721800</v>
      </c>
      <c r="H514">
        <f t="shared" si="39"/>
        <v>0.9151983860121049</v>
      </c>
      <c r="I514">
        <f t="shared" si="40"/>
        <v>0.75252214519109784</v>
      </c>
      <c r="J514">
        <f t="shared" si="41"/>
        <v>-0.75781328124999714</v>
      </c>
      <c r="K514">
        <f t="shared" si="42"/>
        <v>0.75252214519109784</v>
      </c>
      <c r="L514">
        <f t="shared" si="43"/>
        <v>-9.1250000000000053</v>
      </c>
    </row>
    <row r="515" spans="1:12">
      <c r="A515" s="1">
        <v>41901</v>
      </c>
      <c r="B515">
        <v>129.270004</v>
      </c>
      <c r="C515">
        <v>129.699997</v>
      </c>
      <c r="D515">
        <v>128.91999799999999</v>
      </c>
      <c r="E515">
        <v>129.35000600000001</v>
      </c>
      <c r="F515">
        <v>118.65860000000001</v>
      </c>
      <c r="G515">
        <v>5635700</v>
      </c>
      <c r="H515">
        <f t="shared" si="39"/>
        <v>1.8058973570201748</v>
      </c>
      <c r="I515">
        <f t="shared" si="40"/>
        <v>0.13107016494379145</v>
      </c>
      <c r="J515">
        <f t="shared" si="41"/>
        <v>-1.4815358591612704</v>
      </c>
      <c r="K515">
        <f t="shared" si="42"/>
        <v>0.13107016494379145</v>
      </c>
      <c r="L515">
        <f t="shared" si="43"/>
        <v>-9.7735015478358918</v>
      </c>
    </row>
    <row r="516" spans="1:12">
      <c r="A516" s="1">
        <v>41904</v>
      </c>
      <c r="B516">
        <v>129.36999499999999</v>
      </c>
      <c r="C516">
        <v>129.86999499999999</v>
      </c>
      <c r="D516">
        <v>128.46000699999999</v>
      </c>
      <c r="E516">
        <v>128.61000100000001</v>
      </c>
      <c r="F516">
        <v>117.979782</v>
      </c>
      <c r="G516">
        <v>2890300</v>
      </c>
      <c r="H516">
        <f t="shared" si="39"/>
        <v>0.79701632472975958</v>
      </c>
      <c r="I516">
        <f t="shared" si="40"/>
        <v>0</v>
      </c>
      <c r="J516">
        <f t="shared" si="41"/>
        <v>-1.167684818824581</v>
      </c>
      <c r="K516">
        <f t="shared" si="42"/>
        <v>0</v>
      </c>
      <c r="L516">
        <f t="shared" si="43"/>
        <v>-9.4504175139893896</v>
      </c>
    </row>
    <row r="517" spans="1:12">
      <c r="A517" s="1">
        <v>41905</v>
      </c>
      <c r="B517">
        <v>128.279999</v>
      </c>
      <c r="C517">
        <v>128.53999300000001</v>
      </c>
      <c r="D517">
        <v>127.029999</v>
      </c>
      <c r="E517">
        <v>127.379997</v>
      </c>
      <c r="F517">
        <v>116.85142500000001</v>
      </c>
      <c r="G517">
        <v>2963100</v>
      </c>
      <c r="H517">
        <f t="shared" si="39"/>
        <v>0.83417789939529075</v>
      </c>
      <c r="I517">
        <f t="shared" si="40"/>
        <v>0.77019297799401143</v>
      </c>
      <c r="J517">
        <f t="shared" si="41"/>
        <v>-5.5105093718852492E-2</v>
      </c>
      <c r="K517">
        <f t="shared" si="42"/>
        <v>0.77019297799401143</v>
      </c>
      <c r="L517">
        <f t="shared" si="43"/>
        <v>-8.4310785517679268</v>
      </c>
    </row>
    <row r="518" spans="1:12">
      <c r="A518" s="1">
        <v>41906</v>
      </c>
      <c r="B518">
        <v>127.459999</v>
      </c>
      <c r="C518">
        <v>128.800003</v>
      </c>
      <c r="D518">
        <v>127.230003</v>
      </c>
      <c r="E518">
        <v>128.58000200000001</v>
      </c>
      <c r="F518">
        <v>117.952248</v>
      </c>
      <c r="G518">
        <v>2891400</v>
      </c>
      <c r="H518">
        <f t="shared" si="39"/>
        <v>0.83343902410902682</v>
      </c>
      <c r="I518">
        <f t="shared" si="40"/>
        <v>0.56676706754424522</v>
      </c>
      <c r="J518">
        <f t="shared" si="41"/>
        <v>-0.21221723935666348</v>
      </c>
      <c r="K518">
        <f t="shared" si="42"/>
        <v>0.56676706754424522</v>
      </c>
      <c r="L518">
        <f t="shared" si="43"/>
        <v>-8.5750237701401328</v>
      </c>
    </row>
    <row r="519" spans="1:12">
      <c r="A519" s="1">
        <v>41907</v>
      </c>
      <c r="B519">
        <v>128.30999800000001</v>
      </c>
      <c r="C519">
        <v>128.490005</v>
      </c>
      <c r="D519">
        <v>127.010002</v>
      </c>
      <c r="E519">
        <v>127.139999</v>
      </c>
      <c r="F519">
        <v>116.631271</v>
      </c>
      <c r="G519">
        <v>2913100</v>
      </c>
      <c r="H519">
        <f t="shared" si="39"/>
        <v>0.85166907375031431</v>
      </c>
      <c r="I519">
        <f t="shared" si="40"/>
        <v>0.80939680872454411</v>
      </c>
      <c r="J519">
        <f t="shared" si="41"/>
        <v>-2.1258199806972735</v>
      </c>
      <c r="K519">
        <f t="shared" si="42"/>
        <v>0.80939680872454411</v>
      </c>
      <c r="L519">
        <f t="shared" si="43"/>
        <v>-8.4166615476472533</v>
      </c>
    </row>
    <row r="520" spans="1:12">
      <c r="A520" s="1">
        <v>41908</v>
      </c>
      <c r="B520">
        <v>127.19000200000001</v>
      </c>
      <c r="C520">
        <v>129</v>
      </c>
      <c r="D520">
        <v>126.959999</v>
      </c>
      <c r="E520">
        <v>128.69000199999999</v>
      </c>
      <c r="F520">
        <v>118.05315400000001</v>
      </c>
      <c r="G520">
        <v>2524100</v>
      </c>
      <c r="H520">
        <f t="shared" ref="H520:H583" si="44">G520/(AVERAGE(G515:G519))</f>
        <v>0.72977864643567558</v>
      </c>
      <c r="I520">
        <f t="shared" ref="I520:I583" si="45">(MAX(C520:C524)-C520)*100/C520</f>
        <v>0.41085193798449898</v>
      </c>
      <c r="J520">
        <f t="shared" ref="J520:J583" si="46">((MIN(D520:D524)-D520)*100)/D520</f>
        <v>-2.4574693010197621</v>
      </c>
      <c r="K520">
        <f t="shared" ref="K520:K583" si="47">(MAX(C520:C539)-C520)*100/C520</f>
        <v>0.41085193798449898</v>
      </c>
      <c r="L520">
        <f t="shared" ref="L520:L583" si="48">((MIN(D520:D539)-D520)*100)/D520</f>
        <v>-8.3805915908994315</v>
      </c>
    </row>
    <row r="521" spans="1:12">
      <c r="A521" s="1">
        <v>41911</v>
      </c>
      <c r="B521">
        <v>127.209999</v>
      </c>
      <c r="C521">
        <v>129.529999</v>
      </c>
      <c r="D521">
        <v>127</v>
      </c>
      <c r="E521">
        <v>128.770004</v>
      </c>
      <c r="F521">
        <v>118.126541</v>
      </c>
      <c r="G521">
        <v>3484900</v>
      </c>
      <c r="H521">
        <f t="shared" si="44"/>
        <v>1.2286348892962911</v>
      </c>
      <c r="I521">
        <f t="shared" si="45"/>
        <v>0</v>
      </c>
      <c r="J521">
        <f t="shared" si="46"/>
        <v>-2.4881921259842525</v>
      </c>
      <c r="K521">
        <f t="shared" si="47"/>
        <v>0</v>
      </c>
      <c r="L521">
        <f t="shared" si="48"/>
        <v>-8.4094488188976424</v>
      </c>
    </row>
    <row r="522" spans="1:12">
      <c r="A522" s="1">
        <v>41912</v>
      </c>
      <c r="B522">
        <v>128.570007</v>
      </c>
      <c r="C522">
        <v>129.38999899999999</v>
      </c>
      <c r="D522">
        <v>127.30999799999999</v>
      </c>
      <c r="E522">
        <v>127.379997</v>
      </c>
      <c r="F522">
        <v>116.85142500000001</v>
      </c>
      <c r="G522">
        <v>4000200</v>
      </c>
      <c r="H522">
        <f t="shared" si="44"/>
        <v>1.3535590054545701</v>
      </c>
      <c r="I522">
        <f t="shared" si="45"/>
        <v>0</v>
      </c>
      <c r="J522">
        <f t="shared" si="46"/>
        <v>-2.7256319648987772</v>
      </c>
      <c r="K522">
        <f t="shared" si="47"/>
        <v>0</v>
      </c>
      <c r="L522">
        <f t="shared" si="48"/>
        <v>-8.6324704835829156</v>
      </c>
    </row>
    <row r="523" spans="1:12">
      <c r="A523" s="1">
        <v>41913</v>
      </c>
      <c r="B523">
        <v>127.370003</v>
      </c>
      <c r="C523">
        <v>127.370003</v>
      </c>
      <c r="D523">
        <v>124.30999799999999</v>
      </c>
      <c r="E523">
        <v>124.66999800000001</v>
      </c>
      <c r="F523">
        <v>114.365433</v>
      </c>
      <c r="G523">
        <v>5265200</v>
      </c>
      <c r="H523">
        <f t="shared" si="44"/>
        <v>1.6647590380492865</v>
      </c>
      <c r="I523">
        <f t="shared" si="45"/>
        <v>0</v>
      </c>
      <c r="J523">
        <f t="shared" si="46"/>
        <v>-0.82052692173640729</v>
      </c>
      <c r="K523">
        <f t="shared" si="47"/>
        <v>0.49461960050358406</v>
      </c>
      <c r="L523">
        <f t="shared" si="48"/>
        <v>-6.4274781824065359</v>
      </c>
    </row>
    <row r="524" spans="1:12">
      <c r="A524" s="1">
        <v>41914</v>
      </c>
      <c r="B524">
        <v>124.400002</v>
      </c>
      <c r="C524">
        <v>125.550003</v>
      </c>
      <c r="D524">
        <v>123.839996</v>
      </c>
      <c r="E524">
        <v>124.16999800000001</v>
      </c>
      <c r="F524">
        <v>113.906746</v>
      </c>
      <c r="G524">
        <v>3204500</v>
      </c>
      <c r="H524">
        <f t="shared" si="44"/>
        <v>0.8809621993127148</v>
      </c>
      <c r="I524">
        <f t="shared" si="45"/>
        <v>1.3062516613400663</v>
      </c>
      <c r="J524">
        <f t="shared" si="46"/>
        <v>-1.3646592818042393</v>
      </c>
      <c r="K524">
        <f t="shared" si="47"/>
        <v>1.9514113432557991</v>
      </c>
      <c r="L524">
        <f t="shared" si="48"/>
        <v>-6.0723483873497583</v>
      </c>
    </row>
    <row r="525" spans="1:12">
      <c r="A525" s="1">
        <v>41915</v>
      </c>
      <c r="B525">
        <v>124.660004</v>
      </c>
      <c r="C525">
        <v>126.870003</v>
      </c>
      <c r="D525">
        <v>124.660004</v>
      </c>
      <c r="E525">
        <v>126.360001</v>
      </c>
      <c r="F525">
        <v>115.915741</v>
      </c>
      <c r="G525">
        <v>3075900</v>
      </c>
      <c r="H525">
        <f t="shared" si="44"/>
        <v>0.83227356606724423</v>
      </c>
      <c r="I525">
        <f t="shared" si="45"/>
        <v>0.25222589456391037</v>
      </c>
      <c r="J525">
        <f t="shared" si="46"/>
        <v>-2.0134781962625317</v>
      </c>
      <c r="K525">
        <f t="shared" si="47"/>
        <v>0.89067310891448714</v>
      </c>
      <c r="L525">
        <f t="shared" si="48"/>
        <v>-6.6902003308134086</v>
      </c>
    </row>
    <row r="526" spans="1:12">
      <c r="A526" s="1">
        <v>41918</v>
      </c>
      <c r="B526">
        <v>127.089996</v>
      </c>
      <c r="C526">
        <v>127.19000200000001</v>
      </c>
      <c r="D526">
        <v>125.379997</v>
      </c>
      <c r="E526">
        <v>126.260002</v>
      </c>
      <c r="F526">
        <v>115.82401299999999</v>
      </c>
      <c r="G526">
        <v>2681000</v>
      </c>
      <c r="H526">
        <f t="shared" si="44"/>
        <v>0.70438817279448473</v>
      </c>
      <c r="I526">
        <f t="shared" si="45"/>
        <v>0</v>
      </c>
      <c r="J526">
        <f t="shared" si="46"/>
        <v>-3.0945901203044399</v>
      </c>
      <c r="K526">
        <f t="shared" si="47"/>
        <v>0.63684093660128493</v>
      </c>
      <c r="L526">
        <f t="shared" si="48"/>
        <v>-7.2260306402782968</v>
      </c>
    </row>
    <row r="527" spans="1:12">
      <c r="A527" s="1">
        <v>41919</v>
      </c>
      <c r="B527">
        <v>125.519997</v>
      </c>
      <c r="C527">
        <v>125.519997</v>
      </c>
      <c r="D527">
        <v>123.290001</v>
      </c>
      <c r="E527">
        <v>123.32</v>
      </c>
      <c r="F527">
        <v>113.12700700000001</v>
      </c>
      <c r="G527">
        <v>3554900</v>
      </c>
      <c r="H527">
        <f t="shared" si="44"/>
        <v>0.97518489257576757</v>
      </c>
      <c r="I527">
        <f t="shared" si="45"/>
        <v>0</v>
      </c>
      <c r="J527">
        <f t="shared" si="46"/>
        <v>-2.4576194139214937</v>
      </c>
      <c r="K527">
        <f t="shared" si="47"/>
        <v>1.9757831893510931</v>
      </c>
      <c r="L527">
        <f t="shared" si="48"/>
        <v>-5.6533384244193581</v>
      </c>
    </row>
    <row r="528" spans="1:12">
      <c r="A528" s="1">
        <v>41920</v>
      </c>
      <c r="B528">
        <v>123.470001</v>
      </c>
      <c r="C528">
        <v>125.089996</v>
      </c>
      <c r="D528">
        <v>122.150002</v>
      </c>
      <c r="E528">
        <v>124.980003</v>
      </c>
      <c r="F528">
        <v>114.64979599999999</v>
      </c>
      <c r="G528">
        <v>3610300</v>
      </c>
      <c r="H528">
        <f t="shared" si="44"/>
        <v>1.0151843207828362</v>
      </c>
      <c r="I528">
        <f t="shared" si="45"/>
        <v>0</v>
      </c>
      <c r="J528">
        <f t="shared" si="46"/>
        <v>-1.5472779116286879</v>
      </c>
      <c r="K528">
        <f t="shared" si="47"/>
        <v>2.3263283180535081</v>
      </c>
      <c r="L528">
        <f t="shared" si="48"/>
        <v>-4.7728218620905203</v>
      </c>
    </row>
    <row r="529" spans="1:12">
      <c r="A529" s="1">
        <v>41921</v>
      </c>
      <c r="B529">
        <v>124.720001</v>
      </c>
      <c r="C529">
        <v>124.75</v>
      </c>
      <c r="D529">
        <v>122.30999799999999</v>
      </c>
      <c r="E529">
        <v>122.760002</v>
      </c>
      <c r="F529">
        <v>112.613297</v>
      </c>
      <c r="G529">
        <v>4874700</v>
      </c>
      <c r="H529">
        <f t="shared" si="44"/>
        <v>1.5113849168454603</v>
      </c>
      <c r="I529">
        <f t="shared" si="45"/>
        <v>0</v>
      </c>
      <c r="J529">
        <f t="shared" si="46"/>
        <v>-4.8973903180016407</v>
      </c>
      <c r="K529">
        <f t="shared" si="47"/>
        <v>2.6052104208416833</v>
      </c>
      <c r="L529">
        <f t="shared" si="48"/>
        <v>-4.8973903180016407</v>
      </c>
    </row>
    <row r="530" spans="1:12">
      <c r="A530" s="1">
        <v>41922</v>
      </c>
      <c r="B530">
        <v>122.870003</v>
      </c>
      <c r="C530">
        <v>123.360001</v>
      </c>
      <c r="D530">
        <v>121.5</v>
      </c>
      <c r="E530">
        <v>121.5</v>
      </c>
      <c r="F530">
        <v>111.457443</v>
      </c>
      <c r="G530">
        <v>4214200</v>
      </c>
      <c r="H530">
        <f t="shared" si="44"/>
        <v>1.1839768947226468</v>
      </c>
      <c r="I530">
        <f t="shared" si="45"/>
        <v>8.1079765879704131E-3</v>
      </c>
      <c r="J530">
        <f t="shared" si="46"/>
        <v>-4.2633744855967137</v>
      </c>
      <c r="K530">
        <f t="shared" si="47"/>
        <v>3.7613480564093082</v>
      </c>
      <c r="L530">
        <f t="shared" si="48"/>
        <v>-4.2633744855967137</v>
      </c>
    </row>
    <row r="531" spans="1:12">
      <c r="A531" s="1">
        <v>41925</v>
      </c>
      <c r="B531">
        <v>122.050003</v>
      </c>
      <c r="C531">
        <v>123.19000200000001</v>
      </c>
      <c r="D531">
        <v>120.260002</v>
      </c>
      <c r="E531">
        <v>120.449997</v>
      </c>
      <c r="F531">
        <v>110.494225</v>
      </c>
      <c r="G531">
        <v>3878600</v>
      </c>
      <c r="H531">
        <f t="shared" si="44"/>
        <v>1.0241826026796796</v>
      </c>
      <c r="I531">
        <f t="shared" si="45"/>
        <v>0.55199365935556199</v>
      </c>
      <c r="J531">
        <f t="shared" si="46"/>
        <v>-3.2762364331242959</v>
      </c>
      <c r="K531">
        <f t="shared" si="47"/>
        <v>3.9045360190837508</v>
      </c>
      <c r="L531">
        <f t="shared" si="48"/>
        <v>-3.2762364331242959</v>
      </c>
    </row>
    <row r="532" spans="1:12">
      <c r="A532" s="1">
        <v>41926</v>
      </c>
      <c r="B532">
        <v>121.839996</v>
      </c>
      <c r="C532">
        <v>123.370003</v>
      </c>
      <c r="D532">
        <v>120.720001</v>
      </c>
      <c r="E532">
        <v>122.290001</v>
      </c>
      <c r="F532">
        <v>112.18214399999999</v>
      </c>
      <c r="G532">
        <v>3768200</v>
      </c>
      <c r="H532">
        <f t="shared" si="44"/>
        <v>0.93584069697556715</v>
      </c>
      <c r="I532">
        <f t="shared" si="45"/>
        <v>1.094267623548651</v>
      </c>
      <c r="J532">
        <f t="shared" si="46"/>
        <v>-3.6447986775613126</v>
      </c>
      <c r="K532">
        <f t="shared" si="47"/>
        <v>3.752935792665907</v>
      </c>
      <c r="L532">
        <f t="shared" si="48"/>
        <v>-3.6447986775613126</v>
      </c>
    </row>
    <row r="533" spans="1:12">
      <c r="A533" s="1">
        <v>41927</v>
      </c>
      <c r="B533">
        <v>121.05999799999999</v>
      </c>
      <c r="C533">
        <v>121.120003</v>
      </c>
      <c r="D533">
        <v>116.32</v>
      </c>
      <c r="E533">
        <v>120.19000200000001</v>
      </c>
      <c r="F533">
        <v>110.255707</v>
      </c>
      <c r="G533">
        <v>7819000</v>
      </c>
      <c r="H533">
        <f t="shared" si="44"/>
        <v>1.9215079131033126</v>
      </c>
      <c r="I533">
        <f t="shared" si="45"/>
        <v>5.0528359052302898</v>
      </c>
      <c r="J533">
        <f t="shared" si="46"/>
        <v>0</v>
      </c>
      <c r="K533">
        <f t="shared" si="47"/>
        <v>5.6803144233739848</v>
      </c>
      <c r="L533">
        <f t="shared" si="48"/>
        <v>0</v>
      </c>
    </row>
    <row r="534" spans="1:12">
      <c r="A534" s="1">
        <v>41928</v>
      </c>
      <c r="B534">
        <v>118.910004</v>
      </c>
      <c r="C534">
        <v>121.300003</v>
      </c>
      <c r="D534">
        <v>118.389999</v>
      </c>
      <c r="E534">
        <v>120.290001</v>
      </c>
      <c r="F534">
        <v>110.347458</v>
      </c>
      <c r="G534">
        <v>4492500</v>
      </c>
      <c r="H534">
        <f t="shared" si="44"/>
        <v>0.91479431636305886</v>
      </c>
      <c r="I534">
        <f t="shared" si="45"/>
        <v>5.5234928559729681</v>
      </c>
      <c r="J534">
        <f t="shared" si="46"/>
        <v>0</v>
      </c>
      <c r="K534">
        <f t="shared" si="47"/>
        <v>5.5234928559729681</v>
      </c>
      <c r="L534">
        <f t="shared" si="48"/>
        <v>0</v>
      </c>
    </row>
    <row r="535" spans="1:12">
      <c r="A535" s="1">
        <v>41929</v>
      </c>
      <c r="B535">
        <v>122.050003</v>
      </c>
      <c r="C535">
        <v>123.870003</v>
      </c>
      <c r="D535">
        <v>121.779999</v>
      </c>
      <c r="E535">
        <v>123.239998</v>
      </c>
      <c r="F535">
        <v>113.053619</v>
      </c>
      <c r="G535">
        <v>4872400</v>
      </c>
      <c r="H535">
        <f t="shared" si="44"/>
        <v>1.0078394870203744</v>
      </c>
      <c r="I535">
        <f t="shared" si="45"/>
        <v>3.3341381286638083</v>
      </c>
      <c r="J535">
        <f t="shared" si="46"/>
        <v>-0.5912309130500244</v>
      </c>
      <c r="K535">
        <f t="shared" si="47"/>
        <v>4.1091498157144581</v>
      </c>
      <c r="L535">
        <f t="shared" si="48"/>
        <v>-0.5912309130500244</v>
      </c>
    </row>
    <row r="536" spans="1:12">
      <c r="A536" s="1">
        <v>41932</v>
      </c>
      <c r="B536">
        <v>123.389999</v>
      </c>
      <c r="C536">
        <v>124.720001</v>
      </c>
      <c r="D536">
        <v>123</v>
      </c>
      <c r="E536">
        <v>124.30999799999999</v>
      </c>
      <c r="F536">
        <v>114.035194</v>
      </c>
      <c r="G536">
        <v>3676300</v>
      </c>
      <c r="H536">
        <f t="shared" si="44"/>
        <v>0.74027312963388059</v>
      </c>
      <c r="I536">
        <f t="shared" si="45"/>
        <v>2.6298901328584852</v>
      </c>
      <c r="J536">
        <f t="shared" si="46"/>
        <v>-1.5772373983739894</v>
      </c>
      <c r="K536">
        <f t="shared" si="47"/>
        <v>4.0570862407225343</v>
      </c>
      <c r="L536">
        <f t="shared" si="48"/>
        <v>-1.5772373983739894</v>
      </c>
    </row>
    <row r="537" spans="1:12">
      <c r="A537" s="1">
        <v>41933</v>
      </c>
      <c r="B537">
        <v>125.209999</v>
      </c>
      <c r="C537">
        <v>127.239998</v>
      </c>
      <c r="D537">
        <v>124.93</v>
      </c>
      <c r="E537">
        <v>127.120003</v>
      </c>
      <c r="F537">
        <v>116.612915</v>
      </c>
      <c r="G537">
        <v>5204500</v>
      </c>
      <c r="H537">
        <f t="shared" si="44"/>
        <v>1.0566053824040538</v>
      </c>
      <c r="I537">
        <f t="shared" si="45"/>
        <v>0.59729802887925232</v>
      </c>
      <c r="J537">
        <f t="shared" si="46"/>
        <v>-3.0977363323461247</v>
      </c>
      <c r="K537">
        <f t="shared" si="47"/>
        <v>1.9962284186769665</v>
      </c>
      <c r="L537">
        <f t="shared" si="48"/>
        <v>-3.0977363323461247</v>
      </c>
    </row>
    <row r="538" spans="1:12">
      <c r="A538" s="1">
        <v>41934</v>
      </c>
      <c r="B538">
        <v>127.989998</v>
      </c>
      <c r="C538">
        <v>128</v>
      </c>
      <c r="D538">
        <v>121.339996</v>
      </c>
      <c r="E538">
        <v>121.449997</v>
      </c>
      <c r="F538">
        <v>111.411575</v>
      </c>
      <c r="G538">
        <v>13844400</v>
      </c>
      <c r="H538">
        <f t="shared" si="44"/>
        <v>2.6557758194032544</v>
      </c>
      <c r="I538">
        <f t="shared" si="45"/>
        <v>0</v>
      </c>
      <c r="J538">
        <f t="shared" si="46"/>
        <v>-0.23075491118361846</v>
      </c>
      <c r="K538">
        <f t="shared" si="47"/>
        <v>2.6015640625000058</v>
      </c>
      <c r="L538">
        <f t="shared" si="48"/>
        <v>-0.23075491118361846</v>
      </c>
    </row>
    <row r="539" spans="1:12">
      <c r="A539" s="1">
        <v>41935</v>
      </c>
      <c r="B539">
        <v>121.269997</v>
      </c>
      <c r="C539">
        <v>122.879997</v>
      </c>
      <c r="D539">
        <v>121.05999799999999</v>
      </c>
      <c r="E539">
        <v>122.029999</v>
      </c>
      <c r="F539">
        <v>111.943619</v>
      </c>
      <c r="G539">
        <v>7799700</v>
      </c>
      <c r="H539">
        <f t="shared" si="44"/>
        <v>1.2152813484532612</v>
      </c>
      <c r="I539">
        <f t="shared" si="45"/>
        <v>1.3020882479350917</v>
      </c>
      <c r="J539">
        <f t="shared" si="46"/>
        <v>0</v>
      </c>
      <c r="K539">
        <f t="shared" si="47"/>
        <v>8.024095247984091</v>
      </c>
      <c r="L539">
        <f t="shared" si="48"/>
        <v>0</v>
      </c>
    </row>
    <row r="540" spans="1:12">
      <c r="A540" s="1">
        <v>41936</v>
      </c>
      <c r="B540">
        <v>122.199997</v>
      </c>
      <c r="C540">
        <v>122.839996</v>
      </c>
      <c r="D540">
        <v>121.260002</v>
      </c>
      <c r="E540">
        <v>122.239998</v>
      </c>
      <c r="F540">
        <v>112.136276</v>
      </c>
      <c r="G540">
        <v>4013300</v>
      </c>
      <c r="H540">
        <f t="shared" si="44"/>
        <v>0.56689352012724137</v>
      </c>
      <c r="I540">
        <f t="shared" si="45"/>
        <v>1.3350757517120051</v>
      </c>
      <c r="J540">
        <f t="shared" si="46"/>
        <v>0</v>
      </c>
      <c r="K540">
        <f t="shared" si="47"/>
        <v>8.0592716723956901</v>
      </c>
      <c r="L540">
        <f t="shared" si="48"/>
        <v>0</v>
      </c>
    </row>
    <row r="541" spans="1:12">
      <c r="A541" s="1">
        <v>41939</v>
      </c>
      <c r="B541">
        <v>122.129997</v>
      </c>
      <c r="C541">
        <v>122.230003</v>
      </c>
      <c r="D541">
        <v>121.260002</v>
      </c>
      <c r="E541">
        <v>122.120003</v>
      </c>
      <c r="F541">
        <v>112.02619199999999</v>
      </c>
      <c r="G541">
        <v>2940300</v>
      </c>
      <c r="H541">
        <f t="shared" si="44"/>
        <v>0.42565912525840954</v>
      </c>
      <c r="I541">
        <f t="shared" si="45"/>
        <v>2.9943515586758243</v>
      </c>
      <c r="J541">
        <f t="shared" si="46"/>
        <v>0</v>
      </c>
      <c r="K541">
        <f t="shared" si="47"/>
        <v>9.1057823176196884</v>
      </c>
      <c r="L541">
        <f t="shared" si="48"/>
        <v>0</v>
      </c>
    </row>
    <row r="542" spans="1:12">
      <c r="A542" s="1">
        <v>41940</v>
      </c>
      <c r="B542">
        <v>122.5</v>
      </c>
      <c r="C542">
        <v>123.790001</v>
      </c>
      <c r="D542">
        <v>121.959999</v>
      </c>
      <c r="E542">
        <v>123.610001</v>
      </c>
      <c r="F542">
        <v>113.393044</v>
      </c>
      <c r="G542">
        <v>4159000</v>
      </c>
      <c r="H542">
        <f t="shared" si="44"/>
        <v>0.61519664400541973</v>
      </c>
      <c r="I542">
        <f t="shared" si="45"/>
        <v>1.9872356249516439</v>
      </c>
      <c r="J542">
        <f t="shared" si="46"/>
        <v>0</v>
      </c>
      <c r="K542">
        <f t="shared" si="47"/>
        <v>8.8456288161755428</v>
      </c>
      <c r="L542">
        <f t="shared" si="48"/>
        <v>0</v>
      </c>
    </row>
    <row r="543" spans="1:12">
      <c r="A543" s="1">
        <v>41941</v>
      </c>
      <c r="B543">
        <v>124.480003</v>
      </c>
      <c r="C543">
        <v>124.480003</v>
      </c>
      <c r="D543">
        <v>122.55999799999999</v>
      </c>
      <c r="E543">
        <v>123.08000199999999</v>
      </c>
      <c r="F543">
        <v>112.906845</v>
      </c>
      <c r="G543">
        <v>3241700</v>
      </c>
      <c r="H543">
        <f t="shared" si="44"/>
        <v>0.49481480124676785</v>
      </c>
      <c r="I543">
        <f t="shared" si="45"/>
        <v>1.7914491856173878</v>
      </c>
      <c r="J543">
        <f t="shared" si="46"/>
        <v>-0.44875653473818844</v>
      </c>
      <c r="K543">
        <f t="shared" si="47"/>
        <v>8.9331641484616693</v>
      </c>
      <c r="L543">
        <f t="shared" si="48"/>
        <v>-0.44875653473818844</v>
      </c>
    </row>
    <row r="544" spans="1:12">
      <c r="A544" s="1">
        <v>41942</v>
      </c>
      <c r="B544">
        <v>122.519997</v>
      </c>
      <c r="C544">
        <v>124.120003</v>
      </c>
      <c r="D544">
        <v>122.010002</v>
      </c>
      <c r="E544">
        <v>123.82</v>
      </c>
      <c r="F544">
        <v>113.585686</v>
      </c>
      <c r="G544">
        <v>2569900</v>
      </c>
      <c r="H544">
        <f t="shared" si="44"/>
        <v>0.58000812494357679</v>
      </c>
      <c r="I544">
        <f t="shared" si="45"/>
        <v>2.0866870265866813</v>
      </c>
      <c r="J544">
        <f t="shared" si="46"/>
        <v>0</v>
      </c>
      <c r="K544">
        <f t="shared" si="47"/>
        <v>9.2491159543397785</v>
      </c>
      <c r="L544">
        <f t="shared" si="48"/>
        <v>0</v>
      </c>
    </row>
    <row r="545" spans="1:12">
      <c r="A545" s="1">
        <v>41943</v>
      </c>
      <c r="B545">
        <v>125.029999</v>
      </c>
      <c r="C545">
        <v>125.889999</v>
      </c>
      <c r="D545">
        <v>124.730003</v>
      </c>
      <c r="E545">
        <v>124.910004</v>
      </c>
      <c r="F545">
        <v>114.58560199999999</v>
      </c>
      <c r="G545">
        <v>4665300</v>
      </c>
      <c r="H545">
        <f t="shared" si="44"/>
        <v>1.3782926223986953</v>
      </c>
      <c r="I545">
        <f t="shared" si="45"/>
        <v>0.65136230559505615</v>
      </c>
      <c r="J545">
        <f t="shared" si="46"/>
        <v>-1.0903551409358978</v>
      </c>
      <c r="K545">
        <f t="shared" si="47"/>
        <v>7.8560648808965352</v>
      </c>
      <c r="L545">
        <f t="shared" si="48"/>
        <v>-1.0903551409358978</v>
      </c>
    </row>
    <row r="546" spans="1:12">
      <c r="A546" s="1">
        <v>41946</v>
      </c>
      <c r="B546">
        <v>125.349998</v>
      </c>
      <c r="C546">
        <v>126.25</v>
      </c>
      <c r="D546">
        <v>124.889999</v>
      </c>
      <c r="E546">
        <v>126.029999</v>
      </c>
      <c r="F546">
        <v>115.612999</v>
      </c>
      <c r="G546">
        <v>3902700</v>
      </c>
      <c r="H546">
        <f t="shared" si="44"/>
        <v>1.1102229150783445</v>
      </c>
      <c r="I546">
        <f t="shared" si="45"/>
        <v>0.36435564356435346</v>
      </c>
      <c r="J546">
        <f t="shared" si="46"/>
        <v>-1.2170678294264428</v>
      </c>
      <c r="K546">
        <f t="shared" si="47"/>
        <v>7.5485140594059432</v>
      </c>
      <c r="L546">
        <f t="shared" si="48"/>
        <v>-1.2170678294264428</v>
      </c>
    </row>
    <row r="547" spans="1:12">
      <c r="A547" s="1">
        <v>41947</v>
      </c>
      <c r="B547">
        <v>125.94000200000001</v>
      </c>
      <c r="C547">
        <v>126.709999</v>
      </c>
      <c r="D547">
        <v>125.260002</v>
      </c>
      <c r="E547">
        <v>125.839996</v>
      </c>
      <c r="F547">
        <v>115.438721</v>
      </c>
      <c r="G547">
        <v>3684600</v>
      </c>
      <c r="H547">
        <f t="shared" si="44"/>
        <v>0.99376436192592754</v>
      </c>
      <c r="I547">
        <f t="shared" si="45"/>
        <v>0</v>
      </c>
      <c r="J547">
        <f t="shared" si="46"/>
        <v>-1.5088607455075749</v>
      </c>
      <c r="K547">
        <f t="shared" si="47"/>
        <v>7.1580775562945167</v>
      </c>
      <c r="L547">
        <f t="shared" si="48"/>
        <v>-1.5088607455075749</v>
      </c>
    </row>
    <row r="548" spans="1:12">
      <c r="A548" s="1">
        <v>41948</v>
      </c>
      <c r="B548">
        <v>126.010002</v>
      </c>
      <c r="C548">
        <v>126.25</v>
      </c>
      <c r="D548">
        <v>124.199997</v>
      </c>
      <c r="E548">
        <v>124.220001</v>
      </c>
      <c r="F548">
        <v>114.617531</v>
      </c>
      <c r="G548">
        <v>3334000</v>
      </c>
      <c r="H548">
        <f t="shared" si="44"/>
        <v>0.92281972077368501</v>
      </c>
      <c r="I548">
        <f t="shared" si="45"/>
        <v>0</v>
      </c>
      <c r="J548">
        <f t="shared" si="46"/>
        <v>-0.66827215784876326</v>
      </c>
      <c r="K548">
        <f t="shared" si="47"/>
        <v>7.5485140594059432</v>
      </c>
      <c r="L548">
        <f t="shared" si="48"/>
        <v>-0.66827215784876326</v>
      </c>
    </row>
    <row r="549" spans="1:12">
      <c r="A549" s="1">
        <v>41949</v>
      </c>
      <c r="B549">
        <v>124.480003</v>
      </c>
      <c r="C549">
        <v>124.800003</v>
      </c>
      <c r="D549">
        <v>123.370003</v>
      </c>
      <c r="E549">
        <v>124.58000199999999</v>
      </c>
      <c r="F549">
        <v>114.949692</v>
      </c>
      <c r="G549">
        <v>2341900</v>
      </c>
      <c r="H549">
        <f t="shared" si="44"/>
        <v>0.64492055186847685</v>
      </c>
      <c r="I549">
        <f t="shared" si="45"/>
        <v>1.1137812232264153</v>
      </c>
      <c r="J549">
        <f t="shared" si="46"/>
        <v>0</v>
      </c>
      <c r="K549">
        <f t="shared" si="47"/>
        <v>8.7980735064565661</v>
      </c>
      <c r="L549">
        <f t="shared" si="48"/>
        <v>0</v>
      </c>
    </row>
    <row r="550" spans="1:12">
      <c r="A550" s="1">
        <v>41950</v>
      </c>
      <c r="B550">
        <v>124.93</v>
      </c>
      <c r="C550">
        <v>124.94000200000001</v>
      </c>
      <c r="D550">
        <v>124.16999800000001</v>
      </c>
      <c r="E550">
        <v>124.449997</v>
      </c>
      <c r="F550">
        <v>114.82972700000001</v>
      </c>
      <c r="G550">
        <v>2366700</v>
      </c>
      <c r="H550">
        <f t="shared" si="44"/>
        <v>0.66003848620910843</v>
      </c>
      <c r="I550">
        <f t="shared" si="45"/>
        <v>3.2175483717376467</v>
      </c>
      <c r="J550">
        <f t="shared" si="46"/>
        <v>-0.29797455581822829</v>
      </c>
      <c r="K550">
        <f t="shared" si="47"/>
        <v>8.6761620189504995</v>
      </c>
      <c r="L550">
        <f t="shared" si="48"/>
        <v>-0.29797455581822829</v>
      </c>
    </row>
    <row r="551" spans="1:12">
      <c r="A551" s="1">
        <v>41953</v>
      </c>
      <c r="B551">
        <v>124.870003</v>
      </c>
      <c r="C551">
        <v>124.989998</v>
      </c>
      <c r="D551">
        <v>123.800003</v>
      </c>
      <c r="E551">
        <v>124.639999</v>
      </c>
      <c r="F551">
        <v>115.00505800000001</v>
      </c>
      <c r="G551">
        <v>2622700</v>
      </c>
      <c r="H551">
        <f t="shared" si="44"/>
        <v>0.83900088932110894</v>
      </c>
      <c r="I551">
        <f t="shared" si="45"/>
        <v>3.832307445912595</v>
      </c>
      <c r="J551">
        <f t="shared" si="46"/>
        <v>0</v>
      </c>
      <c r="K551">
        <f t="shared" si="47"/>
        <v>8.6326915534473443</v>
      </c>
      <c r="L551">
        <f t="shared" si="48"/>
        <v>0</v>
      </c>
    </row>
    <row r="552" spans="1:12">
      <c r="A552" s="1">
        <v>41954</v>
      </c>
      <c r="B552">
        <v>124.58000199999999</v>
      </c>
      <c r="C552">
        <v>125.730003</v>
      </c>
      <c r="D552">
        <v>124.449997</v>
      </c>
      <c r="E552">
        <v>125.360001</v>
      </c>
      <c r="F552">
        <v>115.66939499999999</v>
      </c>
      <c r="G552">
        <v>3053500</v>
      </c>
      <c r="H552">
        <f t="shared" si="44"/>
        <v>1.0639446964787211</v>
      </c>
      <c r="I552">
        <f t="shared" si="45"/>
        <v>3.2211850022782609</v>
      </c>
      <c r="J552">
        <f t="shared" si="46"/>
        <v>0</v>
      </c>
      <c r="K552">
        <f t="shared" si="47"/>
        <v>7.993315644794829</v>
      </c>
      <c r="L552">
        <f t="shared" si="48"/>
        <v>0</v>
      </c>
    </row>
    <row r="553" spans="1:12">
      <c r="A553" s="1">
        <v>41955</v>
      </c>
      <c r="B553">
        <v>124.510002</v>
      </c>
      <c r="C553">
        <v>126.19000200000001</v>
      </c>
      <c r="D553">
        <v>124.470001</v>
      </c>
      <c r="E553">
        <v>125.870003</v>
      </c>
      <c r="F553">
        <v>116.13996899999999</v>
      </c>
      <c r="G553">
        <v>3075000</v>
      </c>
      <c r="H553">
        <f t="shared" si="44"/>
        <v>1.1207248447386069</v>
      </c>
      <c r="I553">
        <f t="shared" si="45"/>
        <v>4.0732228532653476</v>
      </c>
      <c r="J553">
        <f t="shared" si="46"/>
        <v>0</v>
      </c>
      <c r="K553">
        <f t="shared" si="47"/>
        <v>7.5996488216237577</v>
      </c>
      <c r="L553">
        <f t="shared" si="48"/>
        <v>0</v>
      </c>
    </row>
    <row r="554" spans="1:12">
      <c r="A554" s="1">
        <v>41956</v>
      </c>
      <c r="B554">
        <v>125.739998</v>
      </c>
      <c r="C554">
        <v>128.96000699999999</v>
      </c>
      <c r="D554">
        <v>125.739998</v>
      </c>
      <c r="E554">
        <v>128.529999</v>
      </c>
      <c r="F554">
        <v>118.594353</v>
      </c>
      <c r="G554">
        <v>5813900</v>
      </c>
      <c r="H554">
        <f t="shared" si="44"/>
        <v>2.1597274848066093</v>
      </c>
      <c r="I554">
        <f t="shared" si="45"/>
        <v>2.931139729234046</v>
      </c>
      <c r="J554">
        <f t="shared" si="46"/>
        <v>0</v>
      </c>
      <c r="K554">
        <f t="shared" si="47"/>
        <v>5.2884550479281645</v>
      </c>
      <c r="L554">
        <f t="shared" si="48"/>
        <v>-2.1790981736774007</v>
      </c>
    </row>
    <row r="555" spans="1:12">
      <c r="A555" s="1">
        <v>41957</v>
      </c>
      <c r="B555">
        <v>128.529999</v>
      </c>
      <c r="C555">
        <v>129.779999</v>
      </c>
      <c r="D555">
        <v>127.849998</v>
      </c>
      <c r="E555">
        <v>128.86000100000001</v>
      </c>
      <c r="F555">
        <v>118.898842</v>
      </c>
      <c r="G555">
        <v>6235600</v>
      </c>
      <c r="H555">
        <f t="shared" si="44"/>
        <v>1.8413872122278789</v>
      </c>
      <c r="I555">
        <f t="shared" si="45"/>
        <v>2.2807875040898966</v>
      </c>
      <c r="J555">
        <f t="shared" si="46"/>
        <v>-0.23464607328347051</v>
      </c>
      <c r="K555">
        <f t="shared" si="47"/>
        <v>4.623208542327081</v>
      </c>
      <c r="L555">
        <f t="shared" si="48"/>
        <v>-5.6863481530910978</v>
      </c>
    </row>
    <row r="556" spans="1:12">
      <c r="A556" s="1">
        <v>41960</v>
      </c>
      <c r="B556">
        <v>128.699997</v>
      </c>
      <c r="C556">
        <v>129.16999799999999</v>
      </c>
      <c r="D556">
        <v>127.550003</v>
      </c>
      <c r="E556">
        <v>128.41999799999999</v>
      </c>
      <c r="F556">
        <v>118.492851</v>
      </c>
      <c r="G556">
        <v>3752900</v>
      </c>
      <c r="H556">
        <f t="shared" si="44"/>
        <v>0.90210906363728138</v>
      </c>
      <c r="I556">
        <f t="shared" si="45"/>
        <v>3.24378962984889</v>
      </c>
      <c r="J556">
        <f t="shared" si="46"/>
        <v>0</v>
      </c>
      <c r="K556">
        <f t="shared" si="47"/>
        <v>5.1172881492186839</v>
      </c>
      <c r="L556">
        <f t="shared" si="48"/>
        <v>-5.464524371669369</v>
      </c>
    </row>
    <row r="557" spans="1:12">
      <c r="A557" s="1">
        <v>41961</v>
      </c>
      <c r="B557">
        <v>128.550003</v>
      </c>
      <c r="C557">
        <v>131.33000200000001</v>
      </c>
      <c r="D557">
        <v>128.03999300000001</v>
      </c>
      <c r="E557">
        <v>130.66000399999999</v>
      </c>
      <c r="F557">
        <v>120.559692</v>
      </c>
      <c r="G557">
        <v>5701200</v>
      </c>
      <c r="H557">
        <f t="shared" si="44"/>
        <v>1.2998098573245969</v>
      </c>
      <c r="I557">
        <f t="shared" si="45"/>
        <v>2.5965148466227763</v>
      </c>
      <c r="J557">
        <f t="shared" si="46"/>
        <v>0</v>
      </c>
      <c r="K557">
        <f t="shared" si="47"/>
        <v>3.3884085374490409</v>
      </c>
      <c r="L557">
        <f t="shared" si="48"/>
        <v>-5.8262975693852272</v>
      </c>
    </row>
    <row r="558" spans="1:12">
      <c r="A558" s="1">
        <v>41962</v>
      </c>
      <c r="B558">
        <v>130.58999600000001</v>
      </c>
      <c r="C558">
        <v>132.740005</v>
      </c>
      <c r="D558">
        <v>130.25</v>
      </c>
      <c r="E558">
        <v>131.61000100000001</v>
      </c>
      <c r="F558">
        <v>121.436272</v>
      </c>
      <c r="G558">
        <v>5037600</v>
      </c>
      <c r="H558">
        <f t="shared" si="44"/>
        <v>1.0247939264237995</v>
      </c>
      <c r="I558">
        <f t="shared" si="45"/>
        <v>2.1545885884214115</v>
      </c>
      <c r="J558">
        <f t="shared" si="46"/>
        <v>0</v>
      </c>
      <c r="K558">
        <f t="shared" si="47"/>
        <v>2.2901867451338482</v>
      </c>
      <c r="L558">
        <f t="shared" si="48"/>
        <v>-7.424182725527837</v>
      </c>
    </row>
    <row r="559" spans="1:12">
      <c r="A559" s="1">
        <v>41963</v>
      </c>
      <c r="B559">
        <v>130.94000199999999</v>
      </c>
      <c r="C559">
        <v>132.39999399999999</v>
      </c>
      <c r="D559">
        <v>130.71000699999999</v>
      </c>
      <c r="E559">
        <v>131.699997</v>
      </c>
      <c r="F559">
        <v>121.51928700000001</v>
      </c>
      <c r="G559">
        <v>4052800</v>
      </c>
      <c r="H559">
        <f t="shared" si="44"/>
        <v>0.76349223094660379</v>
      </c>
      <c r="I559">
        <f t="shared" si="45"/>
        <v>2.4169276019755825</v>
      </c>
      <c r="J559">
        <f t="shared" si="46"/>
        <v>0</v>
      </c>
      <c r="K559">
        <f t="shared" si="47"/>
        <v>2.5528739827586482</v>
      </c>
      <c r="L559">
        <f t="shared" si="48"/>
        <v>-7.7499842839117878</v>
      </c>
    </row>
    <row r="560" spans="1:12">
      <c r="A560" s="1">
        <v>41964</v>
      </c>
      <c r="B560">
        <v>132.720001</v>
      </c>
      <c r="C560">
        <v>133.36000100000001</v>
      </c>
      <c r="D560">
        <v>132.509995</v>
      </c>
      <c r="E560">
        <v>132.779999</v>
      </c>
      <c r="F560">
        <v>122.5158</v>
      </c>
      <c r="G560">
        <v>4227100</v>
      </c>
      <c r="H560">
        <f t="shared" si="44"/>
        <v>0.85292230459118401</v>
      </c>
      <c r="I560">
        <f t="shared" si="45"/>
        <v>1.8146355592783718</v>
      </c>
      <c r="J560">
        <f t="shared" si="46"/>
        <v>0</v>
      </c>
      <c r="K560">
        <f t="shared" si="47"/>
        <v>1.8146355592783718</v>
      </c>
      <c r="L560">
        <f t="shared" si="48"/>
        <v>-9.0030891631986023</v>
      </c>
    </row>
    <row r="561" spans="1:12">
      <c r="A561" s="1">
        <v>41967</v>
      </c>
      <c r="B561">
        <v>133.449997</v>
      </c>
      <c r="C561">
        <v>134.740005</v>
      </c>
      <c r="D561">
        <v>133.44000199999999</v>
      </c>
      <c r="E561">
        <v>134.61000100000001</v>
      </c>
      <c r="F561">
        <v>124.204346</v>
      </c>
      <c r="G561">
        <v>4161500</v>
      </c>
      <c r="H561">
        <f t="shared" si="44"/>
        <v>0.91374782623970208</v>
      </c>
      <c r="I561">
        <f t="shared" si="45"/>
        <v>0.77185242794076425</v>
      </c>
      <c r="J561">
        <f t="shared" si="46"/>
        <v>-0.92926032779885337</v>
      </c>
      <c r="K561">
        <f t="shared" si="47"/>
        <v>0.77185242794076425</v>
      </c>
      <c r="L561">
        <f t="shared" si="48"/>
        <v>-9.6372900234219134</v>
      </c>
    </row>
    <row r="562" spans="1:12">
      <c r="A562" s="1">
        <v>41968</v>
      </c>
      <c r="B562">
        <v>134.740005</v>
      </c>
      <c r="C562">
        <v>135.60000600000001</v>
      </c>
      <c r="D562">
        <v>134.740005</v>
      </c>
      <c r="E562">
        <v>134.80999800000001</v>
      </c>
      <c r="F562">
        <v>124.388885</v>
      </c>
      <c r="G562">
        <v>4301600</v>
      </c>
      <c r="H562">
        <f t="shared" si="44"/>
        <v>0.9278608467571462</v>
      </c>
      <c r="I562">
        <f t="shared" si="45"/>
        <v>0.13273819471659615</v>
      </c>
      <c r="J562">
        <f t="shared" si="46"/>
        <v>-2.2190922436139116</v>
      </c>
      <c r="K562">
        <f t="shared" si="47"/>
        <v>0.13273819471659615</v>
      </c>
      <c r="L562">
        <f t="shared" si="48"/>
        <v>-10.509130528828468</v>
      </c>
    </row>
    <row r="563" spans="1:12">
      <c r="A563" s="1">
        <v>41969</v>
      </c>
      <c r="B563">
        <v>134.949997</v>
      </c>
      <c r="C563">
        <v>135.300003</v>
      </c>
      <c r="D563">
        <v>134.38999899999999</v>
      </c>
      <c r="E563">
        <v>134.779999</v>
      </c>
      <c r="F563">
        <v>124.361206</v>
      </c>
      <c r="G563">
        <v>2660100</v>
      </c>
      <c r="H563">
        <f t="shared" si="44"/>
        <v>0.61065810859204983</v>
      </c>
      <c r="I563">
        <f t="shared" si="45"/>
        <v>0.35476421977610734</v>
      </c>
      <c r="J563">
        <f t="shared" si="46"/>
        <v>-2.2025493132119101</v>
      </c>
      <c r="K563">
        <f t="shared" si="47"/>
        <v>0.35476421977610734</v>
      </c>
      <c r="L563">
        <f t="shared" si="48"/>
        <v>-10.276060051164967</v>
      </c>
    </row>
    <row r="564" spans="1:12">
      <c r="A564" s="1">
        <v>41971</v>
      </c>
      <c r="B564">
        <v>135.509995</v>
      </c>
      <c r="C564">
        <v>135.779999</v>
      </c>
      <c r="D564">
        <v>134.03999300000001</v>
      </c>
      <c r="E564">
        <v>134.36000100000001</v>
      </c>
      <c r="F564">
        <v>123.973663</v>
      </c>
      <c r="G564">
        <v>2090000</v>
      </c>
      <c r="H564">
        <f t="shared" si="44"/>
        <v>0.53857373306327339</v>
      </c>
      <c r="I564">
        <f t="shared" si="45"/>
        <v>0</v>
      </c>
      <c r="J564">
        <f t="shared" si="46"/>
        <v>-2.3276597753925703</v>
      </c>
      <c r="K564">
        <f t="shared" si="47"/>
        <v>0</v>
      </c>
      <c r="L564">
        <f t="shared" si="48"/>
        <v>-10.041772383560192</v>
      </c>
    </row>
    <row r="565" spans="1:12">
      <c r="A565" s="1">
        <v>41974</v>
      </c>
      <c r="B565">
        <v>134.30999800000001</v>
      </c>
      <c r="C565">
        <v>134.39999399999999</v>
      </c>
      <c r="D565">
        <v>132.199997</v>
      </c>
      <c r="E565">
        <v>132.38999899999999</v>
      </c>
      <c r="F565">
        <v>122.15595999999999</v>
      </c>
      <c r="G565">
        <v>3473700</v>
      </c>
      <c r="H565">
        <f t="shared" si="44"/>
        <v>0.99588309834119826</v>
      </c>
      <c r="I565">
        <f t="shared" si="45"/>
        <v>0</v>
      </c>
      <c r="J565">
        <f t="shared" si="46"/>
        <v>-0.96822922015649038</v>
      </c>
      <c r="K565">
        <f t="shared" si="47"/>
        <v>0</v>
      </c>
      <c r="L565">
        <f t="shared" si="48"/>
        <v>-8.789708974047862</v>
      </c>
    </row>
    <row r="566" spans="1:12">
      <c r="A566" s="1">
        <v>41975</v>
      </c>
      <c r="B566">
        <v>132.5</v>
      </c>
      <c r="C566">
        <v>132.96000699999999</v>
      </c>
      <c r="D566">
        <v>131.75</v>
      </c>
      <c r="E566">
        <v>132.279999</v>
      </c>
      <c r="F566">
        <v>122.05446600000001</v>
      </c>
      <c r="G566">
        <v>2904900</v>
      </c>
      <c r="H566">
        <f t="shared" si="44"/>
        <v>0.87041331823166679</v>
      </c>
      <c r="I566">
        <f t="shared" si="45"/>
        <v>0.24066785736557114</v>
      </c>
      <c r="J566">
        <f t="shared" si="46"/>
        <v>-1.4269487666034242</v>
      </c>
      <c r="K566">
        <f t="shared" si="47"/>
        <v>0.24066785736557114</v>
      </c>
      <c r="L566">
        <f t="shared" si="48"/>
        <v>-8.4781768500948829</v>
      </c>
    </row>
    <row r="567" spans="1:12">
      <c r="A567" s="1">
        <v>41976</v>
      </c>
      <c r="B567">
        <v>132.64999399999999</v>
      </c>
      <c r="C567">
        <v>133.279999</v>
      </c>
      <c r="D567">
        <v>131.429993</v>
      </c>
      <c r="E567">
        <v>131.970001</v>
      </c>
      <c r="F567">
        <v>121.768417</v>
      </c>
      <c r="G567">
        <v>4627500</v>
      </c>
      <c r="H567">
        <f t="shared" si="44"/>
        <v>1.4994847799459505</v>
      </c>
      <c r="I567">
        <f t="shared" si="45"/>
        <v>0</v>
      </c>
      <c r="J567">
        <f t="shared" si="46"/>
        <v>-2.807574523723817</v>
      </c>
      <c r="K567">
        <f t="shared" si="47"/>
        <v>0</v>
      </c>
      <c r="L567">
        <f t="shared" si="48"/>
        <v>-8.2553386425273594</v>
      </c>
    </row>
    <row r="568" spans="1:12">
      <c r="A568" s="1">
        <v>41977</v>
      </c>
      <c r="B568">
        <v>131.970001</v>
      </c>
      <c r="C568">
        <v>132.520004</v>
      </c>
      <c r="D568">
        <v>130.91999799999999</v>
      </c>
      <c r="E568">
        <v>131.320007</v>
      </c>
      <c r="F568">
        <v>121.168671</v>
      </c>
      <c r="G568">
        <v>2785500</v>
      </c>
      <c r="H568">
        <f t="shared" si="44"/>
        <v>0.883937751488303</v>
      </c>
      <c r="I568">
        <f t="shared" si="45"/>
        <v>7.5453514172840366E-2</v>
      </c>
      <c r="J568">
        <f t="shared" si="46"/>
        <v>-4.8732027936633404</v>
      </c>
      <c r="K568">
        <f t="shared" si="47"/>
        <v>0.15846060493629305</v>
      </c>
      <c r="L568">
        <f t="shared" si="48"/>
        <v>-7.8979500137175371</v>
      </c>
    </row>
    <row r="569" spans="1:12">
      <c r="A569" s="1">
        <v>41978</v>
      </c>
      <c r="B569">
        <v>131.720001</v>
      </c>
      <c r="C569">
        <v>132.61999499999999</v>
      </c>
      <c r="D569">
        <v>131.529999</v>
      </c>
      <c r="E569">
        <v>132.21000699999999</v>
      </c>
      <c r="F569">
        <v>121.989891</v>
      </c>
      <c r="G569">
        <v>2580200</v>
      </c>
      <c r="H569">
        <f t="shared" si="44"/>
        <v>0.81232369534555715</v>
      </c>
      <c r="I569">
        <f t="shared" si="45"/>
        <v>0</v>
      </c>
      <c r="J569">
        <f t="shared" si="46"/>
        <v>-6.4852117880727755</v>
      </c>
      <c r="K569">
        <f t="shared" si="47"/>
        <v>8.2944506218697353E-2</v>
      </c>
      <c r="L569">
        <f t="shared" si="48"/>
        <v>-8.325094718506012</v>
      </c>
    </row>
    <row r="570" spans="1:12">
      <c r="A570" s="1">
        <v>41981</v>
      </c>
      <c r="B570">
        <v>132.020004</v>
      </c>
      <c r="C570">
        <v>132.070007</v>
      </c>
      <c r="D570">
        <v>129.86999499999999</v>
      </c>
      <c r="E570">
        <v>130.279999</v>
      </c>
      <c r="F570">
        <v>120.20906100000001</v>
      </c>
      <c r="G570">
        <v>2862400</v>
      </c>
      <c r="H570">
        <f t="shared" si="44"/>
        <v>0.87418610048986667</v>
      </c>
      <c r="I570">
        <f t="shared" si="45"/>
        <v>0</v>
      </c>
      <c r="J570">
        <f t="shared" si="46"/>
        <v>-7.1533020387041635</v>
      </c>
      <c r="K570">
        <f t="shared" si="47"/>
        <v>0.49972663361787806</v>
      </c>
      <c r="L570">
        <f t="shared" si="48"/>
        <v>-7.1533020387041635</v>
      </c>
    </row>
    <row r="571" spans="1:12">
      <c r="A571" s="1">
        <v>41982</v>
      </c>
      <c r="B571">
        <v>128.55999800000001</v>
      </c>
      <c r="C571">
        <v>129.720001</v>
      </c>
      <c r="D571">
        <v>127.739998</v>
      </c>
      <c r="E571">
        <v>129.66000399999999</v>
      </c>
      <c r="F571">
        <v>119.637001</v>
      </c>
      <c r="G571">
        <v>3084600</v>
      </c>
      <c r="H571">
        <f t="shared" si="44"/>
        <v>0.97858570476824969</v>
      </c>
      <c r="I571">
        <f t="shared" si="45"/>
        <v>0</v>
      </c>
      <c r="J571">
        <f t="shared" si="46"/>
        <v>-5.6051323877428016</v>
      </c>
      <c r="K571">
        <f t="shared" si="47"/>
        <v>2.3203784896671436</v>
      </c>
      <c r="L571">
        <f t="shared" si="48"/>
        <v>-5.6051323877428016</v>
      </c>
    </row>
    <row r="572" spans="1:12">
      <c r="A572" s="1">
        <v>41983</v>
      </c>
      <c r="B572">
        <v>128.80999800000001</v>
      </c>
      <c r="C572">
        <v>128.979996</v>
      </c>
      <c r="D572">
        <v>124.540001</v>
      </c>
      <c r="E572">
        <v>124.639999</v>
      </c>
      <c r="F572">
        <v>115.00505800000001</v>
      </c>
      <c r="G572">
        <v>6651700</v>
      </c>
      <c r="H572">
        <f t="shared" si="44"/>
        <v>2.0864543732199095</v>
      </c>
      <c r="I572">
        <f t="shared" si="45"/>
        <v>0</v>
      </c>
      <c r="J572">
        <f t="shared" si="46"/>
        <v>-3.1797004723004703</v>
      </c>
      <c r="K572">
        <f t="shared" si="47"/>
        <v>2.9074275983075699</v>
      </c>
      <c r="L572">
        <f t="shared" si="48"/>
        <v>-3.1797004723004703</v>
      </c>
    </row>
    <row r="573" spans="1:12">
      <c r="A573" s="1">
        <v>41984</v>
      </c>
      <c r="B573">
        <v>125.220001</v>
      </c>
      <c r="C573">
        <v>125.650002</v>
      </c>
      <c r="D573">
        <v>123</v>
      </c>
      <c r="E573">
        <v>123.370003</v>
      </c>
      <c r="F573">
        <v>113.833229</v>
      </c>
      <c r="G573">
        <v>6702100</v>
      </c>
      <c r="H573">
        <f t="shared" si="44"/>
        <v>1.8653837589900024</v>
      </c>
      <c r="I573">
        <f t="shared" si="45"/>
        <v>0</v>
      </c>
      <c r="J573">
        <f t="shared" si="46"/>
        <v>-1.9674780487804933</v>
      </c>
      <c r="K573">
        <f t="shared" si="47"/>
        <v>5.6346946974183094</v>
      </c>
      <c r="L573">
        <f t="shared" si="48"/>
        <v>-1.9674780487804933</v>
      </c>
    </row>
    <row r="574" spans="1:12">
      <c r="A574" s="1">
        <v>41985</v>
      </c>
      <c r="B574">
        <v>122.239998</v>
      </c>
      <c r="C574">
        <v>122.269997</v>
      </c>
      <c r="D574">
        <v>120.58000199999999</v>
      </c>
      <c r="E574">
        <v>120.769997</v>
      </c>
      <c r="F574">
        <v>111.434212</v>
      </c>
      <c r="G574">
        <v>6661100</v>
      </c>
      <c r="H574">
        <f t="shared" si="44"/>
        <v>1.5221196471824872</v>
      </c>
      <c r="I574">
        <f t="shared" si="45"/>
        <v>4.1547404307207074</v>
      </c>
      <c r="J574">
        <f t="shared" si="46"/>
        <v>0</v>
      </c>
      <c r="K574">
        <f t="shared" si="47"/>
        <v>8.5548370464096735</v>
      </c>
      <c r="L574">
        <f t="shared" si="48"/>
        <v>0</v>
      </c>
    </row>
    <row r="575" spans="1:12">
      <c r="A575" s="1">
        <v>41988</v>
      </c>
      <c r="B575">
        <v>121.400002</v>
      </c>
      <c r="C575">
        <v>122.879997</v>
      </c>
      <c r="D575">
        <v>120.599998</v>
      </c>
      <c r="E575">
        <v>122.08000199999999</v>
      </c>
      <c r="F575">
        <v>112.64295199999999</v>
      </c>
      <c r="G575">
        <v>6238800</v>
      </c>
      <c r="H575">
        <f t="shared" si="44"/>
        <v>1.2015299342498045</v>
      </c>
      <c r="I575">
        <f t="shared" si="45"/>
        <v>3.6946623623371373</v>
      </c>
      <c r="J575">
        <f t="shared" si="46"/>
        <v>0</v>
      </c>
      <c r="K575">
        <f t="shared" si="47"/>
        <v>8.9762428949277897</v>
      </c>
      <c r="L575">
        <f t="shared" si="48"/>
        <v>0</v>
      </c>
    </row>
    <row r="576" spans="1:12">
      <c r="A576" s="1">
        <v>41989</v>
      </c>
      <c r="B576">
        <v>125.040001</v>
      </c>
      <c r="C576">
        <v>125.540001</v>
      </c>
      <c r="D576">
        <v>123.910004</v>
      </c>
      <c r="E576">
        <v>124.25</v>
      </c>
      <c r="F576">
        <v>114.64518700000001</v>
      </c>
      <c r="G576">
        <v>7919900</v>
      </c>
      <c r="H576">
        <f t="shared" si="44"/>
        <v>1.3497544165817379</v>
      </c>
      <c r="I576">
        <f t="shared" si="45"/>
        <v>2.389670205594475</v>
      </c>
      <c r="J576">
        <f t="shared" si="46"/>
        <v>-0.3954531387150903</v>
      </c>
      <c r="K576">
        <f t="shared" si="47"/>
        <v>6.6672000424788775</v>
      </c>
      <c r="L576">
        <f t="shared" si="48"/>
        <v>-0.3954531387150903</v>
      </c>
    </row>
    <row r="577" spans="1:12">
      <c r="A577" s="1">
        <v>41990</v>
      </c>
      <c r="B577">
        <v>124.279999</v>
      </c>
      <c r="C577">
        <v>125.379997</v>
      </c>
      <c r="D577">
        <v>123.41999800000001</v>
      </c>
      <c r="E577">
        <v>125.05999799999999</v>
      </c>
      <c r="F577">
        <v>115.392578</v>
      </c>
      <c r="G577">
        <v>6726500</v>
      </c>
      <c r="H577">
        <f t="shared" si="44"/>
        <v>0.98416613994428448</v>
      </c>
      <c r="I577">
        <f t="shared" si="45"/>
        <v>4.2032199123437444</v>
      </c>
      <c r="J577">
        <f t="shared" si="46"/>
        <v>0</v>
      </c>
      <c r="K577">
        <f t="shared" si="47"/>
        <v>6.8033236593553141</v>
      </c>
      <c r="L577">
        <f t="shared" si="48"/>
        <v>0</v>
      </c>
    </row>
    <row r="578" spans="1:12">
      <c r="A578" s="1">
        <v>41991</v>
      </c>
      <c r="B578">
        <v>127.129997</v>
      </c>
      <c r="C578">
        <v>127.349998</v>
      </c>
      <c r="D578">
        <v>124.769997</v>
      </c>
      <c r="E578">
        <v>125.66999800000001</v>
      </c>
      <c r="F578">
        <v>115.955429</v>
      </c>
      <c r="G578">
        <v>6485900</v>
      </c>
      <c r="H578">
        <f t="shared" si="44"/>
        <v>0.9468909496502026</v>
      </c>
      <c r="I578">
        <f t="shared" si="45"/>
        <v>3.9104861234469812</v>
      </c>
      <c r="J578">
        <f t="shared" si="46"/>
        <v>0</v>
      </c>
      <c r="K578">
        <f t="shared" si="47"/>
        <v>5.1511630176860992</v>
      </c>
      <c r="L578">
        <f t="shared" si="48"/>
        <v>0</v>
      </c>
    </row>
    <row r="579" spans="1:12">
      <c r="A579" s="1">
        <v>41992</v>
      </c>
      <c r="B579">
        <v>125.629997</v>
      </c>
      <c r="C579">
        <v>127.41999800000001</v>
      </c>
      <c r="D579">
        <v>125.5</v>
      </c>
      <c r="E579">
        <v>126.230003</v>
      </c>
      <c r="F579">
        <v>116.472137</v>
      </c>
      <c r="G579">
        <v>7680800</v>
      </c>
      <c r="H579">
        <f t="shared" si="44"/>
        <v>1.1284606931082917</v>
      </c>
      <c r="I579">
        <f t="shared" si="45"/>
        <v>3.8534014103500462</v>
      </c>
      <c r="J579">
        <f t="shared" si="46"/>
        <v>0</v>
      </c>
      <c r="K579">
        <f t="shared" si="47"/>
        <v>5.0933967209762319</v>
      </c>
      <c r="L579">
        <f t="shared" si="48"/>
        <v>0</v>
      </c>
    </row>
    <row r="580" spans="1:12">
      <c r="A580" s="1">
        <v>41995</v>
      </c>
      <c r="B580">
        <v>126.730003</v>
      </c>
      <c r="C580">
        <v>128.53999300000001</v>
      </c>
      <c r="D580">
        <v>126.730003</v>
      </c>
      <c r="E580">
        <v>128.220001</v>
      </c>
      <c r="F580">
        <v>118.308311</v>
      </c>
      <c r="G580">
        <v>3189300</v>
      </c>
      <c r="H580">
        <f t="shared" si="44"/>
        <v>0.45493967516739464</v>
      </c>
      <c r="I580">
        <f t="shared" si="45"/>
        <v>3.2596882123682627</v>
      </c>
      <c r="J580">
        <f t="shared" si="46"/>
        <v>0</v>
      </c>
      <c r="K580">
        <f t="shared" si="47"/>
        <v>4.1776966644147677</v>
      </c>
      <c r="L580">
        <f t="shared" si="48"/>
        <v>-0.43399588651472659</v>
      </c>
    </row>
    <row r="581" spans="1:12">
      <c r="A581" s="1">
        <v>41996</v>
      </c>
      <c r="B581">
        <v>129.03999300000001</v>
      </c>
      <c r="C581">
        <v>130.64999399999999</v>
      </c>
      <c r="D581">
        <v>128.64999399999999</v>
      </c>
      <c r="E581">
        <v>130.029999</v>
      </c>
      <c r="F581">
        <v>119.97839399999999</v>
      </c>
      <c r="G581">
        <v>4028900</v>
      </c>
      <c r="H581">
        <f t="shared" si="44"/>
        <v>0.62946841486888483</v>
      </c>
      <c r="I581">
        <f t="shared" si="45"/>
        <v>1.5920414049157994</v>
      </c>
      <c r="J581">
        <f t="shared" si="46"/>
        <v>0</v>
      </c>
      <c r="K581">
        <f t="shared" si="47"/>
        <v>4.2556549983461904</v>
      </c>
      <c r="L581">
        <f t="shared" si="48"/>
        <v>-1.9199332415048427</v>
      </c>
    </row>
    <row r="582" spans="1:12">
      <c r="A582" s="1">
        <v>41997</v>
      </c>
      <c r="B582">
        <v>130.300003</v>
      </c>
      <c r="C582">
        <v>132.33000200000001</v>
      </c>
      <c r="D582">
        <v>130.16999799999999</v>
      </c>
      <c r="E582">
        <v>131.240005</v>
      </c>
      <c r="F582">
        <v>121.09485599999999</v>
      </c>
      <c r="G582">
        <v>2116900</v>
      </c>
      <c r="H582">
        <f t="shared" si="44"/>
        <v>0.37651984604110789</v>
      </c>
      <c r="I582">
        <f t="shared" si="45"/>
        <v>0.30227007780139864</v>
      </c>
      <c r="J582">
        <f t="shared" si="46"/>
        <v>-0.23814781037331001</v>
      </c>
      <c r="K582">
        <f t="shared" si="47"/>
        <v>2.9320675140622932</v>
      </c>
      <c r="L582">
        <f t="shared" si="48"/>
        <v>-3.0652209121183103</v>
      </c>
    </row>
    <row r="583" spans="1:12">
      <c r="A583" s="1">
        <v>41999</v>
      </c>
      <c r="B583">
        <v>131.28999300000001</v>
      </c>
      <c r="C583">
        <v>131.929993</v>
      </c>
      <c r="D583">
        <v>130.229996</v>
      </c>
      <c r="E583">
        <v>131.63000500000001</v>
      </c>
      <c r="F583">
        <v>121.45471999999999</v>
      </c>
      <c r="G583">
        <v>2242900</v>
      </c>
      <c r="H583">
        <f t="shared" si="44"/>
        <v>0.4771762162898161</v>
      </c>
      <c r="I583">
        <f t="shared" si="45"/>
        <v>0.60638447847109622</v>
      </c>
      <c r="J583">
        <f t="shared" si="46"/>
        <v>-0.87537436459722107</v>
      </c>
      <c r="K583">
        <f t="shared" si="47"/>
        <v>3.2441554059659463</v>
      </c>
      <c r="L583">
        <f t="shared" si="48"/>
        <v>-3.109879539580108</v>
      </c>
    </row>
    <row r="584" spans="1:12">
      <c r="A584" s="1">
        <v>42002</v>
      </c>
      <c r="B584">
        <v>131.720001</v>
      </c>
      <c r="C584">
        <v>132.729996</v>
      </c>
      <c r="D584">
        <v>131.16999799999999</v>
      </c>
      <c r="E584">
        <v>132.28999300000001</v>
      </c>
      <c r="F584">
        <v>122.063675</v>
      </c>
      <c r="G584">
        <v>2718400</v>
      </c>
      <c r="H584">
        <f t="shared" ref="H584:H647" si="49">G584/(AVERAGE(G579:G583))</f>
        <v>0.70575529108771051</v>
      </c>
      <c r="I584">
        <f t="shared" ref="I584:I647" si="50">(MAX(C584:C588)-C584)*100/C584</f>
        <v>0</v>
      </c>
      <c r="J584">
        <f t="shared" ref="J584:J647" si="51">((MIN(D584:D588)-D584)*100)/D584</f>
        <v>-1.9516635198850742</v>
      </c>
      <c r="K584">
        <f t="shared" ref="K584:K647" si="52">(MAX(C584:C603)-C584)*100/C584</f>
        <v>2.6218723008173606</v>
      </c>
      <c r="L584">
        <f t="shared" ref="L584:L647" si="53">((MIN(D584:D603)-D584)*100)/D584</f>
        <v>-3.804222059986603</v>
      </c>
    </row>
    <row r="585" spans="1:12">
      <c r="A585" s="1">
        <v>42003</v>
      </c>
      <c r="B585">
        <v>132</v>
      </c>
      <c r="C585">
        <v>132.279999</v>
      </c>
      <c r="D585">
        <v>131.520004</v>
      </c>
      <c r="E585">
        <v>131.83000200000001</v>
      </c>
      <c r="F585">
        <v>121.639259</v>
      </c>
      <c r="G585">
        <v>2447700</v>
      </c>
      <c r="H585">
        <f t="shared" si="49"/>
        <v>0.85605467110601274</v>
      </c>
      <c r="I585">
        <f t="shared" si="50"/>
        <v>1.5122467607517998E-2</v>
      </c>
      <c r="J585">
        <f t="shared" si="51"/>
        <v>-4.060221895978648</v>
      </c>
      <c r="K585">
        <f t="shared" si="52"/>
        <v>7.264892706870965</v>
      </c>
      <c r="L585">
        <f t="shared" si="53"/>
        <v>-4.060221895978648</v>
      </c>
    </row>
    <row r="586" spans="1:12">
      <c r="A586" s="1">
        <v>42004</v>
      </c>
      <c r="B586">
        <v>132.25</v>
      </c>
      <c r="C586">
        <v>132.300003</v>
      </c>
      <c r="D586">
        <v>129.86000100000001</v>
      </c>
      <c r="E586">
        <v>129.979996</v>
      </c>
      <c r="F586">
        <v>119.932266</v>
      </c>
      <c r="G586">
        <v>2712400</v>
      </c>
      <c r="H586">
        <f t="shared" si="49"/>
        <v>1.0005311771475787</v>
      </c>
      <c r="I586">
        <f t="shared" si="50"/>
        <v>0</v>
      </c>
      <c r="J586">
        <f t="shared" si="51"/>
        <v>-2.833821786278905</v>
      </c>
      <c r="K586">
        <f t="shared" si="52"/>
        <v>12.055930943554095</v>
      </c>
      <c r="L586">
        <f t="shared" si="53"/>
        <v>-2.833821786278905</v>
      </c>
    </row>
    <row r="587" spans="1:12">
      <c r="A587" s="1">
        <v>42006</v>
      </c>
      <c r="B587">
        <v>131.070007</v>
      </c>
      <c r="C587">
        <v>131.83999600000001</v>
      </c>
      <c r="D587">
        <v>129.08999600000001</v>
      </c>
      <c r="E587">
        <v>129.949997</v>
      </c>
      <c r="F587">
        <v>119.904572</v>
      </c>
      <c r="G587">
        <v>4294200</v>
      </c>
      <c r="H587">
        <f t="shared" si="49"/>
        <v>1.7544103347687179</v>
      </c>
      <c r="I587">
        <f t="shared" si="50"/>
        <v>0.11378110175305448</v>
      </c>
      <c r="J587">
        <f t="shared" si="51"/>
        <v>-2.2542381982876551</v>
      </c>
      <c r="K587">
        <f t="shared" si="52"/>
        <v>12.446908751423191</v>
      </c>
      <c r="L587">
        <f t="shared" si="53"/>
        <v>-2.2542381982876551</v>
      </c>
    </row>
    <row r="588" spans="1:12">
      <c r="A588" s="1">
        <v>42009</v>
      </c>
      <c r="B588">
        <v>129.66000399999999</v>
      </c>
      <c r="C588">
        <v>129.91999799999999</v>
      </c>
      <c r="D588">
        <v>128.61000100000001</v>
      </c>
      <c r="E588">
        <v>129.050003</v>
      </c>
      <c r="F588">
        <v>119.07416499999999</v>
      </c>
      <c r="G588">
        <v>5024800</v>
      </c>
      <c r="H588">
        <f t="shared" si="49"/>
        <v>1.7428341518910069</v>
      </c>
      <c r="I588">
        <f t="shared" si="50"/>
        <v>1.8011060929973315</v>
      </c>
      <c r="J588">
        <f t="shared" si="51"/>
        <v>-1.8894339329023131</v>
      </c>
      <c r="K588">
        <f t="shared" si="52"/>
        <v>14.10868402260906</v>
      </c>
      <c r="L588">
        <f t="shared" si="53"/>
        <v>-1.8894339329023131</v>
      </c>
    </row>
    <row r="589" spans="1:12">
      <c r="A589" s="1">
        <v>42010</v>
      </c>
      <c r="B589">
        <v>129.050003</v>
      </c>
      <c r="C589">
        <v>129.61999499999999</v>
      </c>
      <c r="D589">
        <v>126.18</v>
      </c>
      <c r="E589">
        <v>127.529999</v>
      </c>
      <c r="F589">
        <v>117.671661</v>
      </c>
      <c r="G589">
        <v>4992800</v>
      </c>
      <c r="H589">
        <f t="shared" si="49"/>
        <v>1.4516063381305422</v>
      </c>
      <c r="I589">
        <f t="shared" si="50"/>
        <v>2.0367228065392342</v>
      </c>
      <c r="J589">
        <f t="shared" si="51"/>
        <v>0</v>
      </c>
      <c r="K589">
        <f t="shared" si="52"/>
        <v>14.372786389939309</v>
      </c>
      <c r="L589">
        <f t="shared" si="53"/>
        <v>0</v>
      </c>
    </row>
    <row r="590" spans="1:12">
      <c r="A590" s="1">
        <v>42011</v>
      </c>
      <c r="B590">
        <v>128.740005</v>
      </c>
      <c r="C590">
        <v>129.970001</v>
      </c>
      <c r="D590">
        <v>128.720001</v>
      </c>
      <c r="E590">
        <v>129.509995</v>
      </c>
      <c r="F590">
        <v>119.498581</v>
      </c>
      <c r="G590">
        <v>3573200</v>
      </c>
      <c r="H590">
        <f t="shared" si="49"/>
        <v>0.9175273085831378</v>
      </c>
      <c r="I590">
        <f t="shared" si="50"/>
        <v>3.0314710853929978</v>
      </c>
      <c r="J590">
        <f t="shared" si="51"/>
        <v>0</v>
      </c>
      <c r="K590">
        <f t="shared" si="52"/>
        <v>14.17249969860352</v>
      </c>
      <c r="L590">
        <f t="shared" si="53"/>
        <v>0</v>
      </c>
    </row>
    <row r="591" spans="1:12">
      <c r="A591" s="1">
        <v>42012</v>
      </c>
      <c r="B591">
        <v>130.60000600000001</v>
      </c>
      <c r="C591">
        <v>131.990005</v>
      </c>
      <c r="D591">
        <v>130.39999399999999</v>
      </c>
      <c r="E591">
        <v>131.800003</v>
      </c>
      <c r="F591">
        <v>121.61158</v>
      </c>
      <c r="G591">
        <v>4503400</v>
      </c>
      <c r="H591">
        <f t="shared" si="49"/>
        <v>1.0931962286502179</v>
      </c>
      <c r="I591">
        <f t="shared" si="50"/>
        <v>1.4546548429935964</v>
      </c>
      <c r="J591">
        <f t="shared" si="51"/>
        <v>-1.1119609407343962</v>
      </c>
      <c r="K591">
        <f t="shared" si="52"/>
        <v>12.788839579178736</v>
      </c>
      <c r="L591">
        <f t="shared" si="53"/>
        <v>-1.1119609407343962</v>
      </c>
    </row>
    <row r="592" spans="1:12">
      <c r="A592" s="1">
        <v>42013</v>
      </c>
      <c r="B592">
        <v>131.58999600000001</v>
      </c>
      <c r="C592">
        <v>132.259995</v>
      </c>
      <c r="D592">
        <v>130.929993</v>
      </c>
      <c r="E592">
        <v>131.53999300000001</v>
      </c>
      <c r="F592">
        <v>121.371651</v>
      </c>
      <c r="G592">
        <v>3056400</v>
      </c>
      <c r="H592">
        <f t="shared" si="49"/>
        <v>0.68258562469850459</v>
      </c>
      <c r="I592">
        <f t="shared" si="50"/>
        <v>1.2475495708282636</v>
      </c>
      <c r="J592">
        <f t="shared" si="51"/>
        <v>-1.5122554845015534</v>
      </c>
      <c r="K592">
        <f t="shared" si="52"/>
        <v>12.573721933075822</v>
      </c>
      <c r="L592">
        <f t="shared" si="53"/>
        <v>-1.5122554845015534</v>
      </c>
    </row>
    <row r="593" spans="1:12">
      <c r="A593" s="1">
        <v>42016</v>
      </c>
      <c r="B593">
        <v>132.240005</v>
      </c>
      <c r="C593">
        <v>132.259995</v>
      </c>
      <c r="D593">
        <v>129.949997</v>
      </c>
      <c r="E593">
        <v>130.86999499999999</v>
      </c>
      <c r="F593">
        <v>120.75346399999999</v>
      </c>
      <c r="G593">
        <v>3552700</v>
      </c>
      <c r="H593">
        <f t="shared" si="49"/>
        <v>0.83985797093226666</v>
      </c>
      <c r="I593">
        <f t="shared" si="50"/>
        <v>1.2475495708282636</v>
      </c>
      <c r="J593">
        <f t="shared" si="51"/>
        <v>-0.76952675881939425</v>
      </c>
      <c r="K593">
        <f t="shared" si="52"/>
        <v>12.573721933075822</v>
      </c>
      <c r="L593">
        <f t="shared" si="53"/>
        <v>-0.76952675881939425</v>
      </c>
    </row>
    <row r="594" spans="1:12">
      <c r="A594" s="1">
        <v>42017</v>
      </c>
      <c r="B594">
        <v>132</v>
      </c>
      <c r="C594">
        <v>133.91000399999999</v>
      </c>
      <c r="D594">
        <v>130.16999799999999</v>
      </c>
      <c r="E594">
        <v>131.16999799999999</v>
      </c>
      <c r="F594">
        <v>121.030258</v>
      </c>
      <c r="G594">
        <v>3441700</v>
      </c>
      <c r="H594">
        <f t="shared" si="49"/>
        <v>0.87448230302106356</v>
      </c>
      <c r="I594">
        <f t="shared" si="50"/>
        <v>0</v>
      </c>
      <c r="J594">
        <f t="shared" si="51"/>
        <v>-0.93723670488187028</v>
      </c>
      <c r="K594">
        <f t="shared" si="52"/>
        <v>11.186613809674746</v>
      </c>
      <c r="L594">
        <f t="shared" si="53"/>
        <v>-0.93723670488187028</v>
      </c>
    </row>
    <row r="595" spans="1:12">
      <c r="A595" s="1">
        <v>42018</v>
      </c>
      <c r="B595">
        <v>129.029999</v>
      </c>
      <c r="C595">
        <v>131.28999300000001</v>
      </c>
      <c r="D595">
        <v>128.949997</v>
      </c>
      <c r="E595">
        <v>130.38000500000001</v>
      </c>
      <c r="F595">
        <v>120.301361</v>
      </c>
      <c r="G595">
        <v>3523100</v>
      </c>
      <c r="H595">
        <f t="shared" si="49"/>
        <v>0.97176098061498062</v>
      </c>
      <c r="I595">
        <f t="shared" si="50"/>
        <v>1.2034443478110162</v>
      </c>
      <c r="J595">
        <f t="shared" si="51"/>
        <v>0</v>
      </c>
      <c r="K595">
        <f t="shared" si="52"/>
        <v>13.405443627375302</v>
      </c>
      <c r="L595">
        <f t="shared" si="53"/>
        <v>0</v>
      </c>
    </row>
    <row r="596" spans="1:12">
      <c r="A596" s="1">
        <v>42019</v>
      </c>
      <c r="B596">
        <v>130.25</v>
      </c>
      <c r="C596">
        <v>131.83000200000001</v>
      </c>
      <c r="D596">
        <v>129.699997</v>
      </c>
      <c r="E596">
        <v>130.13999899999999</v>
      </c>
      <c r="F596">
        <v>120.079887</v>
      </c>
      <c r="G596">
        <v>3902000</v>
      </c>
      <c r="H596">
        <f t="shared" si="49"/>
        <v>1.0792540921487168</v>
      </c>
      <c r="I596">
        <f t="shared" si="50"/>
        <v>3.3224644872568403</v>
      </c>
      <c r="J596">
        <f t="shared" si="51"/>
        <v>-0.45489284012858155</v>
      </c>
      <c r="K596">
        <f t="shared" si="52"/>
        <v>12.940906274127174</v>
      </c>
      <c r="L596">
        <f t="shared" si="53"/>
        <v>-0.45489284012858155</v>
      </c>
    </row>
    <row r="597" spans="1:12">
      <c r="A597" s="1">
        <v>42020</v>
      </c>
      <c r="B597">
        <v>129.75</v>
      </c>
      <c r="C597">
        <v>131.020004</v>
      </c>
      <c r="D597">
        <v>129.11000100000001</v>
      </c>
      <c r="E597">
        <v>130.779999</v>
      </c>
      <c r="F597">
        <v>120.670433</v>
      </c>
      <c r="G597">
        <v>4425600</v>
      </c>
      <c r="H597">
        <f t="shared" si="49"/>
        <v>1.2662008823579902</v>
      </c>
      <c r="I597">
        <f t="shared" si="50"/>
        <v>3.9612294623346145</v>
      </c>
      <c r="J597">
        <f t="shared" si="51"/>
        <v>0</v>
      </c>
      <c r="K597">
        <f t="shared" si="52"/>
        <v>14.364212658702112</v>
      </c>
      <c r="L597">
        <f t="shared" si="53"/>
        <v>0</v>
      </c>
    </row>
    <row r="598" spans="1:12">
      <c r="A598" s="1">
        <v>42024</v>
      </c>
      <c r="B598">
        <v>131.449997</v>
      </c>
      <c r="C598">
        <v>132</v>
      </c>
      <c r="D598">
        <v>129.449997</v>
      </c>
      <c r="E598">
        <v>131.220001</v>
      </c>
      <c r="F598">
        <v>121.076393</v>
      </c>
      <c r="G598">
        <v>3143700</v>
      </c>
      <c r="H598">
        <f t="shared" si="49"/>
        <v>0.83408949806581023</v>
      </c>
      <c r="I598">
        <f t="shared" si="50"/>
        <v>3.1893992424242352</v>
      </c>
      <c r="J598">
        <f t="shared" si="51"/>
        <v>0</v>
      </c>
      <c r="K598">
        <f t="shared" si="52"/>
        <v>13.606065909090903</v>
      </c>
      <c r="L598">
        <f t="shared" si="53"/>
        <v>0</v>
      </c>
    </row>
    <row r="599" spans="1:12">
      <c r="A599" s="1">
        <v>42025</v>
      </c>
      <c r="B599">
        <v>130.86999499999999</v>
      </c>
      <c r="C599">
        <v>132.86999499999999</v>
      </c>
      <c r="D599">
        <v>130.570007</v>
      </c>
      <c r="E599">
        <v>132.41000399999999</v>
      </c>
      <c r="F599">
        <v>122.174431</v>
      </c>
      <c r="G599">
        <v>2898000</v>
      </c>
      <c r="H599">
        <f t="shared" si="49"/>
        <v>0.78595798460628874</v>
      </c>
      <c r="I599">
        <f t="shared" si="50"/>
        <v>2.5137443559021748</v>
      </c>
      <c r="J599">
        <f t="shared" si="51"/>
        <v>0</v>
      </c>
      <c r="K599">
        <f t="shared" si="52"/>
        <v>14.11153812416415</v>
      </c>
      <c r="L599">
        <f t="shared" si="53"/>
        <v>0</v>
      </c>
    </row>
    <row r="600" spans="1:12">
      <c r="A600" s="1">
        <v>42026</v>
      </c>
      <c r="B600">
        <v>133.38000500000001</v>
      </c>
      <c r="C600">
        <v>136.21000699999999</v>
      </c>
      <c r="D600">
        <v>133.050003</v>
      </c>
      <c r="E600">
        <v>135.63999899999999</v>
      </c>
      <c r="F600">
        <v>125.15471599999999</v>
      </c>
      <c r="G600">
        <v>4971300</v>
      </c>
      <c r="H600">
        <f t="shared" si="49"/>
        <v>1.3892211218170845</v>
      </c>
      <c r="I600">
        <f t="shared" si="50"/>
        <v>4.1700254813143056</v>
      </c>
      <c r="J600">
        <f t="shared" si="51"/>
        <v>-1.736187860138573</v>
      </c>
      <c r="K600">
        <f t="shared" si="52"/>
        <v>13.236911440728438</v>
      </c>
      <c r="L600">
        <f t="shared" si="53"/>
        <v>-1.736187860138573</v>
      </c>
    </row>
    <row r="601" spans="1:12">
      <c r="A601" s="1">
        <v>42027</v>
      </c>
      <c r="B601">
        <v>135.570007</v>
      </c>
      <c r="C601">
        <v>135.779999</v>
      </c>
      <c r="D601">
        <v>134.60000600000001</v>
      </c>
      <c r="E601">
        <v>134.61999499999999</v>
      </c>
      <c r="F601">
        <v>124.21357</v>
      </c>
      <c r="G601">
        <v>3828300</v>
      </c>
      <c r="H601">
        <f t="shared" si="49"/>
        <v>0.98970559341488884</v>
      </c>
      <c r="I601">
        <f t="shared" si="50"/>
        <v>9.1839748798348406</v>
      </c>
      <c r="J601">
        <f t="shared" si="51"/>
        <v>-2.8677569301148553</v>
      </c>
      <c r="K601">
        <f t="shared" si="52"/>
        <v>16.975992907467916</v>
      </c>
      <c r="L601">
        <f t="shared" si="53"/>
        <v>-2.8677569301148553</v>
      </c>
    </row>
    <row r="602" spans="1:12">
      <c r="A602" s="1">
        <v>42030</v>
      </c>
      <c r="B602">
        <v>135</v>
      </c>
      <c r="C602">
        <v>135.25</v>
      </c>
      <c r="D602">
        <v>133.529999</v>
      </c>
      <c r="E602">
        <v>134.070007</v>
      </c>
      <c r="F602">
        <v>123.70610000000001</v>
      </c>
      <c r="G602">
        <v>3900500</v>
      </c>
      <c r="H602">
        <f t="shared" si="49"/>
        <v>1.0122282256097244</v>
      </c>
      <c r="I602">
        <f t="shared" si="50"/>
        <v>9.6118299445471358</v>
      </c>
      <c r="J602">
        <f t="shared" si="51"/>
        <v>-2.0894136305655233</v>
      </c>
      <c r="K602">
        <f t="shared" si="52"/>
        <v>17.434382255083186</v>
      </c>
      <c r="L602">
        <f t="shared" si="53"/>
        <v>-2.0894136305655233</v>
      </c>
    </row>
    <row r="603" spans="1:12">
      <c r="A603" s="1">
        <v>42031</v>
      </c>
      <c r="B603">
        <v>132.39999399999999</v>
      </c>
      <c r="C603">
        <v>132.990005</v>
      </c>
      <c r="D603">
        <v>130.740005</v>
      </c>
      <c r="E603">
        <v>132.479996</v>
      </c>
      <c r="F603">
        <v>122.238998</v>
      </c>
      <c r="G603">
        <v>5243900</v>
      </c>
      <c r="H603">
        <f t="shared" si="49"/>
        <v>1.3989851561749671</v>
      </c>
      <c r="I603">
        <f t="shared" si="50"/>
        <v>11.474542767330526</v>
      </c>
      <c r="J603">
        <f t="shared" si="51"/>
        <v>0</v>
      </c>
      <c r="K603">
        <f t="shared" si="52"/>
        <v>19.430029346942284</v>
      </c>
      <c r="L603">
        <f t="shared" si="53"/>
        <v>0</v>
      </c>
    </row>
    <row r="604" spans="1:12">
      <c r="A604" s="1">
        <v>42032</v>
      </c>
      <c r="B604">
        <v>136.300003</v>
      </c>
      <c r="C604">
        <v>141.88999899999999</v>
      </c>
      <c r="D604">
        <v>135.91999799999999</v>
      </c>
      <c r="E604">
        <v>139.63999899999999</v>
      </c>
      <c r="F604">
        <v>128.84553500000001</v>
      </c>
      <c r="G604">
        <v>14355100</v>
      </c>
      <c r="H604">
        <f t="shared" si="49"/>
        <v>3.4437913827847617</v>
      </c>
      <c r="I604">
        <f t="shared" si="50"/>
        <v>4.482346215253699</v>
      </c>
      <c r="J604">
        <f t="shared" si="51"/>
        <v>0</v>
      </c>
      <c r="K604">
        <f t="shared" si="52"/>
        <v>11.9388280494667</v>
      </c>
      <c r="L604">
        <f t="shared" si="53"/>
        <v>0</v>
      </c>
    </row>
    <row r="605" spans="1:12">
      <c r="A605" s="1">
        <v>42033</v>
      </c>
      <c r="B605">
        <v>139.69000199999999</v>
      </c>
      <c r="C605">
        <v>148.25</v>
      </c>
      <c r="D605">
        <v>139.63000500000001</v>
      </c>
      <c r="E605">
        <v>147.779999</v>
      </c>
      <c r="F605">
        <v>136.35627700000001</v>
      </c>
      <c r="G605">
        <v>15161700</v>
      </c>
      <c r="H605">
        <f t="shared" si="49"/>
        <v>2.3470777823530686</v>
      </c>
      <c r="I605">
        <f t="shared" si="50"/>
        <v>9.4434401349065014E-2</v>
      </c>
      <c r="J605">
        <f t="shared" si="51"/>
        <v>0</v>
      </c>
      <c r="K605">
        <f t="shared" si="52"/>
        <v>7.1365949409780836</v>
      </c>
      <c r="L605">
        <f t="shared" si="53"/>
        <v>0</v>
      </c>
    </row>
    <row r="606" spans="1:12">
      <c r="A606" s="1">
        <v>42034</v>
      </c>
      <c r="B606">
        <v>146.220001</v>
      </c>
      <c r="C606">
        <v>146.85000600000001</v>
      </c>
      <c r="D606">
        <v>144.36999499999999</v>
      </c>
      <c r="E606">
        <v>145.36999499999999</v>
      </c>
      <c r="F606">
        <v>134.13256799999999</v>
      </c>
      <c r="G606">
        <v>11271100</v>
      </c>
      <c r="H606">
        <f t="shared" si="49"/>
        <v>1.3263394485696467</v>
      </c>
      <c r="I606">
        <f t="shared" si="50"/>
        <v>1.375545738826855</v>
      </c>
      <c r="J606">
        <f t="shared" si="51"/>
        <v>-0.91431186930496533</v>
      </c>
      <c r="K606">
        <f t="shared" si="52"/>
        <v>8.1579812805727769</v>
      </c>
      <c r="L606">
        <f t="shared" si="53"/>
        <v>-0.91431186930496533</v>
      </c>
    </row>
    <row r="607" spans="1:12">
      <c r="A607" s="1">
        <v>42037</v>
      </c>
      <c r="B607">
        <v>143.720001</v>
      </c>
      <c r="C607">
        <v>146.58999600000001</v>
      </c>
      <c r="D607">
        <v>143.050003</v>
      </c>
      <c r="E607">
        <v>146.259995</v>
      </c>
      <c r="F607">
        <v>134.953766</v>
      </c>
      <c r="G607">
        <v>6790900</v>
      </c>
      <c r="H607">
        <f t="shared" si="49"/>
        <v>0.68001073453455985</v>
      </c>
      <c r="I607">
        <f t="shared" si="50"/>
        <v>1.5690040676445445</v>
      </c>
      <c r="J607">
        <f t="shared" si="51"/>
        <v>0</v>
      </c>
      <c r="K607">
        <f t="shared" si="52"/>
        <v>8.3498235445753011</v>
      </c>
      <c r="L607">
        <f t="shared" si="53"/>
        <v>0</v>
      </c>
    </row>
    <row r="608" spans="1:12">
      <c r="A608" s="1">
        <v>42038</v>
      </c>
      <c r="B608">
        <v>146.36999499999999</v>
      </c>
      <c r="C608">
        <v>148</v>
      </c>
      <c r="D608">
        <v>146.179993</v>
      </c>
      <c r="E608">
        <v>147.33999600000001</v>
      </c>
      <c r="F608">
        <v>135.95030199999999</v>
      </c>
      <c r="G608">
        <v>5978200</v>
      </c>
      <c r="H608">
        <f t="shared" si="49"/>
        <v>0.56587414123094804</v>
      </c>
      <c r="I608">
        <f t="shared" si="50"/>
        <v>0.60135067567566813</v>
      </c>
      <c r="J608">
        <f t="shared" si="51"/>
        <v>-0.37624026976111896</v>
      </c>
      <c r="K608">
        <f t="shared" si="52"/>
        <v>7.3175689189189246</v>
      </c>
      <c r="L608">
        <f t="shared" si="53"/>
        <v>-0.37624026976111896</v>
      </c>
    </row>
    <row r="609" spans="1:12">
      <c r="A609" s="1">
        <v>42039</v>
      </c>
      <c r="B609">
        <v>145.970001</v>
      </c>
      <c r="C609">
        <v>148.38999899999999</v>
      </c>
      <c r="D609">
        <v>145.929993</v>
      </c>
      <c r="E609">
        <v>147.220001</v>
      </c>
      <c r="F609">
        <v>135.83956900000001</v>
      </c>
      <c r="G609">
        <v>4766200</v>
      </c>
      <c r="H609">
        <f t="shared" si="49"/>
        <v>0.44496517728774948</v>
      </c>
      <c r="I609">
        <f t="shared" si="50"/>
        <v>0.33694993151121999</v>
      </c>
      <c r="J609">
        <f t="shared" si="51"/>
        <v>-0.20556980359752694</v>
      </c>
      <c r="K609">
        <f t="shared" si="52"/>
        <v>7.0355165916538756</v>
      </c>
      <c r="L609">
        <f t="shared" si="53"/>
        <v>-0.20556980359752694</v>
      </c>
    </row>
    <row r="610" spans="1:12">
      <c r="A610" s="1">
        <v>42040</v>
      </c>
      <c r="B610">
        <v>147.259995</v>
      </c>
      <c r="C610">
        <v>148.86999499999999</v>
      </c>
      <c r="D610">
        <v>146.46000699999999</v>
      </c>
      <c r="E610">
        <v>148.60000600000001</v>
      </c>
      <c r="F610">
        <v>137.11288500000001</v>
      </c>
      <c r="G610">
        <v>4252600</v>
      </c>
      <c r="H610">
        <f t="shared" si="49"/>
        <v>0.48360061044257086</v>
      </c>
      <c r="I610">
        <f t="shared" si="50"/>
        <v>1.3437227562209655E-2</v>
      </c>
      <c r="J610">
        <f t="shared" si="51"/>
        <v>-0.56670897195845349</v>
      </c>
      <c r="K610">
        <f t="shared" si="52"/>
        <v>6.6904059478204587</v>
      </c>
      <c r="L610">
        <f t="shared" si="53"/>
        <v>-0.56670897195845349</v>
      </c>
    </row>
    <row r="611" spans="1:12">
      <c r="A611" s="1">
        <v>42041</v>
      </c>
      <c r="B611">
        <v>148.61999499999999</v>
      </c>
      <c r="C611">
        <v>148.88999899999999</v>
      </c>
      <c r="D611">
        <v>147.699997</v>
      </c>
      <c r="E611">
        <v>148</v>
      </c>
      <c r="F611">
        <v>136.55929599999999</v>
      </c>
      <c r="G611">
        <v>4398800</v>
      </c>
      <c r="H611">
        <f t="shared" si="49"/>
        <v>0.66529538098551078</v>
      </c>
      <c r="I611">
        <f t="shared" si="50"/>
        <v>0</v>
      </c>
      <c r="J611">
        <f t="shared" si="51"/>
        <v>-1.4014841178364987</v>
      </c>
      <c r="K611">
        <f t="shared" si="52"/>
        <v>6.6760716413195889</v>
      </c>
      <c r="L611">
        <f t="shared" si="53"/>
        <v>-1.4014841178364987</v>
      </c>
    </row>
    <row r="612" spans="1:12">
      <c r="A612" s="1">
        <v>42044</v>
      </c>
      <c r="B612">
        <v>146.16000399999999</v>
      </c>
      <c r="C612">
        <v>148.16000399999999</v>
      </c>
      <c r="D612">
        <v>145.63000500000001</v>
      </c>
      <c r="E612">
        <v>147.58000200000001</v>
      </c>
      <c r="F612">
        <v>136.171738</v>
      </c>
      <c r="G612">
        <v>4202900</v>
      </c>
      <c r="H612">
        <f t="shared" si="49"/>
        <v>0.8024875222918505</v>
      </c>
      <c r="I612">
        <f t="shared" si="50"/>
        <v>1.133903857076048</v>
      </c>
      <c r="J612">
        <f t="shared" si="51"/>
        <v>0</v>
      </c>
      <c r="K612">
        <f t="shared" si="52"/>
        <v>7.201672321769121</v>
      </c>
      <c r="L612">
        <f t="shared" si="53"/>
        <v>0</v>
      </c>
    </row>
    <row r="613" spans="1:12">
      <c r="A613" s="1">
        <v>42045</v>
      </c>
      <c r="B613">
        <v>148.199997</v>
      </c>
      <c r="C613">
        <v>148.71000699999999</v>
      </c>
      <c r="D613">
        <v>147.5</v>
      </c>
      <c r="E613">
        <v>148.03999300000001</v>
      </c>
      <c r="F613">
        <v>136.596161</v>
      </c>
      <c r="G613">
        <v>4034900</v>
      </c>
      <c r="H613">
        <f t="shared" si="49"/>
        <v>0.8548987867975778</v>
      </c>
      <c r="I613">
        <f t="shared" si="50"/>
        <v>0.84056212841143907</v>
      </c>
      <c r="J613">
        <f t="shared" si="51"/>
        <v>-0.27796881355931286</v>
      </c>
      <c r="K613">
        <f t="shared" si="52"/>
        <v>6.8051876293705087</v>
      </c>
      <c r="L613">
        <f t="shared" si="53"/>
        <v>-0.27796881355931286</v>
      </c>
    </row>
    <row r="614" spans="1:12">
      <c r="A614" s="1">
        <v>42046</v>
      </c>
      <c r="B614">
        <v>147.509995</v>
      </c>
      <c r="C614">
        <v>148.38000500000001</v>
      </c>
      <c r="D614">
        <v>147.08999600000001</v>
      </c>
      <c r="E614">
        <v>147.91999799999999</v>
      </c>
      <c r="F614">
        <v>137.32963599999999</v>
      </c>
      <c r="G614">
        <v>3272700</v>
      </c>
      <c r="H614">
        <f t="shared" si="49"/>
        <v>0.75563138986118938</v>
      </c>
      <c r="I614">
        <f t="shared" si="50"/>
        <v>2.1835758800520173</v>
      </c>
      <c r="J614">
        <f t="shared" si="51"/>
        <v>0</v>
      </c>
      <c r="K614">
        <f t="shared" si="52"/>
        <v>7.0427258713193837</v>
      </c>
      <c r="L614">
        <f t="shared" si="53"/>
        <v>0</v>
      </c>
    </row>
    <row r="615" spans="1:12">
      <c r="A615" s="1">
        <v>42047</v>
      </c>
      <c r="B615">
        <v>148.259995</v>
      </c>
      <c r="C615">
        <v>148.570007</v>
      </c>
      <c r="D615">
        <v>147.679993</v>
      </c>
      <c r="E615">
        <v>148.08999600000001</v>
      </c>
      <c r="F615">
        <v>137.48745700000001</v>
      </c>
      <c r="G615">
        <v>2998900</v>
      </c>
      <c r="H615">
        <f t="shared" si="49"/>
        <v>0.74370471036955843</v>
      </c>
      <c r="I615">
        <f t="shared" si="50"/>
        <v>3.8163813238562967</v>
      </c>
      <c r="J615">
        <f t="shared" si="51"/>
        <v>-2.7081528910965748E-2</v>
      </c>
      <c r="K615">
        <f t="shared" si="52"/>
        <v>6.9058319422439034</v>
      </c>
      <c r="L615">
        <f t="shared" si="53"/>
        <v>-2.7081528910965748E-2</v>
      </c>
    </row>
    <row r="616" spans="1:12">
      <c r="A616" s="1">
        <v>42048</v>
      </c>
      <c r="B616">
        <v>147.979996</v>
      </c>
      <c r="C616">
        <v>149.83999600000001</v>
      </c>
      <c r="D616">
        <v>147.63999899999999</v>
      </c>
      <c r="E616">
        <v>149.729996</v>
      </c>
      <c r="F616">
        <v>139.01004</v>
      </c>
      <c r="G616">
        <v>3418600</v>
      </c>
      <c r="H616">
        <f t="shared" si="49"/>
        <v>0.90399932304502806</v>
      </c>
      <c r="I616">
        <f t="shared" si="50"/>
        <v>5.9997372130202091</v>
      </c>
      <c r="J616">
        <f t="shared" si="51"/>
        <v>0</v>
      </c>
      <c r="K616">
        <f t="shared" si="52"/>
        <v>5.9997372130202091</v>
      </c>
      <c r="L616">
        <f t="shared" si="53"/>
        <v>0</v>
      </c>
    </row>
    <row r="617" spans="1:12">
      <c r="A617" s="1">
        <v>42052</v>
      </c>
      <c r="B617">
        <v>148.720001</v>
      </c>
      <c r="C617">
        <v>149.96000699999999</v>
      </c>
      <c r="D617">
        <v>148.520004</v>
      </c>
      <c r="E617">
        <v>149.91999799999999</v>
      </c>
      <c r="F617">
        <v>139.18644699999999</v>
      </c>
      <c r="G617">
        <v>3622400</v>
      </c>
      <c r="H617">
        <f t="shared" si="49"/>
        <v>1.0102632753235163</v>
      </c>
      <c r="I617">
        <f t="shared" si="50"/>
        <v>5.9149070325130202</v>
      </c>
      <c r="J617">
        <f t="shared" si="51"/>
        <v>0</v>
      </c>
      <c r="K617">
        <f t="shared" si="52"/>
        <v>5.9149070325130202</v>
      </c>
      <c r="L617">
        <f t="shared" si="53"/>
        <v>0</v>
      </c>
    </row>
    <row r="618" spans="1:12">
      <c r="A618" s="1">
        <v>42053</v>
      </c>
      <c r="B618">
        <v>149.699997</v>
      </c>
      <c r="C618">
        <v>151.61999499999999</v>
      </c>
      <c r="D618">
        <v>149.36999499999999</v>
      </c>
      <c r="E618">
        <v>151.16999799999999</v>
      </c>
      <c r="F618">
        <v>140.34693899999999</v>
      </c>
      <c r="G618">
        <v>3722100</v>
      </c>
      <c r="H618">
        <f t="shared" si="49"/>
        <v>1.0728058798097708</v>
      </c>
      <c r="I618">
        <f t="shared" si="50"/>
        <v>4.7553140995684764</v>
      </c>
      <c r="J618">
        <f t="shared" si="51"/>
        <v>0</v>
      </c>
      <c r="K618">
        <f t="shared" si="52"/>
        <v>4.7553140995684764</v>
      </c>
      <c r="L618">
        <f t="shared" si="53"/>
        <v>0</v>
      </c>
    </row>
    <row r="619" spans="1:12">
      <c r="A619" s="1">
        <v>42054</v>
      </c>
      <c r="B619">
        <v>151.050003</v>
      </c>
      <c r="C619">
        <v>154.240005</v>
      </c>
      <c r="D619">
        <v>151</v>
      </c>
      <c r="E619">
        <v>153.75</v>
      </c>
      <c r="F619">
        <v>142.74221800000001</v>
      </c>
      <c r="G619">
        <v>4384000</v>
      </c>
      <c r="H619">
        <f t="shared" si="49"/>
        <v>1.2867852090145409</v>
      </c>
      <c r="I619">
        <f t="shared" si="50"/>
        <v>2.9758797012487204</v>
      </c>
      <c r="J619">
        <f t="shared" si="51"/>
        <v>0</v>
      </c>
      <c r="K619">
        <f t="shared" si="52"/>
        <v>2.9758797012487204</v>
      </c>
      <c r="L619">
        <f t="shared" si="53"/>
        <v>-0.8013291390728412</v>
      </c>
    </row>
    <row r="620" spans="1:12">
      <c r="A620" s="1">
        <v>42055</v>
      </c>
      <c r="B620">
        <v>153.800003</v>
      </c>
      <c r="C620">
        <v>158.83000200000001</v>
      </c>
      <c r="D620">
        <v>153.800003</v>
      </c>
      <c r="E620">
        <v>158.30999800000001</v>
      </c>
      <c r="F620">
        <v>146.97576900000001</v>
      </c>
      <c r="G620">
        <v>9366000</v>
      </c>
      <c r="H620">
        <f t="shared" si="49"/>
        <v>2.5807340460707593</v>
      </c>
      <c r="I620">
        <f t="shared" si="50"/>
        <v>0</v>
      </c>
      <c r="J620">
        <f t="shared" si="51"/>
        <v>-1.9440864380217187</v>
      </c>
      <c r="K620">
        <f t="shared" si="52"/>
        <v>0</v>
      </c>
      <c r="L620">
        <f t="shared" si="53"/>
        <v>-2.6072886357485925</v>
      </c>
    </row>
    <row r="621" spans="1:12">
      <c r="A621" s="1">
        <v>42058</v>
      </c>
      <c r="B621">
        <v>155</v>
      </c>
      <c r="C621">
        <v>155.91999799999999</v>
      </c>
      <c r="D621">
        <v>153.36000100000001</v>
      </c>
      <c r="E621">
        <v>154.740005</v>
      </c>
      <c r="F621">
        <v>143.661362</v>
      </c>
      <c r="G621">
        <v>8653700</v>
      </c>
      <c r="H621">
        <f t="shared" si="49"/>
        <v>1.765117427008416</v>
      </c>
      <c r="I621">
        <f t="shared" si="50"/>
        <v>0</v>
      </c>
      <c r="J621">
        <f t="shared" si="51"/>
        <v>-1.8974986835061476</v>
      </c>
      <c r="K621">
        <f t="shared" si="52"/>
        <v>0.63494485165398351</v>
      </c>
      <c r="L621">
        <f t="shared" si="53"/>
        <v>-2.3278612263441505</v>
      </c>
    </row>
    <row r="622" spans="1:12">
      <c r="A622" s="1">
        <v>42059</v>
      </c>
      <c r="B622">
        <v>153.5</v>
      </c>
      <c r="C622">
        <v>154.779999</v>
      </c>
      <c r="D622">
        <v>153.21000699999999</v>
      </c>
      <c r="E622">
        <v>154.38000500000001</v>
      </c>
      <c r="F622">
        <v>143.32710299999999</v>
      </c>
      <c r="G622">
        <v>4391700</v>
      </c>
      <c r="H622">
        <f t="shared" si="49"/>
        <v>0.73814550124041123</v>
      </c>
      <c r="I622">
        <f t="shared" si="50"/>
        <v>0</v>
      </c>
      <c r="J622">
        <f t="shared" si="51"/>
        <v>-1.8014554362627202</v>
      </c>
      <c r="K622">
        <f t="shared" si="52"/>
        <v>1.3761500282733448</v>
      </c>
      <c r="L622">
        <f t="shared" si="53"/>
        <v>-2.2322393079715614</v>
      </c>
    </row>
    <row r="623" spans="1:12">
      <c r="A623" s="1">
        <v>42060</v>
      </c>
      <c r="B623">
        <v>154.30999800000001</v>
      </c>
      <c r="C623">
        <v>154.740005</v>
      </c>
      <c r="D623">
        <v>152.13999899999999</v>
      </c>
      <c r="E623">
        <v>153.009995</v>
      </c>
      <c r="F623">
        <v>142.055206</v>
      </c>
      <c r="G623">
        <v>4800500</v>
      </c>
      <c r="H623">
        <f t="shared" si="49"/>
        <v>0.78651593348078974</v>
      </c>
      <c r="I623">
        <f t="shared" si="50"/>
        <v>1.4023516413871062</v>
      </c>
      <c r="J623">
        <f t="shared" si="51"/>
        <v>-1.1108203043960798</v>
      </c>
      <c r="K623">
        <f t="shared" si="52"/>
        <v>1.4023516413871062</v>
      </c>
      <c r="L623">
        <f t="shared" si="53"/>
        <v>-1.5446338999910072</v>
      </c>
    </row>
    <row r="624" spans="1:12">
      <c r="A624" s="1">
        <v>42061</v>
      </c>
      <c r="B624">
        <v>152.30999800000001</v>
      </c>
      <c r="C624">
        <v>152.38000500000001</v>
      </c>
      <c r="D624">
        <v>150.80999800000001</v>
      </c>
      <c r="E624">
        <v>151.729996</v>
      </c>
      <c r="F624">
        <v>140.86682099999999</v>
      </c>
      <c r="G624">
        <v>5149300</v>
      </c>
      <c r="H624">
        <f t="shared" si="49"/>
        <v>0.81486838482208135</v>
      </c>
      <c r="I624">
        <f t="shared" si="50"/>
        <v>2.9728303263935283</v>
      </c>
      <c r="J624">
        <f t="shared" si="51"/>
        <v>-0.23871162706335364</v>
      </c>
      <c r="K624">
        <f t="shared" si="52"/>
        <v>2.9728303263935283</v>
      </c>
      <c r="L624">
        <f t="shared" si="53"/>
        <v>-1.7770658680069713</v>
      </c>
    </row>
    <row r="625" spans="1:12">
      <c r="A625" s="1">
        <v>42062</v>
      </c>
      <c r="B625">
        <v>151</v>
      </c>
      <c r="C625">
        <v>151.88999899999999</v>
      </c>
      <c r="D625">
        <v>150.449997</v>
      </c>
      <c r="E625">
        <v>150.85000600000001</v>
      </c>
      <c r="F625">
        <v>140.049835</v>
      </c>
      <c r="G625">
        <v>4330700</v>
      </c>
      <c r="H625">
        <f t="shared" si="49"/>
        <v>0.66911919211895732</v>
      </c>
      <c r="I625">
        <f t="shared" si="50"/>
        <v>3.3050266857925239</v>
      </c>
      <c r="J625">
        <f t="shared" si="51"/>
        <v>0</v>
      </c>
      <c r="K625">
        <f t="shared" si="52"/>
        <v>3.3050266857925239</v>
      </c>
      <c r="L625">
        <f t="shared" si="53"/>
        <v>-2.9843736055375301</v>
      </c>
    </row>
    <row r="626" spans="1:12">
      <c r="A626" s="1">
        <v>42065</v>
      </c>
      <c r="B626">
        <v>150.85000600000001</v>
      </c>
      <c r="C626">
        <v>154.14999399999999</v>
      </c>
      <c r="D626">
        <v>150.75</v>
      </c>
      <c r="E626">
        <v>153.800003</v>
      </c>
      <c r="F626">
        <v>142.78865099999999</v>
      </c>
      <c r="G626">
        <v>4622800</v>
      </c>
      <c r="H626">
        <f t="shared" si="49"/>
        <v>0.84586418013679332</v>
      </c>
      <c r="I626">
        <f t="shared" si="50"/>
        <v>1.7904703908064987</v>
      </c>
      <c r="J626">
        <f t="shared" si="51"/>
        <v>0</v>
      </c>
      <c r="K626">
        <f t="shared" si="52"/>
        <v>1.7904703908064987</v>
      </c>
      <c r="L626">
        <f t="shared" si="53"/>
        <v>-3.1774414593698239</v>
      </c>
    </row>
    <row r="627" spans="1:12">
      <c r="A627" s="1">
        <v>42066</v>
      </c>
      <c r="B627">
        <v>154.71000699999999</v>
      </c>
      <c r="C627">
        <v>156.91000399999999</v>
      </c>
      <c r="D627">
        <v>154.16999799999999</v>
      </c>
      <c r="E627">
        <v>155.570007</v>
      </c>
      <c r="F627">
        <v>144.43190000000001</v>
      </c>
      <c r="G627">
        <v>8656600</v>
      </c>
      <c r="H627">
        <f t="shared" si="49"/>
        <v>1.8580382056235243</v>
      </c>
      <c r="I627">
        <f t="shared" si="50"/>
        <v>0</v>
      </c>
      <c r="J627">
        <f t="shared" si="51"/>
        <v>-0.88214310024184162</v>
      </c>
      <c r="K627">
        <f t="shared" si="52"/>
        <v>0</v>
      </c>
      <c r="L627">
        <f t="shared" si="53"/>
        <v>-5.3252844953659553</v>
      </c>
    </row>
    <row r="628" spans="1:12">
      <c r="A628" s="1">
        <v>42067</v>
      </c>
      <c r="B628">
        <v>154.61999499999999</v>
      </c>
      <c r="C628">
        <v>155.220001</v>
      </c>
      <c r="D628">
        <v>154</v>
      </c>
      <c r="E628">
        <v>154.35000600000001</v>
      </c>
      <c r="F628">
        <v>143.29925499999999</v>
      </c>
      <c r="G628">
        <v>4476200</v>
      </c>
      <c r="H628">
        <f t="shared" si="49"/>
        <v>0.81208567520201447</v>
      </c>
      <c r="I628">
        <f t="shared" si="50"/>
        <v>0.48962440091725262</v>
      </c>
      <c r="J628">
        <f t="shared" si="51"/>
        <v>-1.0259753246753296</v>
      </c>
      <c r="K628">
        <f t="shared" si="52"/>
        <v>0.49607266785161286</v>
      </c>
      <c r="L628">
        <f t="shared" si="53"/>
        <v>-5.220774675324682</v>
      </c>
    </row>
    <row r="629" spans="1:12">
      <c r="A629" s="1">
        <v>42068</v>
      </c>
      <c r="B629">
        <v>154.86000100000001</v>
      </c>
      <c r="C629">
        <v>155.979996</v>
      </c>
      <c r="D629">
        <v>154.30999800000001</v>
      </c>
      <c r="E629">
        <v>154.470001</v>
      </c>
      <c r="F629">
        <v>143.41068999999999</v>
      </c>
      <c r="G629">
        <v>3327200</v>
      </c>
      <c r="H629">
        <f t="shared" si="49"/>
        <v>0.61081819383454006</v>
      </c>
      <c r="I629">
        <f t="shared" si="50"/>
        <v>0</v>
      </c>
      <c r="J629">
        <f t="shared" si="51"/>
        <v>-2.0348649087533621</v>
      </c>
      <c r="K629">
        <f t="shared" si="52"/>
        <v>6.416848478439892E-3</v>
      </c>
      <c r="L629">
        <f t="shared" si="53"/>
        <v>-5.4111795141103016</v>
      </c>
    </row>
    <row r="630" spans="1:12">
      <c r="A630" s="1">
        <v>42069</v>
      </c>
      <c r="B630">
        <v>153.91999799999999</v>
      </c>
      <c r="C630">
        <v>155.029999</v>
      </c>
      <c r="D630">
        <v>152.80999800000001</v>
      </c>
      <c r="E630">
        <v>153.11999499999999</v>
      </c>
      <c r="F630">
        <v>142.157318</v>
      </c>
      <c r="G630">
        <v>3556200</v>
      </c>
      <c r="H630">
        <f t="shared" si="49"/>
        <v>0.69966749955732188</v>
      </c>
      <c r="I630">
        <f t="shared" si="50"/>
        <v>0.37412243033040815</v>
      </c>
      <c r="J630">
        <f t="shared" si="51"/>
        <v>-1.0732282059188396</v>
      </c>
      <c r="K630">
        <f t="shared" si="52"/>
        <v>0.61923886098973191</v>
      </c>
      <c r="L630">
        <f t="shared" si="53"/>
        <v>-4.4826850923720425</v>
      </c>
    </row>
    <row r="631" spans="1:12">
      <c r="A631" s="1">
        <v>42072</v>
      </c>
      <c r="B631">
        <v>153.300003</v>
      </c>
      <c r="C631">
        <v>155.61000100000001</v>
      </c>
      <c r="D631">
        <v>153.14999399999999</v>
      </c>
      <c r="E631">
        <v>154.75</v>
      </c>
      <c r="F631">
        <v>143.670624</v>
      </c>
      <c r="G631">
        <v>3433000</v>
      </c>
      <c r="H631">
        <f t="shared" si="49"/>
        <v>0.69665976703599986</v>
      </c>
      <c r="I631">
        <f t="shared" si="50"/>
        <v>0</v>
      </c>
      <c r="J631">
        <f t="shared" si="51"/>
        <v>-2.1939282609439625</v>
      </c>
      <c r="K631">
        <f t="shared" si="52"/>
        <v>0.24420281315979511</v>
      </c>
      <c r="L631">
        <f t="shared" si="53"/>
        <v>-4.6947354108286827</v>
      </c>
    </row>
    <row r="632" spans="1:12">
      <c r="A632" s="1">
        <v>42073</v>
      </c>
      <c r="B632">
        <v>153.300003</v>
      </c>
      <c r="C632">
        <v>154.13000500000001</v>
      </c>
      <c r="D632">
        <v>152.41999799999999</v>
      </c>
      <c r="E632">
        <v>152.41999799999999</v>
      </c>
      <c r="F632">
        <v>141.50744599999999</v>
      </c>
      <c r="G632">
        <v>3839600</v>
      </c>
      <c r="H632">
        <f t="shared" si="49"/>
        <v>0.81870596864711798</v>
      </c>
      <c r="I632">
        <f t="shared" si="50"/>
        <v>3.8926229840829121E-2</v>
      </c>
      <c r="J632">
        <f t="shared" si="51"/>
        <v>-1.7254986448694107</v>
      </c>
      <c r="K632">
        <f t="shared" si="52"/>
        <v>1.2067734637392538</v>
      </c>
      <c r="L632">
        <f t="shared" si="53"/>
        <v>-4.238283089335825</v>
      </c>
    </row>
    <row r="633" spans="1:12">
      <c r="A633" s="1">
        <v>42074</v>
      </c>
      <c r="B633">
        <v>152.509995</v>
      </c>
      <c r="C633">
        <v>152.69000199999999</v>
      </c>
      <c r="D633">
        <v>151.16999799999999</v>
      </c>
      <c r="E633">
        <v>151.16999799999999</v>
      </c>
      <c r="F633">
        <v>140.34693899999999</v>
      </c>
      <c r="G633">
        <v>3395400</v>
      </c>
      <c r="H633">
        <f t="shared" si="49"/>
        <v>0.91116454310280048</v>
      </c>
      <c r="I633">
        <f t="shared" si="50"/>
        <v>1.5128678824694806</v>
      </c>
      <c r="J633">
        <f t="shared" si="51"/>
        <v>-0.91288285920330758</v>
      </c>
      <c r="K633">
        <f t="shared" si="52"/>
        <v>2.1612436680693761</v>
      </c>
      <c r="L633">
        <f t="shared" si="53"/>
        <v>-3.4464451074478433</v>
      </c>
    </row>
    <row r="634" spans="1:12">
      <c r="A634" s="1">
        <v>42075</v>
      </c>
      <c r="B634">
        <v>151.279999</v>
      </c>
      <c r="C634">
        <v>152.91999799999999</v>
      </c>
      <c r="D634">
        <v>151.279999</v>
      </c>
      <c r="E634">
        <v>152.03999300000001</v>
      </c>
      <c r="F634">
        <v>141.15463299999999</v>
      </c>
      <c r="G634">
        <v>2965100</v>
      </c>
      <c r="H634">
        <f t="shared" si="49"/>
        <v>0.84469045204371163</v>
      </c>
      <c r="I634">
        <f t="shared" si="50"/>
        <v>2.0075902695211938</v>
      </c>
      <c r="J634">
        <f t="shared" si="51"/>
        <v>-0.98493258186760957</v>
      </c>
      <c r="K634">
        <f t="shared" si="52"/>
        <v>2.0075902695211938</v>
      </c>
      <c r="L634">
        <f t="shared" si="53"/>
        <v>-3.5166525880265329</v>
      </c>
    </row>
    <row r="635" spans="1:12">
      <c r="A635" s="1">
        <v>42076</v>
      </c>
      <c r="B635">
        <v>151.88999899999999</v>
      </c>
      <c r="C635">
        <v>152.38999899999999</v>
      </c>
      <c r="D635">
        <v>149.78999300000001</v>
      </c>
      <c r="E635">
        <v>151.570007</v>
      </c>
      <c r="F635">
        <v>140.718323</v>
      </c>
      <c r="G635">
        <v>3569600</v>
      </c>
      <c r="H635">
        <f t="shared" si="49"/>
        <v>1.0383203504505709</v>
      </c>
      <c r="I635">
        <f t="shared" si="50"/>
        <v>2.3623636876590619</v>
      </c>
      <c r="J635">
        <f t="shared" si="51"/>
        <v>0</v>
      </c>
      <c r="K635">
        <f t="shared" si="52"/>
        <v>2.3623636876590619</v>
      </c>
      <c r="L635">
        <f t="shared" si="53"/>
        <v>-2.5569037846206584</v>
      </c>
    </row>
    <row r="636" spans="1:12">
      <c r="A636" s="1">
        <v>42079</v>
      </c>
      <c r="B636">
        <v>152.38999899999999</v>
      </c>
      <c r="C636">
        <v>154.19000199999999</v>
      </c>
      <c r="D636">
        <v>152.270004</v>
      </c>
      <c r="E636">
        <v>153.66999799999999</v>
      </c>
      <c r="F636">
        <v>142.667923</v>
      </c>
      <c r="G636">
        <v>2742900</v>
      </c>
      <c r="H636">
        <f t="shared" si="49"/>
        <v>0.79722950467077847</v>
      </c>
      <c r="I636">
        <f t="shared" si="50"/>
        <v>1.1673928118893233</v>
      </c>
      <c r="J636">
        <f t="shared" si="51"/>
        <v>-0.10507847625720756</v>
      </c>
      <c r="K636">
        <f t="shared" si="52"/>
        <v>1.1673928118893233</v>
      </c>
      <c r="L636">
        <f t="shared" si="53"/>
        <v>-4.1439527380586458</v>
      </c>
    </row>
    <row r="637" spans="1:12">
      <c r="A637" s="1">
        <v>42080</v>
      </c>
      <c r="B637">
        <v>152.88000500000001</v>
      </c>
      <c r="C637">
        <v>155</v>
      </c>
      <c r="D637">
        <v>152.729996</v>
      </c>
      <c r="E637">
        <v>154.509995</v>
      </c>
      <c r="F637">
        <v>143.4478</v>
      </c>
      <c r="G637">
        <v>2927200</v>
      </c>
      <c r="H637">
        <f t="shared" si="49"/>
        <v>0.88635345130385279</v>
      </c>
      <c r="I637">
        <f t="shared" si="50"/>
        <v>0.63871290322580421</v>
      </c>
      <c r="J637">
        <f t="shared" si="51"/>
        <v>-0.40594186881271754</v>
      </c>
      <c r="K637">
        <f t="shared" si="52"/>
        <v>0.63871290322580421</v>
      </c>
      <c r="L637">
        <f t="shared" si="53"/>
        <v>-4.4326518544530114</v>
      </c>
    </row>
    <row r="638" spans="1:12">
      <c r="A638" s="1">
        <v>42081</v>
      </c>
      <c r="B638">
        <v>154.03999300000001</v>
      </c>
      <c r="C638">
        <v>155.990005</v>
      </c>
      <c r="D638">
        <v>152.11000100000001</v>
      </c>
      <c r="E638">
        <v>155.729996</v>
      </c>
      <c r="F638">
        <v>144.580444</v>
      </c>
      <c r="G638">
        <v>4053600</v>
      </c>
      <c r="H638">
        <f t="shared" si="49"/>
        <v>1.2992141126395815</v>
      </c>
      <c r="I638">
        <f t="shared" si="50"/>
        <v>0</v>
      </c>
      <c r="J638">
        <f t="shared" si="51"/>
        <v>-0.49963512918522923</v>
      </c>
      <c r="K638">
        <f t="shared" si="52"/>
        <v>0</v>
      </c>
      <c r="L638">
        <f t="shared" si="53"/>
        <v>-4.0431227135420373</v>
      </c>
    </row>
    <row r="639" spans="1:12">
      <c r="A639" s="1">
        <v>42082</v>
      </c>
      <c r="B639">
        <v>154.91000399999999</v>
      </c>
      <c r="C639">
        <v>155.33000200000001</v>
      </c>
      <c r="D639">
        <v>153.66000399999999</v>
      </c>
      <c r="E639">
        <v>154.11000100000001</v>
      </c>
      <c r="F639">
        <v>143.07646199999999</v>
      </c>
      <c r="G639">
        <v>2539000</v>
      </c>
      <c r="H639">
        <f t="shared" si="49"/>
        <v>0.78082714166215617</v>
      </c>
      <c r="I639">
        <f t="shared" si="50"/>
        <v>0.10300843233105025</v>
      </c>
      <c r="J639">
        <f t="shared" si="51"/>
        <v>-3.598853869612014</v>
      </c>
      <c r="K639">
        <f t="shared" si="52"/>
        <v>0.10944311968784533</v>
      </c>
      <c r="L639">
        <f t="shared" si="53"/>
        <v>-5.0110613038901111</v>
      </c>
    </row>
    <row r="640" spans="1:12">
      <c r="A640" s="1">
        <v>42083</v>
      </c>
      <c r="B640">
        <v>155.03999300000001</v>
      </c>
      <c r="C640">
        <v>155.490005</v>
      </c>
      <c r="D640">
        <v>154.479996</v>
      </c>
      <c r="E640">
        <v>154.5</v>
      </c>
      <c r="F640">
        <v>143.43853799999999</v>
      </c>
      <c r="G640">
        <v>4464300</v>
      </c>
      <c r="H640">
        <f t="shared" si="49"/>
        <v>1.4098709599994947</v>
      </c>
      <c r="I640">
        <f t="shared" si="50"/>
        <v>0</v>
      </c>
      <c r="J640">
        <f t="shared" si="51"/>
        <v>-5.5152700806646902</v>
      </c>
      <c r="K640">
        <f t="shared" si="52"/>
        <v>6.4280659068751906E-3</v>
      </c>
      <c r="L640">
        <f t="shared" si="53"/>
        <v>-5.5152700806646902</v>
      </c>
    </row>
    <row r="641" spans="1:12">
      <c r="A641" s="1">
        <v>42086</v>
      </c>
      <c r="B641">
        <v>154.979996</v>
      </c>
      <c r="C641">
        <v>154.979996</v>
      </c>
      <c r="D641">
        <v>152.80999800000001</v>
      </c>
      <c r="E641">
        <v>152.80999800000001</v>
      </c>
      <c r="F641">
        <v>141.86952199999999</v>
      </c>
      <c r="G641">
        <v>3029700</v>
      </c>
      <c r="H641">
        <f t="shared" si="49"/>
        <v>0.90563161355891675</v>
      </c>
      <c r="I641">
        <f t="shared" si="50"/>
        <v>0</v>
      </c>
      <c r="J641">
        <f t="shared" si="51"/>
        <v>-4.4826850923720425</v>
      </c>
      <c r="K641">
        <f t="shared" si="52"/>
        <v>0.33552975443359806</v>
      </c>
      <c r="L641">
        <f t="shared" si="53"/>
        <v>-4.4826850923720425</v>
      </c>
    </row>
    <row r="642" spans="1:12">
      <c r="A642" s="1">
        <v>42087</v>
      </c>
      <c r="B642">
        <v>151.96000699999999</v>
      </c>
      <c r="C642">
        <v>152.61999499999999</v>
      </c>
      <c r="D642">
        <v>151.35000600000001</v>
      </c>
      <c r="E642">
        <v>151.64999399999999</v>
      </c>
      <c r="F642">
        <v>140.79257200000001</v>
      </c>
      <c r="G642">
        <v>3319300</v>
      </c>
      <c r="H642">
        <f t="shared" si="49"/>
        <v>0.9754728514499994</v>
      </c>
      <c r="I642">
        <f t="shared" si="50"/>
        <v>0.36037414363694864</v>
      </c>
      <c r="J642">
        <f t="shared" si="51"/>
        <v>-3.561280995258115</v>
      </c>
      <c r="K642">
        <f t="shared" si="52"/>
        <v>1.8870430443927164</v>
      </c>
      <c r="L642">
        <f t="shared" si="53"/>
        <v>-3.561280995258115</v>
      </c>
    </row>
    <row r="643" spans="1:12">
      <c r="A643" s="1">
        <v>42088</v>
      </c>
      <c r="B643">
        <v>151.39999399999999</v>
      </c>
      <c r="C643">
        <v>152.03999300000001</v>
      </c>
      <c r="D643">
        <v>148.13000500000001</v>
      </c>
      <c r="E643">
        <v>148.229996</v>
      </c>
      <c r="F643">
        <v>137.61741599999999</v>
      </c>
      <c r="G643">
        <v>3747900</v>
      </c>
      <c r="H643">
        <f t="shared" si="49"/>
        <v>1.0766176985964528</v>
      </c>
      <c r="I643">
        <f t="shared" si="50"/>
        <v>0.74322878980925944</v>
      </c>
      <c r="J643">
        <f t="shared" si="51"/>
        <v>-1.4649280542453373</v>
      </c>
      <c r="K643">
        <f t="shared" si="52"/>
        <v>2.2757216254278503</v>
      </c>
      <c r="L643">
        <f t="shared" si="53"/>
        <v>-1.4649280542453373</v>
      </c>
    </row>
    <row r="644" spans="1:12">
      <c r="A644" s="1">
        <v>42089</v>
      </c>
      <c r="B644">
        <v>147.83000200000001</v>
      </c>
      <c r="C644">
        <v>148.85000600000001</v>
      </c>
      <c r="D644">
        <v>145.96000699999999</v>
      </c>
      <c r="E644">
        <v>148.16999799999999</v>
      </c>
      <c r="F644">
        <v>137.561722</v>
      </c>
      <c r="G644">
        <v>3627400</v>
      </c>
      <c r="H644">
        <f t="shared" si="49"/>
        <v>1.060630869814388</v>
      </c>
      <c r="I644">
        <f t="shared" si="50"/>
        <v>2.9022450963152697</v>
      </c>
      <c r="J644">
        <f t="shared" si="51"/>
        <v>0</v>
      </c>
      <c r="K644">
        <f t="shared" si="52"/>
        <v>4.4675806059423282</v>
      </c>
      <c r="L644">
        <f t="shared" si="53"/>
        <v>0</v>
      </c>
    </row>
    <row r="645" spans="1:12">
      <c r="A645" s="1">
        <v>42090</v>
      </c>
      <c r="B645">
        <v>148.58999600000001</v>
      </c>
      <c r="C645">
        <v>149.30999800000001</v>
      </c>
      <c r="D645">
        <v>147.490005</v>
      </c>
      <c r="E645">
        <v>148.85000600000001</v>
      </c>
      <c r="F645">
        <v>138.19302400000001</v>
      </c>
      <c r="G645">
        <v>2600300</v>
      </c>
      <c r="H645">
        <f t="shared" si="49"/>
        <v>0.7148158736791177</v>
      </c>
      <c r="I645">
        <f t="shared" si="50"/>
        <v>2.5852254046644521</v>
      </c>
      <c r="J645">
        <f t="shared" si="51"/>
        <v>-0.45426671454787226</v>
      </c>
      <c r="K645">
        <f t="shared" si="52"/>
        <v>4.1457384521564276</v>
      </c>
      <c r="L645">
        <f t="shared" si="53"/>
        <v>-0.45426671454787226</v>
      </c>
    </row>
    <row r="646" spans="1:12">
      <c r="A646" s="1">
        <v>42093</v>
      </c>
      <c r="B646">
        <v>150.08000200000001</v>
      </c>
      <c r="C646">
        <v>153.16999799999999</v>
      </c>
      <c r="D646">
        <v>149.979996</v>
      </c>
      <c r="E646">
        <v>152.699997</v>
      </c>
      <c r="F646">
        <v>141.76738</v>
      </c>
      <c r="G646">
        <v>3738700</v>
      </c>
      <c r="H646">
        <f t="shared" si="49"/>
        <v>1.1451122845276454</v>
      </c>
      <c r="I646">
        <f t="shared" si="50"/>
        <v>0</v>
      </c>
      <c r="J646">
        <f t="shared" si="51"/>
        <v>-2.1069403148937247</v>
      </c>
      <c r="K646">
        <f t="shared" si="52"/>
        <v>1.5211869363607406</v>
      </c>
      <c r="L646">
        <f t="shared" si="53"/>
        <v>-2.1069403148937247</v>
      </c>
    </row>
    <row r="647" spans="1:12">
      <c r="A647" s="1">
        <v>42094</v>
      </c>
      <c r="B647">
        <v>152.229996</v>
      </c>
      <c r="C647">
        <v>152.25</v>
      </c>
      <c r="D647">
        <v>149.94000199999999</v>
      </c>
      <c r="E647">
        <v>150.08000200000001</v>
      </c>
      <c r="F647">
        <v>139.33496099999999</v>
      </c>
      <c r="G647">
        <v>2975600</v>
      </c>
      <c r="H647">
        <f t="shared" si="49"/>
        <v>0.87345012211159123</v>
      </c>
      <c r="I647">
        <f t="shared" si="50"/>
        <v>0.82101806239737274</v>
      </c>
      <c r="J647">
        <f t="shared" si="51"/>
        <v>-2.0808289705104772</v>
      </c>
      <c r="K647">
        <f t="shared" si="52"/>
        <v>2.1346469622331692</v>
      </c>
      <c r="L647">
        <f t="shared" si="53"/>
        <v>-2.6210530529404616</v>
      </c>
    </row>
    <row r="648" spans="1:12">
      <c r="A648" s="1">
        <v>42095</v>
      </c>
      <c r="B648">
        <v>149.970001</v>
      </c>
      <c r="C648">
        <v>150.020004</v>
      </c>
      <c r="D648">
        <v>146.820007</v>
      </c>
      <c r="E648">
        <v>148.63999899999999</v>
      </c>
      <c r="F648">
        <v>137.998062</v>
      </c>
      <c r="G648">
        <v>4167600</v>
      </c>
      <c r="H648">
        <f t="shared" ref="H648:H711" si="54">G648/(AVERAGE(G643:G647))</f>
        <v>1.2485395358869735</v>
      </c>
      <c r="I648">
        <f t="shared" ref="I648:I711" si="55">(MAX(C648:C652)-C648)*100/C648</f>
        <v>2.3196879797443546</v>
      </c>
      <c r="J648">
        <f t="shared" ref="J648:J711" si="56">((MIN(D648:D652)-D648)*100)/D648</f>
        <v>0</v>
      </c>
      <c r="K648">
        <f t="shared" ref="K648:K711" si="57">(MAX(C648:C667)-C648)*100/C648</f>
        <v>3.6528435234543788</v>
      </c>
      <c r="L648">
        <f t="shared" ref="L648:L711" si="58">((MIN(D648:D667)-D648)*100)/D648</f>
        <v>-0.62662645152987329</v>
      </c>
    </row>
    <row r="649" spans="1:12">
      <c r="A649" s="1">
        <v>42096</v>
      </c>
      <c r="B649">
        <v>149.13999899999999</v>
      </c>
      <c r="C649">
        <v>150.5</v>
      </c>
      <c r="D649">
        <v>148.30999800000001</v>
      </c>
      <c r="E649">
        <v>149.279999</v>
      </c>
      <c r="F649">
        <v>138.59225499999999</v>
      </c>
      <c r="G649">
        <v>2934200</v>
      </c>
      <c r="H649">
        <f t="shared" si="54"/>
        <v>0.85747182868097438</v>
      </c>
      <c r="I649">
        <f t="shared" si="55"/>
        <v>2.1063109634551447</v>
      </c>
      <c r="J649">
        <f t="shared" si="56"/>
        <v>-0.20902029814605438</v>
      </c>
      <c r="K649">
        <f t="shared" si="57"/>
        <v>3.3222591362126246</v>
      </c>
      <c r="L649">
        <f t="shared" si="58"/>
        <v>-3.7489030240564141</v>
      </c>
    </row>
    <row r="650" spans="1:12">
      <c r="A650" s="1">
        <v>42100</v>
      </c>
      <c r="B650">
        <v>148.14999399999999</v>
      </c>
      <c r="C650">
        <v>151.449997</v>
      </c>
      <c r="D650">
        <v>148</v>
      </c>
      <c r="E650">
        <v>150.929993</v>
      </c>
      <c r="F650">
        <v>140.12411499999999</v>
      </c>
      <c r="G650">
        <v>3371500</v>
      </c>
      <c r="H650">
        <f t="shared" si="54"/>
        <v>1.0268694719914233</v>
      </c>
      <c r="I650">
        <f t="shared" si="55"/>
        <v>2.3176032152711064</v>
      </c>
      <c r="J650">
        <f t="shared" si="56"/>
        <v>0</v>
      </c>
      <c r="K650">
        <f t="shared" si="57"/>
        <v>2.674151918273068</v>
      </c>
      <c r="L650">
        <f t="shared" si="58"/>
        <v>-3.5472972972972974</v>
      </c>
    </row>
    <row r="651" spans="1:12">
      <c r="A651" s="1">
        <v>42101</v>
      </c>
      <c r="B651">
        <v>151.270004</v>
      </c>
      <c r="C651">
        <v>153.5</v>
      </c>
      <c r="D651">
        <v>151.13999899999999</v>
      </c>
      <c r="E651">
        <v>152.320007</v>
      </c>
      <c r="F651">
        <v>141.414581</v>
      </c>
      <c r="G651">
        <v>4299500</v>
      </c>
      <c r="H651">
        <f t="shared" si="54"/>
        <v>1.250756359235728</v>
      </c>
      <c r="I651">
        <f t="shared" si="55"/>
        <v>1.3029315960912051</v>
      </c>
      <c r="J651">
        <f t="shared" si="56"/>
        <v>0</v>
      </c>
      <c r="K651">
        <f t="shared" si="57"/>
        <v>1.3029315960912051</v>
      </c>
      <c r="L651">
        <f t="shared" si="58"/>
        <v>-5.5511440092043332</v>
      </c>
    </row>
    <row r="652" spans="1:12">
      <c r="A652" s="1">
        <v>42102</v>
      </c>
      <c r="B652">
        <v>152.19000199999999</v>
      </c>
      <c r="C652">
        <v>153.5</v>
      </c>
      <c r="D652">
        <v>152.19000199999999</v>
      </c>
      <c r="E652">
        <v>153.36000100000001</v>
      </c>
      <c r="F652">
        <v>142.38014200000001</v>
      </c>
      <c r="G652">
        <v>2763400</v>
      </c>
      <c r="H652">
        <f t="shared" si="54"/>
        <v>0.77849270920195623</v>
      </c>
      <c r="I652">
        <f t="shared" si="55"/>
        <v>1.3029315960912051</v>
      </c>
      <c r="J652">
        <f t="shared" si="56"/>
        <v>-0.39424797431829928</v>
      </c>
      <c r="K652">
        <f t="shared" si="57"/>
        <v>1.3029315960912051</v>
      </c>
      <c r="L652">
        <f t="shared" si="58"/>
        <v>-6.5181666795693936</v>
      </c>
    </row>
    <row r="653" spans="1:12">
      <c r="A653" s="1">
        <v>42103</v>
      </c>
      <c r="B653">
        <v>152.61999499999999</v>
      </c>
      <c r="C653">
        <v>153.66999799999999</v>
      </c>
      <c r="D653">
        <v>151.63000500000001</v>
      </c>
      <c r="E653">
        <v>153.41999799999999</v>
      </c>
      <c r="F653">
        <v>142.43585200000001</v>
      </c>
      <c r="G653">
        <v>3966800</v>
      </c>
      <c r="H653">
        <f t="shared" si="54"/>
        <v>1.1310318084875857</v>
      </c>
      <c r="I653">
        <f t="shared" si="55"/>
        <v>1.1908648557410715</v>
      </c>
      <c r="J653">
        <f t="shared" si="56"/>
        <v>-2.6385938587812973E-2</v>
      </c>
      <c r="K653">
        <f t="shared" si="57"/>
        <v>1.1908648557410715</v>
      </c>
      <c r="L653">
        <f t="shared" si="58"/>
        <v>-7.3864087783944967</v>
      </c>
    </row>
    <row r="654" spans="1:12">
      <c r="A654" s="1">
        <v>42104</v>
      </c>
      <c r="B654">
        <v>153.550003</v>
      </c>
      <c r="C654">
        <v>154.96000699999999</v>
      </c>
      <c r="D654">
        <v>153.25</v>
      </c>
      <c r="E654">
        <v>154.38000500000001</v>
      </c>
      <c r="F654">
        <v>143.32710299999999</v>
      </c>
      <c r="G654">
        <v>3183000</v>
      </c>
      <c r="H654">
        <f t="shared" si="54"/>
        <v>0.918063615491999</v>
      </c>
      <c r="I654">
        <f t="shared" si="55"/>
        <v>0.34847249329306612</v>
      </c>
      <c r="J654">
        <f t="shared" si="56"/>
        <v>-1.4355608482871101</v>
      </c>
      <c r="K654">
        <f t="shared" si="57"/>
        <v>0.34847249329306612</v>
      </c>
      <c r="L654">
        <f t="shared" si="58"/>
        <v>-8.365420554649269</v>
      </c>
    </row>
    <row r="655" spans="1:12">
      <c r="A655" s="1">
        <v>42107</v>
      </c>
      <c r="B655">
        <v>153.78999300000001</v>
      </c>
      <c r="C655">
        <v>155.5</v>
      </c>
      <c r="D655">
        <v>152.96000699999999</v>
      </c>
      <c r="E655">
        <v>153.240005</v>
      </c>
      <c r="F655">
        <v>142.268753</v>
      </c>
      <c r="G655">
        <v>3034000</v>
      </c>
      <c r="H655">
        <f t="shared" si="54"/>
        <v>0.86270629314953196</v>
      </c>
      <c r="I655">
        <f t="shared" si="55"/>
        <v>0</v>
      </c>
      <c r="J655">
        <f t="shared" si="56"/>
        <v>-2.3012583936401088</v>
      </c>
      <c r="K655">
        <f t="shared" si="57"/>
        <v>0</v>
      </c>
      <c r="L655">
        <f t="shared" si="58"/>
        <v>-8.1916928782567293</v>
      </c>
    </row>
    <row r="656" spans="1:12">
      <c r="A656" s="1">
        <v>42108</v>
      </c>
      <c r="B656">
        <v>152.929993</v>
      </c>
      <c r="C656">
        <v>153.53999300000001</v>
      </c>
      <c r="D656">
        <v>151.58999600000001</v>
      </c>
      <c r="E656">
        <v>153.21000699999999</v>
      </c>
      <c r="F656">
        <v>142.24087499999999</v>
      </c>
      <c r="G656">
        <v>2845800</v>
      </c>
      <c r="H656">
        <f t="shared" si="54"/>
        <v>0.82502739654542612</v>
      </c>
      <c r="I656">
        <f t="shared" si="55"/>
        <v>0.54057707297145641</v>
      </c>
      <c r="J656">
        <f t="shared" si="56"/>
        <v>-1.4182954394959022</v>
      </c>
      <c r="K656">
        <f t="shared" si="57"/>
        <v>0.54057707297145641</v>
      </c>
      <c r="L656">
        <f t="shared" si="58"/>
        <v>-7.3619653634663438</v>
      </c>
    </row>
    <row r="657" spans="1:12">
      <c r="A657" s="1">
        <v>42109</v>
      </c>
      <c r="B657">
        <v>154.36999499999999</v>
      </c>
      <c r="C657">
        <v>154.36999499999999</v>
      </c>
      <c r="D657">
        <v>152.21000699999999</v>
      </c>
      <c r="E657">
        <v>152.429993</v>
      </c>
      <c r="F657">
        <v>141.516739</v>
      </c>
      <c r="G657">
        <v>3687400</v>
      </c>
      <c r="H657">
        <f t="shared" si="54"/>
        <v>1.1674159437725575</v>
      </c>
      <c r="I657">
        <f t="shared" si="55"/>
        <v>0</v>
      </c>
      <c r="J657">
        <f t="shared" si="56"/>
        <v>-1.8198573501149617</v>
      </c>
      <c r="K657">
        <f t="shared" si="57"/>
        <v>0</v>
      </c>
      <c r="L657">
        <f t="shared" si="58"/>
        <v>-7.7393163775361993</v>
      </c>
    </row>
    <row r="658" spans="1:12">
      <c r="A658" s="1">
        <v>42110</v>
      </c>
      <c r="B658">
        <v>151.66000399999999</v>
      </c>
      <c r="C658">
        <v>152.529999</v>
      </c>
      <c r="D658">
        <v>151.050003</v>
      </c>
      <c r="E658">
        <v>151.970001</v>
      </c>
      <c r="F658">
        <v>141.08966100000001</v>
      </c>
      <c r="G658">
        <v>2559900</v>
      </c>
      <c r="H658">
        <f t="shared" si="54"/>
        <v>0.76565771370461211</v>
      </c>
      <c r="I658">
        <f t="shared" si="55"/>
        <v>1.02274766290401</v>
      </c>
      <c r="J658">
        <f t="shared" si="56"/>
        <v>-1.4564693520727676</v>
      </c>
      <c r="K658">
        <f t="shared" si="57"/>
        <v>1.02274766290401</v>
      </c>
      <c r="L658">
        <f t="shared" si="58"/>
        <v>-7.0307909891269622</v>
      </c>
    </row>
    <row r="659" spans="1:12">
      <c r="A659" s="1">
        <v>42111</v>
      </c>
      <c r="B659">
        <v>150.88000500000001</v>
      </c>
      <c r="C659">
        <v>151.429993</v>
      </c>
      <c r="D659">
        <v>149.44000199999999</v>
      </c>
      <c r="E659">
        <v>149.60000600000001</v>
      </c>
      <c r="F659">
        <v>138.889343</v>
      </c>
      <c r="G659">
        <v>4671600</v>
      </c>
      <c r="H659">
        <f t="shared" si="54"/>
        <v>1.5256595319429658</v>
      </c>
      <c r="I659">
        <f t="shared" si="55"/>
        <v>1.7565892643209839</v>
      </c>
      <c r="J659">
        <f t="shared" si="56"/>
        <v>-0.3948045985705923</v>
      </c>
      <c r="K659">
        <f t="shared" si="57"/>
        <v>1.7565892643209839</v>
      </c>
      <c r="L659">
        <f t="shared" si="58"/>
        <v>-6.0291815306587031</v>
      </c>
    </row>
    <row r="660" spans="1:12">
      <c r="A660" s="1">
        <v>42114</v>
      </c>
      <c r="B660">
        <v>151.05999800000001</v>
      </c>
      <c r="C660">
        <v>153.550003</v>
      </c>
      <c r="D660">
        <v>151.009995</v>
      </c>
      <c r="E660">
        <v>152.66999799999999</v>
      </c>
      <c r="F660">
        <v>141.739532</v>
      </c>
      <c r="G660">
        <v>3169100</v>
      </c>
      <c r="H660">
        <f t="shared" si="54"/>
        <v>0.94325751397429558</v>
      </c>
      <c r="I660">
        <f t="shared" si="55"/>
        <v>0.35167241253652709</v>
      </c>
      <c r="J660">
        <f t="shared" si="56"/>
        <v>-1.9799954301038176</v>
      </c>
      <c r="K660">
        <f t="shared" si="57"/>
        <v>0.35167241253652709</v>
      </c>
      <c r="L660">
        <f t="shared" si="58"/>
        <v>-7.0061600889398141</v>
      </c>
    </row>
    <row r="661" spans="1:12">
      <c r="A661" s="1">
        <v>42115</v>
      </c>
      <c r="B661">
        <v>153.509995</v>
      </c>
      <c r="C661">
        <v>154.08999600000001</v>
      </c>
      <c r="D661">
        <v>152</v>
      </c>
      <c r="E661">
        <v>153.33000200000001</v>
      </c>
      <c r="F661">
        <v>142.35230999999999</v>
      </c>
      <c r="G661">
        <v>3772900</v>
      </c>
      <c r="H661">
        <f t="shared" si="54"/>
        <v>1.1140145744014929</v>
      </c>
      <c r="I661">
        <f t="shared" si="55"/>
        <v>0</v>
      </c>
      <c r="J661">
        <f t="shared" si="56"/>
        <v>-2.8223638157894801</v>
      </c>
      <c r="K661">
        <f t="shared" si="57"/>
        <v>0</v>
      </c>
      <c r="L661">
        <f t="shared" si="58"/>
        <v>-7.6118467105263194</v>
      </c>
    </row>
    <row r="662" spans="1:12">
      <c r="A662" s="1">
        <v>42116</v>
      </c>
      <c r="B662">
        <v>152.36000100000001</v>
      </c>
      <c r="C662">
        <v>153</v>
      </c>
      <c r="D662">
        <v>148.85000600000001</v>
      </c>
      <c r="E662">
        <v>151.19000199999999</v>
      </c>
      <c r="F662">
        <v>140.365509</v>
      </c>
      <c r="G662">
        <v>8468900</v>
      </c>
      <c r="H662">
        <f t="shared" si="54"/>
        <v>2.3707931851138522</v>
      </c>
      <c r="I662">
        <f t="shared" si="55"/>
        <v>0</v>
      </c>
      <c r="J662">
        <f t="shared" si="56"/>
        <v>-1.9079683476801499</v>
      </c>
      <c r="K662">
        <f t="shared" si="57"/>
        <v>0</v>
      </c>
      <c r="L662">
        <f t="shared" si="58"/>
        <v>-5.6567098828333346</v>
      </c>
    </row>
    <row r="663" spans="1:12">
      <c r="A663" s="1">
        <v>42117</v>
      </c>
      <c r="B663">
        <v>150.83000200000001</v>
      </c>
      <c r="C663">
        <v>150.83000200000001</v>
      </c>
      <c r="D663">
        <v>149.729996</v>
      </c>
      <c r="E663">
        <v>149.86999499999999</v>
      </c>
      <c r="F663">
        <v>139.13999899999999</v>
      </c>
      <c r="G663">
        <v>4080800</v>
      </c>
      <c r="H663">
        <f t="shared" si="54"/>
        <v>0.90114122177861</v>
      </c>
      <c r="I663">
        <f t="shared" si="55"/>
        <v>0</v>
      </c>
      <c r="J663">
        <f t="shared" si="56"/>
        <v>-2.5579390251236016</v>
      </c>
      <c r="K663">
        <f t="shared" si="57"/>
        <v>0</v>
      </c>
      <c r="L663">
        <f t="shared" si="58"/>
        <v>-6.2111822937602987</v>
      </c>
    </row>
    <row r="664" spans="1:12">
      <c r="A664" s="1">
        <v>42118</v>
      </c>
      <c r="B664">
        <v>149.53999300000001</v>
      </c>
      <c r="C664">
        <v>149.86000100000001</v>
      </c>
      <c r="D664">
        <v>148.020004</v>
      </c>
      <c r="E664">
        <v>148.39999399999999</v>
      </c>
      <c r="F664">
        <v>137.775238</v>
      </c>
      <c r="G664">
        <v>4889200</v>
      </c>
      <c r="H664">
        <f t="shared" si="54"/>
        <v>1.0116995609043467</v>
      </c>
      <c r="I664">
        <f t="shared" si="55"/>
        <v>0</v>
      </c>
      <c r="J664">
        <f t="shared" si="56"/>
        <v>-3.5603322913030051</v>
      </c>
      <c r="K664">
        <f t="shared" si="57"/>
        <v>0</v>
      </c>
      <c r="L664">
        <f t="shared" si="58"/>
        <v>-5.1276927407730675</v>
      </c>
    </row>
    <row r="665" spans="1:12">
      <c r="A665" s="1">
        <v>42121</v>
      </c>
      <c r="B665">
        <v>148.58999600000001</v>
      </c>
      <c r="C665">
        <v>149</v>
      </c>
      <c r="D665">
        <v>147.71000699999999</v>
      </c>
      <c r="E665">
        <v>147.800003</v>
      </c>
      <c r="F665">
        <v>137.21820099999999</v>
      </c>
      <c r="G665">
        <v>4603500</v>
      </c>
      <c r="H665">
        <f t="shared" si="54"/>
        <v>0.94407917673260622</v>
      </c>
      <c r="I665">
        <f t="shared" si="55"/>
        <v>0</v>
      </c>
      <c r="J665">
        <f t="shared" si="56"/>
        <v>-3.3579356610551043</v>
      </c>
      <c r="K665">
        <f t="shared" si="57"/>
        <v>0</v>
      </c>
      <c r="L665">
        <f t="shared" si="58"/>
        <v>-4.928585508766508</v>
      </c>
    </row>
    <row r="666" spans="1:12">
      <c r="A666" s="1">
        <v>42122</v>
      </c>
      <c r="B666">
        <v>147.89999399999999</v>
      </c>
      <c r="C666">
        <v>148.36999499999999</v>
      </c>
      <c r="D666">
        <v>146.009995</v>
      </c>
      <c r="E666">
        <v>147.509995</v>
      </c>
      <c r="F666">
        <v>136.948959</v>
      </c>
      <c r="G666">
        <v>4352900</v>
      </c>
      <c r="H666">
        <f t="shared" si="54"/>
        <v>0.84308530212703314</v>
      </c>
      <c r="I666">
        <f t="shared" si="55"/>
        <v>0</v>
      </c>
      <c r="J666">
        <f t="shared" si="56"/>
        <v>-2.2327204380768615</v>
      </c>
      <c r="K666">
        <f t="shared" si="57"/>
        <v>0</v>
      </c>
      <c r="L666">
        <f t="shared" si="58"/>
        <v>-3.8216575515943325</v>
      </c>
    </row>
    <row r="667" spans="1:12">
      <c r="A667" s="1">
        <v>42123</v>
      </c>
      <c r="B667">
        <v>147.070007</v>
      </c>
      <c r="C667">
        <v>147.46000699999999</v>
      </c>
      <c r="D667">
        <v>145.89999399999999</v>
      </c>
      <c r="E667">
        <v>146.14999399999999</v>
      </c>
      <c r="F667">
        <v>135.68635599999999</v>
      </c>
      <c r="G667">
        <v>4761700</v>
      </c>
      <c r="H667">
        <f t="shared" si="54"/>
        <v>0.90199770413672131</v>
      </c>
      <c r="I667">
        <f t="shared" si="55"/>
        <v>0</v>
      </c>
      <c r="J667">
        <f t="shared" si="56"/>
        <v>-2.4879987315146788</v>
      </c>
      <c r="K667">
        <f t="shared" si="57"/>
        <v>0.56964326605519122</v>
      </c>
      <c r="L667">
        <f t="shared" si="58"/>
        <v>-3.7491440883815228</v>
      </c>
    </row>
    <row r="668" spans="1:12">
      <c r="A668" s="1">
        <v>42124</v>
      </c>
      <c r="B668">
        <v>145.25</v>
      </c>
      <c r="C668">
        <v>145.94000199999999</v>
      </c>
      <c r="D668">
        <v>142.75</v>
      </c>
      <c r="E668">
        <v>143.33999600000001</v>
      </c>
      <c r="F668">
        <v>133.07753</v>
      </c>
      <c r="G668">
        <v>4925300</v>
      </c>
      <c r="H668">
        <f t="shared" si="54"/>
        <v>1.0854368589701209</v>
      </c>
      <c r="I668">
        <f t="shared" si="55"/>
        <v>0</v>
      </c>
      <c r="J668">
        <f t="shared" si="56"/>
        <v>-1.6252238178634002</v>
      </c>
      <c r="K668">
        <f t="shared" si="57"/>
        <v>1.6171035820597093</v>
      </c>
      <c r="L668">
        <f t="shared" si="58"/>
        <v>-1.6252238178634002</v>
      </c>
    </row>
    <row r="669" spans="1:12">
      <c r="A669" s="1">
        <v>42125</v>
      </c>
      <c r="B669">
        <v>144.41000399999999</v>
      </c>
      <c r="C669">
        <v>145.070007</v>
      </c>
      <c r="D669">
        <v>143.83999600000001</v>
      </c>
      <c r="E669">
        <v>144.66999799999999</v>
      </c>
      <c r="F669">
        <v>134.31230199999999</v>
      </c>
      <c r="G669">
        <v>3556800</v>
      </c>
      <c r="H669">
        <f t="shared" si="54"/>
        <v>0.7557176002651641</v>
      </c>
      <c r="I669">
        <f t="shared" si="55"/>
        <v>0</v>
      </c>
      <c r="J669">
        <f t="shared" si="56"/>
        <v>-2.3706918067489497</v>
      </c>
      <c r="K669">
        <f t="shared" si="57"/>
        <v>2.22650847462908</v>
      </c>
      <c r="L669">
        <f t="shared" si="58"/>
        <v>-2.4471559356828747</v>
      </c>
    </row>
    <row r="670" spans="1:12">
      <c r="A670" s="1">
        <v>42128</v>
      </c>
      <c r="B670">
        <v>143.85000600000001</v>
      </c>
      <c r="C670">
        <v>144.78999300000001</v>
      </c>
      <c r="D670">
        <v>143.179993</v>
      </c>
      <c r="E670">
        <v>144.020004</v>
      </c>
      <c r="F670">
        <v>133.708832</v>
      </c>
      <c r="G670">
        <v>8977500</v>
      </c>
      <c r="H670">
        <f t="shared" si="54"/>
        <v>2.0219412437725786</v>
      </c>
      <c r="I670">
        <f t="shared" si="55"/>
        <v>0.79426000110379369</v>
      </c>
      <c r="J670">
        <f t="shared" si="56"/>
        <v>-1.9206594038595881</v>
      </c>
      <c r="K670">
        <f t="shared" si="57"/>
        <v>2.42420759009222</v>
      </c>
      <c r="L670">
        <f t="shared" si="58"/>
        <v>-2.0323991774465275</v>
      </c>
    </row>
    <row r="671" spans="1:12">
      <c r="A671" s="1">
        <v>42129</v>
      </c>
      <c r="B671">
        <v>143.759995</v>
      </c>
      <c r="C671">
        <v>144.699997</v>
      </c>
      <c r="D671">
        <v>142.270004</v>
      </c>
      <c r="E671">
        <v>142.91000399999999</v>
      </c>
      <c r="F671">
        <v>132.67829900000001</v>
      </c>
      <c r="G671">
        <v>3670400</v>
      </c>
      <c r="H671">
        <f t="shared" si="54"/>
        <v>0.69059463690346279</v>
      </c>
      <c r="I671">
        <f t="shared" si="55"/>
        <v>1.444364922827202</v>
      </c>
      <c r="J671">
        <f t="shared" si="56"/>
        <v>-1.2933232222303193</v>
      </c>
      <c r="K671">
        <f t="shared" si="57"/>
        <v>2.4879102105302793</v>
      </c>
      <c r="L671">
        <f t="shared" si="58"/>
        <v>-1.405777707014052</v>
      </c>
    </row>
    <row r="672" spans="1:12">
      <c r="A672" s="1">
        <v>42130</v>
      </c>
      <c r="B672">
        <v>143.009995</v>
      </c>
      <c r="C672">
        <v>143.14999399999999</v>
      </c>
      <c r="D672">
        <v>140.429993</v>
      </c>
      <c r="E672">
        <v>141.03999300000001</v>
      </c>
      <c r="F672">
        <v>131.78131099999999</v>
      </c>
      <c r="G672">
        <v>5313500</v>
      </c>
      <c r="H672">
        <f t="shared" si="54"/>
        <v>1.0261010285149295</v>
      </c>
      <c r="I672">
        <f t="shared" si="55"/>
        <v>2.5427866940742012</v>
      </c>
      <c r="J672">
        <f t="shared" si="56"/>
        <v>0</v>
      </c>
      <c r="K672">
        <f t="shared" si="57"/>
        <v>3.5976313069213344</v>
      </c>
      <c r="L672">
        <f t="shared" si="58"/>
        <v>-0.11392794130524235</v>
      </c>
    </row>
    <row r="673" spans="1:12">
      <c r="A673" s="1">
        <v>42131</v>
      </c>
      <c r="B673">
        <v>140.55999800000001</v>
      </c>
      <c r="C673">
        <v>142.179993</v>
      </c>
      <c r="D673">
        <v>140.479996</v>
      </c>
      <c r="E673">
        <v>141.490005</v>
      </c>
      <c r="F673">
        <v>132.201797</v>
      </c>
      <c r="G673">
        <v>4868700</v>
      </c>
      <c r="H673">
        <f t="shared" si="54"/>
        <v>0.92058539905836978</v>
      </c>
      <c r="I673">
        <f t="shared" si="55"/>
        <v>3.2423689878786348</v>
      </c>
      <c r="J673">
        <f t="shared" si="56"/>
        <v>0</v>
      </c>
      <c r="K673">
        <f t="shared" si="57"/>
        <v>4.3044101148605405</v>
      </c>
      <c r="L673">
        <f t="shared" si="58"/>
        <v>-0.1494817810216906</v>
      </c>
    </row>
    <row r="674" spans="1:12">
      <c r="A674" s="1">
        <v>42132</v>
      </c>
      <c r="B674">
        <v>143</v>
      </c>
      <c r="C674">
        <v>145.94000199999999</v>
      </c>
      <c r="D674">
        <v>142.979996</v>
      </c>
      <c r="E674">
        <v>145.46000699999999</v>
      </c>
      <c r="F674">
        <v>135.911179</v>
      </c>
      <c r="G674">
        <v>7068000</v>
      </c>
      <c r="H674">
        <f t="shared" si="54"/>
        <v>1.3393009409972372</v>
      </c>
      <c r="I674">
        <f t="shared" si="55"/>
        <v>1.582840871826223</v>
      </c>
      <c r="J674">
        <f t="shared" si="56"/>
        <v>0</v>
      </c>
      <c r="K674">
        <f t="shared" si="57"/>
        <v>1.6171035820597093</v>
      </c>
      <c r="L674">
        <f t="shared" si="58"/>
        <v>-2.0492328171557621</v>
      </c>
    </row>
    <row r="675" spans="1:12">
      <c r="A675" s="1">
        <v>42135</v>
      </c>
      <c r="B675">
        <v>145.550003</v>
      </c>
      <c r="C675">
        <v>146.78999300000001</v>
      </c>
      <c r="D675">
        <v>145.13000500000001</v>
      </c>
      <c r="E675">
        <v>145.88999899999999</v>
      </c>
      <c r="F675">
        <v>136.31294299999999</v>
      </c>
      <c r="G675">
        <v>3969000</v>
      </c>
      <c r="H675">
        <f t="shared" si="54"/>
        <v>0.66375455296490415</v>
      </c>
      <c r="I675">
        <f t="shared" si="55"/>
        <v>1.0286872893304069</v>
      </c>
      <c r="J675">
        <f t="shared" si="56"/>
        <v>-0.77172876828606718</v>
      </c>
      <c r="K675">
        <f t="shared" si="57"/>
        <v>1.0286872893304069</v>
      </c>
      <c r="L675">
        <f t="shared" si="58"/>
        <v>-3.5003113243191901</v>
      </c>
    </row>
    <row r="676" spans="1:12">
      <c r="A676" s="1">
        <v>42136</v>
      </c>
      <c r="B676">
        <v>144.94000199999999</v>
      </c>
      <c r="C676">
        <v>146.08000200000001</v>
      </c>
      <c r="D676">
        <v>144.009995</v>
      </c>
      <c r="E676">
        <v>145.429993</v>
      </c>
      <c r="F676">
        <v>135.883118</v>
      </c>
      <c r="G676">
        <v>3543900</v>
      </c>
      <c r="H676">
        <f t="shared" si="54"/>
        <v>0.7119238557469787</v>
      </c>
      <c r="I676">
        <f t="shared" si="55"/>
        <v>1.5197158882842816</v>
      </c>
      <c r="J676">
        <f t="shared" si="56"/>
        <v>0</v>
      </c>
      <c r="K676">
        <f t="shared" si="57"/>
        <v>1.5197158882842816</v>
      </c>
      <c r="L676">
        <f t="shared" si="58"/>
        <v>-2.8539692678970034</v>
      </c>
    </row>
    <row r="677" spans="1:12">
      <c r="A677" s="1">
        <v>42137</v>
      </c>
      <c r="B677">
        <v>145.41000399999999</v>
      </c>
      <c r="C677">
        <v>146.529999</v>
      </c>
      <c r="D677">
        <v>145.10000600000001</v>
      </c>
      <c r="E677">
        <v>145.61999499999999</v>
      </c>
      <c r="F677">
        <v>136.060654</v>
      </c>
      <c r="G677">
        <v>2679400</v>
      </c>
      <c r="H677">
        <f t="shared" si="54"/>
        <v>0.54100657833631494</v>
      </c>
      <c r="I677">
        <f t="shared" si="55"/>
        <v>1.2079465038418515</v>
      </c>
      <c r="J677">
        <f t="shared" si="56"/>
        <v>0</v>
      </c>
      <c r="K677">
        <f t="shared" si="57"/>
        <v>1.2079465038418515</v>
      </c>
      <c r="L677">
        <f t="shared" si="58"/>
        <v>-3.5837434768955245</v>
      </c>
    </row>
    <row r="678" spans="1:12">
      <c r="A678" s="1">
        <v>42138</v>
      </c>
      <c r="B678">
        <v>146.88000500000001</v>
      </c>
      <c r="C678">
        <v>148.25</v>
      </c>
      <c r="D678">
        <v>146.64999399999999</v>
      </c>
      <c r="E678">
        <v>147.96000699999999</v>
      </c>
      <c r="F678">
        <v>138.24705499999999</v>
      </c>
      <c r="G678">
        <v>3495800</v>
      </c>
      <c r="H678">
        <f t="shared" si="54"/>
        <v>0.78986849835058071</v>
      </c>
      <c r="I678">
        <f t="shared" si="55"/>
        <v>3.3728836424960398E-2</v>
      </c>
      <c r="J678">
        <f t="shared" si="56"/>
        <v>-0.37503445107538486</v>
      </c>
      <c r="K678">
        <f t="shared" si="57"/>
        <v>3.3728836424960398E-2</v>
      </c>
      <c r="L678">
        <f t="shared" si="58"/>
        <v>-4.6027959605644444</v>
      </c>
    </row>
    <row r="679" spans="1:12">
      <c r="A679" s="1">
        <v>42139</v>
      </c>
      <c r="B679">
        <v>148.050003</v>
      </c>
      <c r="C679">
        <v>148.300003</v>
      </c>
      <c r="D679">
        <v>146.33999600000001</v>
      </c>
      <c r="E679">
        <v>146.88000500000001</v>
      </c>
      <c r="F679">
        <v>137.23794599999999</v>
      </c>
      <c r="G679">
        <v>3368900</v>
      </c>
      <c r="H679">
        <f t="shared" si="54"/>
        <v>0.81154455798536329</v>
      </c>
      <c r="I679">
        <f t="shared" si="55"/>
        <v>0</v>
      </c>
      <c r="J679">
        <f t="shared" si="56"/>
        <v>-0.16399481109730651</v>
      </c>
      <c r="K679">
        <f t="shared" si="57"/>
        <v>0</v>
      </c>
      <c r="L679">
        <f t="shared" si="58"/>
        <v>-4.4007121607410875</v>
      </c>
    </row>
    <row r="680" spans="1:12">
      <c r="A680" s="1">
        <v>42142</v>
      </c>
      <c r="B680">
        <v>146.88000500000001</v>
      </c>
      <c r="C680">
        <v>147.240005</v>
      </c>
      <c r="D680">
        <v>146.300003</v>
      </c>
      <c r="E680">
        <v>146.71000699999999</v>
      </c>
      <c r="F680">
        <v>137.079117</v>
      </c>
      <c r="G680">
        <v>2153200</v>
      </c>
      <c r="H680">
        <f t="shared" si="54"/>
        <v>0.63117781555959429</v>
      </c>
      <c r="I680">
        <f t="shared" si="55"/>
        <v>0.35995584216395787</v>
      </c>
      <c r="J680">
        <f t="shared" si="56"/>
        <v>-1.0252904779502978</v>
      </c>
      <c r="K680">
        <f t="shared" si="57"/>
        <v>0.35995584216395787</v>
      </c>
      <c r="L680">
        <f t="shared" si="58"/>
        <v>-4.3745788576641456</v>
      </c>
    </row>
    <row r="681" spans="1:12">
      <c r="A681" s="1">
        <v>42143</v>
      </c>
      <c r="B681">
        <v>147.179993</v>
      </c>
      <c r="C681">
        <v>147.770004</v>
      </c>
      <c r="D681">
        <v>146.729996</v>
      </c>
      <c r="E681">
        <v>147.050003</v>
      </c>
      <c r="F681">
        <v>137.39679000000001</v>
      </c>
      <c r="G681">
        <v>2366400</v>
      </c>
      <c r="H681">
        <f t="shared" si="54"/>
        <v>0.77631682544681524</v>
      </c>
      <c r="I681">
        <f t="shared" si="55"/>
        <v>0</v>
      </c>
      <c r="J681">
        <f t="shared" si="56"/>
        <v>-3.1145587981887584</v>
      </c>
      <c r="K681">
        <f t="shared" si="57"/>
        <v>0</v>
      </c>
      <c r="L681">
        <f t="shared" si="58"/>
        <v>-4.6548096409680317</v>
      </c>
    </row>
    <row r="682" spans="1:12">
      <c r="A682" s="1">
        <v>42144</v>
      </c>
      <c r="B682">
        <v>147.13999899999999</v>
      </c>
      <c r="C682">
        <v>147.33999600000001</v>
      </c>
      <c r="D682">
        <v>146.10000600000001</v>
      </c>
      <c r="E682">
        <v>146.41999799999999</v>
      </c>
      <c r="F682">
        <v>136.80813599999999</v>
      </c>
      <c r="G682">
        <v>2104000</v>
      </c>
      <c r="H682">
        <f t="shared" si="54"/>
        <v>0.74802505741732261</v>
      </c>
      <c r="I682">
        <f t="shared" si="55"/>
        <v>0.25112733137306231</v>
      </c>
      <c r="J682">
        <f t="shared" si="56"/>
        <v>-2.6967842834996332</v>
      </c>
      <c r="K682">
        <f t="shared" si="57"/>
        <v>0.25112733137306231</v>
      </c>
      <c r="L682">
        <f t="shared" si="58"/>
        <v>-4.2436767593288218</v>
      </c>
    </row>
    <row r="683" spans="1:12">
      <c r="A683" s="1">
        <v>42145</v>
      </c>
      <c r="B683">
        <v>146.55999800000001</v>
      </c>
      <c r="C683">
        <v>147.71000699999999</v>
      </c>
      <c r="D683">
        <v>146.10000600000001</v>
      </c>
      <c r="E683">
        <v>147.35000600000001</v>
      </c>
      <c r="F683">
        <v>137.67712399999999</v>
      </c>
      <c r="G683">
        <v>2676400</v>
      </c>
      <c r="H683">
        <f t="shared" si="54"/>
        <v>0.99211909580896041</v>
      </c>
      <c r="I683">
        <f t="shared" si="55"/>
        <v>0</v>
      </c>
      <c r="J683">
        <f t="shared" si="56"/>
        <v>-3.0937740002556877</v>
      </c>
      <c r="K683">
        <f t="shared" si="57"/>
        <v>0</v>
      </c>
      <c r="L683">
        <f t="shared" si="58"/>
        <v>-4.2436767593288218</v>
      </c>
    </row>
    <row r="684" spans="1:12">
      <c r="A684" s="1">
        <v>42146</v>
      </c>
      <c r="B684">
        <v>147.259995</v>
      </c>
      <c r="C684">
        <v>147.270004</v>
      </c>
      <c r="D684">
        <v>144.800003</v>
      </c>
      <c r="E684">
        <v>144.80999800000001</v>
      </c>
      <c r="F684">
        <v>135.303833</v>
      </c>
      <c r="G684">
        <v>3878000</v>
      </c>
      <c r="H684">
        <f t="shared" si="54"/>
        <v>1.5305196189092976</v>
      </c>
      <c r="I684">
        <f t="shared" si="55"/>
        <v>0</v>
      </c>
      <c r="J684">
        <f t="shared" si="56"/>
        <v>-3.0939198254022133</v>
      </c>
      <c r="K684">
        <f t="shared" si="57"/>
        <v>0</v>
      </c>
      <c r="L684">
        <f t="shared" si="58"/>
        <v>-3.3839840459119404</v>
      </c>
    </row>
    <row r="685" spans="1:12">
      <c r="A685" s="1">
        <v>42150</v>
      </c>
      <c r="B685">
        <v>144.33999600000001</v>
      </c>
      <c r="C685">
        <v>144.429993</v>
      </c>
      <c r="D685">
        <v>142.16000399999999</v>
      </c>
      <c r="E685">
        <v>142.800003</v>
      </c>
      <c r="F685">
        <v>133.42579699999999</v>
      </c>
      <c r="G685">
        <v>3476800</v>
      </c>
      <c r="H685">
        <f t="shared" si="54"/>
        <v>1.3191683108210654</v>
      </c>
      <c r="I685">
        <f t="shared" si="55"/>
        <v>0.59544418865963222</v>
      </c>
      <c r="J685">
        <f t="shared" si="56"/>
        <v>-1.3294878635484468</v>
      </c>
      <c r="K685">
        <f t="shared" si="57"/>
        <v>1.4539957777329586</v>
      </c>
      <c r="L685">
        <f t="shared" si="58"/>
        <v>-1.5897650087291741</v>
      </c>
    </row>
    <row r="686" spans="1:12">
      <c r="A686" s="1">
        <v>42151</v>
      </c>
      <c r="B686">
        <v>143.41999799999999</v>
      </c>
      <c r="C686">
        <v>143.75</v>
      </c>
      <c r="D686">
        <v>142.58000200000001</v>
      </c>
      <c r="E686">
        <v>143</v>
      </c>
      <c r="F686">
        <v>133.612686</v>
      </c>
      <c r="G686">
        <v>2837100</v>
      </c>
      <c r="H686">
        <f t="shared" si="54"/>
        <v>0.97820240525183433</v>
      </c>
      <c r="I686">
        <f t="shared" si="55"/>
        <v>1.0712994782608762</v>
      </c>
      <c r="J686">
        <f t="shared" si="56"/>
        <v>-1.6201416521231409</v>
      </c>
      <c r="K686">
        <f t="shared" si="57"/>
        <v>1.9339123478260896</v>
      </c>
      <c r="L686">
        <f t="shared" si="58"/>
        <v>-1.8796520987564687</v>
      </c>
    </row>
    <row r="687" spans="1:12">
      <c r="A687" s="1">
        <v>42152</v>
      </c>
      <c r="B687">
        <v>142.509995</v>
      </c>
      <c r="C687">
        <v>145.28999300000001</v>
      </c>
      <c r="D687">
        <v>141.58000200000001</v>
      </c>
      <c r="E687">
        <v>142.33000200000001</v>
      </c>
      <c r="F687">
        <v>132.98663300000001</v>
      </c>
      <c r="G687">
        <v>3103200</v>
      </c>
      <c r="H687">
        <f t="shared" si="54"/>
        <v>1.0363137260140391</v>
      </c>
      <c r="I687">
        <f t="shared" si="55"/>
        <v>0</v>
      </c>
      <c r="J687">
        <f t="shared" si="56"/>
        <v>-0.92527050536417377</v>
      </c>
      <c r="K687">
        <f t="shared" si="57"/>
        <v>0.85346965361887916</v>
      </c>
      <c r="L687">
        <f t="shared" si="58"/>
        <v>-1.186613911758537</v>
      </c>
    </row>
    <row r="688" spans="1:12">
      <c r="A688" s="1">
        <v>42153</v>
      </c>
      <c r="B688">
        <v>142.259995</v>
      </c>
      <c r="C688">
        <v>142.259995</v>
      </c>
      <c r="D688">
        <v>140.320007</v>
      </c>
      <c r="E688">
        <v>140.520004</v>
      </c>
      <c r="F688">
        <v>131.29544100000001</v>
      </c>
      <c r="G688">
        <v>6199200</v>
      </c>
      <c r="H688">
        <f t="shared" si="54"/>
        <v>1.9407068841373696</v>
      </c>
      <c r="I688">
        <f t="shared" si="55"/>
        <v>1.9682293676447857</v>
      </c>
      <c r="J688">
        <f t="shared" si="56"/>
        <v>-3.563497541730011E-2</v>
      </c>
      <c r="K688">
        <f t="shared" si="57"/>
        <v>3.0015493814687679</v>
      </c>
      <c r="L688">
        <f t="shared" si="58"/>
        <v>-0.29932509909296934</v>
      </c>
    </row>
    <row r="689" spans="1:12">
      <c r="A689" s="1">
        <v>42156</v>
      </c>
      <c r="B689">
        <v>141.449997</v>
      </c>
      <c r="C689">
        <v>142.050003</v>
      </c>
      <c r="D689">
        <v>140.270004</v>
      </c>
      <c r="E689">
        <v>141.25</v>
      </c>
      <c r="F689">
        <v>131.977554</v>
      </c>
      <c r="G689">
        <v>3897000</v>
      </c>
      <c r="H689">
        <f t="shared" si="54"/>
        <v>0.99952293747403087</v>
      </c>
      <c r="I689">
        <f t="shared" si="55"/>
        <v>2.118968628251281</v>
      </c>
      <c r="J689">
        <f t="shared" si="56"/>
        <v>-0.15684108770681746</v>
      </c>
      <c r="K689">
        <f t="shared" si="57"/>
        <v>3.1538161952731532</v>
      </c>
      <c r="L689">
        <f t="shared" si="58"/>
        <v>-0.26378412308308463</v>
      </c>
    </row>
    <row r="690" spans="1:12">
      <c r="A690" s="1">
        <v>42157</v>
      </c>
      <c r="B690">
        <v>141.44000199999999</v>
      </c>
      <c r="C690">
        <v>144.46000699999999</v>
      </c>
      <c r="D690">
        <v>140.63000500000001</v>
      </c>
      <c r="E690">
        <v>143.25</v>
      </c>
      <c r="F690">
        <v>133.846237</v>
      </c>
      <c r="G690">
        <v>4986500</v>
      </c>
      <c r="H690">
        <f t="shared" si="54"/>
        <v>1.2777182742027233</v>
      </c>
      <c r="I690">
        <f t="shared" si="55"/>
        <v>0.41533363624993946</v>
      </c>
      <c r="J690">
        <f t="shared" si="56"/>
        <v>-0.41243118778244187</v>
      </c>
      <c r="K690">
        <f t="shared" si="57"/>
        <v>1.4329170010354586</v>
      </c>
      <c r="L690">
        <f t="shared" si="58"/>
        <v>-1.4577280289508656</v>
      </c>
    </row>
    <row r="691" spans="1:12">
      <c r="A691" s="1">
        <v>42158</v>
      </c>
      <c r="B691">
        <v>143.779999</v>
      </c>
      <c r="C691">
        <v>145.05999800000001</v>
      </c>
      <c r="D691">
        <v>142.88999899999999</v>
      </c>
      <c r="E691">
        <v>143.80999800000001</v>
      </c>
      <c r="F691">
        <v>134.36947599999999</v>
      </c>
      <c r="G691">
        <v>3752100</v>
      </c>
      <c r="H691">
        <f t="shared" si="54"/>
        <v>0.89237977453265471</v>
      </c>
      <c r="I691">
        <f t="shared" si="55"/>
        <v>0</v>
      </c>
      <c r="J691">
        <f t="shared" si="56"/>
        <v>-2.0925222345337104</v>
      </c>
      <c r="K691">
        <f t="shared" si="57"/>
        <v>1.0133744797101103</v>
      </c>
      <c r="L691">
        <f t="shared" si="58"/>
        <v>-3.1142816370234536</v>
      </c>
    </row>
    <row r="692" spans="1:12">
      <c r="A692" s="1">
        <v>42159</v>
      </c>
      <c r="B692">
        <v>143.220001</v>
      </c>
      <c r="C692">
        <v>143.229996</v>
      </c>
      <c r="D692">
        <v>140.949997</v>
      </c>
      <c r="E692">
        <v>141.19000199999999</v>
      </c>
      <c r="F692">
        <v>131.921494</v>
      </c>
      <c r="G692">
        <v>3239500</v>
      </c>
      <c r="H692">
        <f t="shared" si="54"/>
        <v>0.73833075029628958</v>
      </c>
      <c r="I692">
        <f t="shared" si="55"/>
        <v>0</v>
      </c>
      <c r="J692">
        <f t="shared" si="56"/>
        <v>-0.74494716023300367</v>
      </c>
      <c r="K692">
        <f t="shared" si="57"/>
        <v>2.3039887538641026</v>
      </c>
      <c r="L692">
        <f t="shared" si="58"/>
        <v>-1.7807698144186577</v>
      </c>
    </row>
    <row r="693" spans="1:12">
      <c r="A693" s="1">
        <v>42160</v>
      </c>
      <c r="B693">
        <v>141.03999300000001</v>
      </c>
      <c r="C693">
        <v>141.36999499999999</v>
      </c>
      <c r="D693">
        <v>140.050003</v>
      </c>
      <c r="E693">
        <v>140.729996</v>
      </c>
      <c r="F693">
        <v>131.49168399999999</v>
      </c>
      <c r="G693">
        <v>3215600</v>
      </c>
      <c r="H693">
        <f t="shared" si="54"/>
        <v>0.72835831713802934</v>
      </c>
      <c r="I693">
        <f t="shared" si="55"/>
        <v>1.8462199139216291</v>
      </c>
      <c r="J693">
        <f t="shared" si="56"/>
        <v>-0.10711102947995751</v>
      </c>
      <c r="K693">
        <f t="shared" si="57"/>
        <v>3.6499994217302021</v>
      </c>
      <c r="L693">
        <f t="shared" si="58"/>
        <v>-1.1495901217510227</v>
      </c>
    </row>
    <row r="694" spans="1:12">
      <c r="A694" s="1">
        <v>42163</v>
      </c>
      <c r="B694">
        <v>140.240005</v>
      </c>
      <c r="C694">
        <v>141.35000600000001</v>
      </c>
      <c r="D694">
        <v>140.199997</v>
      </c>
      <c r="E694">
        <v>140.63999899999999</v>
      </c>
      <c r="F694">
        <v>131.407578</v>
      </c>
      <c r="G694">
        <v>2756600</v>
      </c>
      <c r="H694">
        <f t="shared" si="54"/>
        <v>0.72197457400723908</v>
      </c>
      <c r="I694">
        <f t="shared" si="55"/>
        <v>1.8606224891140026</v>
      </c>
      <c r="J694">
        <f t="shared" si="56"/>
        <v>-0.21398217290974964</v>
      </c>
      <c r="K694">
        <f t="shared" si="57"/>
        <v>3.6646570782600434</v>
      </c>
      <c r="L694">
        <f t="shared" si="58"/>
        <v>-1.2553459612413569</v>
      </c>
    </row>
    <row r="695" spans="1:12">
      <c r="A695" s="1">
        <v>42164</v>
      </c>
      <c r="B695">
        <v>140.5</v>
      </c>
      <c r="C695">
        <v>140.990005</v>
      </c>
      <c r="D695">
        <v>139.89999399999999</v>
      </c>
      <c r="E695">
        <v>140.10000600000001</v>
      </c>
      <c r="F695">
        <v>130.90303</v>
      </c>
      <c r="G695">
        <v>2647600</v>
      </c>
      <c r="H695">
        <f t="shared" si="54"/>
        <v>0.73748071062879172</v>
      </c>
      <c r="I695">
        <f t="shared" si="55"/>
        <v>2.1207113227636269</v>
      </c>
      <c r="J695">
        <f t="shared" si="56"/>
        <v>0</v>
      </c>
      <c r="K695">
        <f t="shared" si="57"/>
        <v>3.9293522969943915</v>
      </c>
      <c r="L695">
        <f t="shared" si="58"/>
        <v>-1.0435968996539056</v>
      </c>
    </row>
    <row r="696" spans="1:12">
      <c r="A696" s="1">
        <v>42165</v>
      </c>
      <c r="B696">
        <v>140.679993</v>
      </c>
      <c r="C696">
        <v>142.60000600000001</v>
      </c>
      <c r="D696">
        <v>140.28999300000001</v>
      </c>
      <c r="E696">
        <v>141.61999499999999</v>
      </c>
      <c r="F696">
        <v>132.32324199999999</v>
      </c>
      <c r="G696">
        <v>2784400</v>
      </c>
      <c r="H696">
        <f t="shared" si="54"/>
        <v>0.89178420897549227</v>
      </c>
      <c r="I696">
        <f t="shared" si="55"/>
        <v>0.96773488214298686</v>
      </c>
      <c r="J696">
        <f t="shared" si="56"/>
        <v>0</v>
      </c>
      <c r="K696">
        <f t="shared" si="57"/>
        <v>2.7559557045179899</v>
      </c>
      <c r="L696">
        <f t="shared" si="58"/>
        <v>-1.3186906353327832</v>
      </c>
    </row>
    <row r="697" spans="1:12">
      <c r="A697" s="1">
        <v>42166</v>
      </c>
      <c r="B697">
        <v>142.009995</v>
      </c>
      <c r="C697">
        <v>143.979996</v>
      </c>
      <c r="D697">
        <v>141.75</v>
      </c>
      <c r="E697">
        <v>142.96000699999999</v>
      </c>
      <c r="F697">
        <v>133.575287</v>
      </c>
      <c r="G697">
        <v>2924500</v>
      </c>
      <c r="H697">
        <f t="shared" si="54"/>
        <v>0.99855227845421579</v>
      </c>
      <c r="I697">
        <f t="shared" si="55"/>
        <v>1.3893596718810948E-2</v>
      </c>
      <c r="J697">
        <f t="shared" si="56"/>
        <v>-0.46561128747794461</v>
      </c>
      <c r="K697">
        <f t="shared" si="57"/>
        <v>1.7710814493980149</v>
      </c>
      <c r="L697">
        <f t="shared" si="58"/>
        <v>-2.3350955908289293</v>
      </c>
    </row>
    <row r="698" spans="1:12">
      <c r="A698" s="1">
        <v>42167</v>
      </c>
      <c r="B698">
        <v>142.61999499999999</v>
      </c>
      <c r="C698">
        <v>142.86000100000001</v>
      </c>
      <c r="D698">
        <v>141.08999600000001</v>
      </c>
      <c r="E698">
        <v>142.800003</v>
      </c>
      <c r="F698">
        <v>133.42579699999999</v>
      </c>
      <c r="G698">
        <v>2395200</v>
      </c>
      <c r="H698">
        <f t="shared" si="54"/>
        <v>0.8358050625667367</v>
      </c>
      <c r="I698">
        <f t="shared" si="55"/>
        <v>2.5689472030733027</v>
      </c>
      <c r="J698">
        <f t="shared" si="56"/>
        <v>0</v>
      </c>
      <c r="K698">
        <f t="shared" si="57"/>
        <v>2.5689472030733027</v>
      </c>
      <c r="L698">
        <f t="shared" si="58"/>
        <v>-1.8782295521505441</v>
      </c>
    </row>
    <row r="699" spans="1:12">
      <c r="A699" s="1">
        <v>42170</v>
      </c>
      <c r="B699">
        <v>142.03999300000001</v>
      </c>
      <c r="C699">
        <v>142.58999600000001</v>
      </c>
      <c r="D699">
        <v>141.279999</v>
      </c>
      <c r="E699">
        <v>142.28999300000001</v>
      </c>
      <c r="F699">
        <v>132.94927999999999</v>
      </c>
      <c r="G699">
        <v>2631400</v>
      </c>
      <c r="H699">
        <f t="shared" si="54"/>
        <v>0.97399376679522964</v>
      </c>
      <c r="I699">
        <f t="shared" si="55"/>
        <v>2.7631693039671519</v>
      </c>
      <c r="J699">
        <f t="shared" si="56"/>
        <v>0</v>
      </c>
      <c r="K699">
        <f t="shared" si="57"/>
        <v>2.9174585291383179</v>
      </c>
      <c r="L699">
        <f t="shared" si="58"/>
        <v>-2.0101904162669273</v>
      </c>
    </row>
    <row r="700" spans="1:12">
      <c r="A700" s="1">
        <v>42171</v>
      </c>
      <c r="B700">
        <v>141.41999799999999</v>
      </c>
      <c r="C700">
        <v>143.58000200000001</v>
      </c>
      <c r="D700">
        <v>141.41999799999999</v>
      </c>
      <c r="E700">
        <v>142.33999600000001</v>
      </c>
      <c r="F700">
        <v>132.99598700000001</v>
      </c>
      <c r="G700">
        <v>2450600</v>
      </c>
      <c r="H700">
        <f t="shared" si="54"/>
        <v>0.91555768095583234</v>
      </c>
      <c r="I700">
        <f t="shared" si="55"/>
        <v>2.0546015872043211</v>
      </c>
      <c r="J700">
        <f t="shared" si="56"/>
        <v>0</v>
      </c>
      <c r="K700">
        <f t="shared" si="57"/>
        <v>3.2873665790866866</v>
      </c>
      <c r="L700">
        <f t="shared" si="58"/>
        <v>-2.1071956174119024</v>
      </c>
    </row>
    <row r="701" spans="1:12">
      <c r="A701" s="1">
        <v>42172</v>
      </c>
      <c r="B701">
        <v>142.86999499999999</v>
      </c>
      <c r="C701">
        <v>144</v>
      </c>
      <c r="D701">
        <v>141.89999399999999</v>
      </c>
      <c r="E701">
        <v>143.429993</v>
      </c>
      <c r="F701">
        <v>134.01442</v>
      </c>
      <c r="G701">
        <v>2775400</v>
      </c>
      <c r="H701">
        <f t="shared" si="54"/>
        <v>1.0523960837548632</v>
      </c>
      <c r="I701">
        <f t="shared" si="55"/>
        <v>1.7569437500000025</v>
      </c>
      <c r="J701">
        <f t="shared" si="56"/>
        <v>0</v>
      </c>
      <c r="K701">
        <f t="shared" si="57"/>
        <v>2.9861131944444472</v>
      </c>
      <c r="L701">
        <f t="shared" si="58"/>
        <v>-2.4383313222691188</v>
      </c>
    </row>
    <row r="702" spans="1:12">
      <c r="A702" s="1">
        <v>42173</v>
      </c>
      <c r="B702">
        <v>143.91000399999999</v>
      </c>
      <c r="C702">
        <v>146.529999</v>
      </c>
      <c r="D702">
        <v>143.91000399999999</v>
      </c>
      <c r="E702">
        <v>145.38000500000001</v>
      </c>
      <c r="F702">
        <v>135.83642599999999</v>
      </c>
      <c r="G702">
        <v>3728900</v>
      </c>
      <c r="H702">
        <f t="shared" si="54"/>
        <v>1.4149167874570276</v>
      </c>
      <c r="I702">
        <f t="shared" si="55"/>
        <v>0</v>
      </c>
      <c r="J702">
        <f t="shared" si="56"/>
        <v>-0.97283646799146994</v>
      </c>
      <c r="K702">
        <f t="shared" si="57"/>
        <v>1.5491735586512903</v>
      </c>
      <c r="L702">
        <f t="shared" si="58"/>
        <v>-3.8009880119244484</v>
      </c>
    </row>
    <row r="703" spans="1:12">
      <c r="A703" s="1">
        <v>42174</v>
      </c>
      <c r="B703">
        <v>145.19000199999999</v>
      </c>
      <c r="C703">
        <v>146.10000600000001</v>
      </c>
      <c r="D703">
        <v>144.949997</v>
      </c>
      <c r="E703">
        <v>145.13000500000001</v>
      </c>
      <c r="F703">
        <v>135.602844</v>
      </c>
      <c r="G703">
        <v>4837300</v>
      </c>
      <c r="H703">
        <f t="shared" si="54"/>
        <v>1.7298930729893074</v>
      </c>
      <c r="I703">
        <f t="shared" si="55"/>
        <v>0.23955577387176055</v>
      </c>
      <c r="J703">
        <f t="shared" si="56"/>
        <v>-1.8006216309200633</v>
      </c>
      <c r="K703">
        <f t="shared" si="57"/>
        <v>1.8480471520309152</v>
      </c>
      <c r="L703">
        <f t="shared" si="58"/>
        <v>-4.4912005068892853</v>
      </c>
    </row>
    <row r="704" spans="1:12">
      <c r="A704" s="1">
        <v>42177</v>
      </c>
      <c r="B704">
        <v>146.070007</v>
      </c>
      <c r="C704">
        <v>146.21000699999999</v>
      </c>
      <c r="D704">
        <v>145.08999600000001</v>
      </c>
      <c r="E704">
        <v>145.699997</v>
      </c>
      <c r="F704">
        <v>136.13540599999999</v>
      </c>
      <c r="G704">
        <v>2086100</v>
      </c>
      <c r="H704">
        <f t="shared" si="54"/>
        <v>0.63509218441754545</v>
      </c>
      <c r="I704">
        <f t="shared" si="55"/>
        <v>0.16414061179821018</v>
      </c>
      <c r="J704">
        <f t="shared" si="56"/>
        <v>-2.2055255966786467</v>
      </c>
      <c r="K704">
        <f t="shared" si="57"/>
        <v>1.7714218425555603</v>
      </c>
      <c r="L704">
        <f t="shared" si="58"/>
        <v>-4.5833580421354618</v>
      </c>
    </row>
    <row r="705" spans="1:12">
      <c r="A705" s="1">
        <v>42178</v>
      </c>
      <c r="B705">
        <v>146.33000200000001</v>
      </c>
      <c r="C705">
        <v>146.449997</v>
      </c>
      <c r="D705">
        <v>143.800003</v>
      </c>
      <c r="E705">
        <v>144.429993</v>
      </c>
      <c r="F705">
        <v>134.948792</v>
      </c>
      <c r="G705">
        <v>2864400</v>
      </c>
      <c r="H705">
        <f t="shared" si="54"/>
        <v>0.90198572895083229</v>
      </c>
      <c r="I705">
        <f t="shared" si="55"/>
        <v>0</v>
      </c>
      <c r="J705">
        <f t="shared" si="56"/>
        <v>-3.6300423442967498</v>
      </c>
      <c r="K705">
        <f t="shared" si="57"/>
        <v>1.6046473527753009</v>
      </c>
      <c r="L705">
        <f t="shared" si="58"/>
        <v>-3.7273997831557839</v>
      </c>
    </row>
    <row r="706" spans="1:12">
      <c r="A706" s="1">
        <v>42179</v>
      </c>
      <c r="B706">
        <v>143.759995</v>
      </c>
      <c r="C706">
        <v>144.800003</v>
      </c>
      <c r="D706">
        <v>142.509995</v>
      </c>
      <c r="E706">
        <v>143</v>
      </c>
      <c r="F706">
        <v>133.612686</v>
      </c>
      <c r="G706">
        <v>3989100</v>
      </c>
      <c r="H706">
        <f t="shared" si="54"/>
        <v>1.2242436518312556</v>
      </c>
      <c r="I706">
        <f t="shared" si="55"/>
        <v>0</v>
      </c>
      <c r="J706">
        <f t="shared" si="56"/>
        <v>-2.8559351223049378</v>
      </c>
      <c r="K706">
        <f t="shared" si="57"/>
        <v>3.0248549097060393</v>
      </c>
      <c r="L706">
        <f t="shared" si="58"/>
        <v>-2.8559351223049378</v>
      </c>
    </row>
    <row r="707" spans="1:12">
      <c r="A707" s="1">
        <v>42180</v>
      </c>
      <c r="B707">
        <v>143.270004</v>
      </c>
      <c r="C707">
        <v>143.759995</v>
      </c>
      <c r="D707">
        <v>142.33999600000001</v>
      </c>
      <c r="E707">
        <v>142.449997</v>
      </c>
      <c r="F707">
        <v>133.09873999999999</v>
      </c>
      <c r="G707">
        <v>2153800</v>
      </c>
      <c r="H707">
        <f t="shared" si="54"/>
        <v>0.61516754447097532</v>
      </c>
      <c r="I707">
        <f t="shared" si="55"/>
        <v>0</v>
      </c>
      <c r="J707">
        <f t="shared" si="56"/>
        <v>-2.7399143667251615</v>
      </c>
      <c r="K707">
        <f t="shared" si="57"/>
        <v>3.7701712496581488</v>
      </c>
      <c r="L707">
        <f t="shared" si="58"/>
        <v>-2.7399143667251615</v>
      </c>
    </row>
    <row r="708" spans="1:12">
      <c r="A708" s="1">
        <v>42181</v>
      </c>
      <c r="B708">
        <v>143.029999</v>
      </c>
      <c r="C708">
        <v>143.03999300000001</v>
      </c>
      <c r="D708">
        <v>141.88999899999999</v>
      </c>
      <c r="E708">
        <v>142.479996</v>
      </c>
      <c r="F708">
        <v>133.12678500000001</v>
      </c>
      <c r="G708">
        <v>3153300</v>
      </c>
      <c r="H708">
        <f t="shared" si="54"/>
        <v>0.98969285718769417</v>
      </c>
      <c r="I708">
        <f t="shared" si="55"/>
        <v>0</v>
      </c>
      <c r="J708">
        <f t="shared" si="56"/>
        <v>-2.4314588937307673</v>
      </c>
      <c r="K708">
        <f t="shared" si="57"/>
        <v>4.2925058029050565</v>
      </c>
      <c r="L708">
        <f t="shared" si="58"/>
        <v>-2.4314588937307673</v>
      </c>
    </row>
    <row r="709" spans="1:12">
      <c r="A709" s="1">
        <v>42184</v>
      </c>
      <c r="B709">
        <v>140.96000699999999</v>
      </c>
      <c r="C709">
        <v>141.320007</v>
      </c>
      <c r="D709">
        <v>138.58000200000001</v>
      </c>
      <c r="E709">
        <v>138.729996</v>
      </c>
      <c r="F709">
        <v>129.62297100000001</v>
      </c>
      <c r="G709">
        <v>3755500</v>
      </c>
      <c r="H709">
        <f t="shared" si="54"/>
        <v>1.3180245249777141</v>
      </c>
      <c r="I709">
        <f t="shared" si="55"/>
        <v>0.14152065531669283</v>
      </c>
      <c r="J709">
        <f t="shared" si="56"/>
        <v>-0.10102467742785483</v>
      </c>
      <c r="K709">
        <f t="shared" si="57"/>
        <v>5.5618352750293818</v>
      </c>
      <c r="L709">
        <f t="shared" si="58"/>
        <v>-0.10102467742785483</v>
      </c>
    </row>
    <row r="710" spans="1:12">
      <c r="A710" s="1">
        <v>42185</v>
      </c>
      <c r="B710">
        <v>140.05999800000001</v>
      </c>
      <c r="C710">
        <v>140.05999800000001</v>
      </c>
      <c r="D710">
        <v>138.44000199999999</v>
      </c>
      <c r="E710">
        <v>138.720001</v>
      </c>
      <c r="F710">
        <v>129.613617</v>
      </c>
      <c r="G710">
        <v>3434800</v>
      </c>
      <c r="H710">
        <f t="shared" si="54"/>
        <v>1.0790331802388775</v>
      </c>
      <c r="I710">
        <f t="shared" si="55"/>
        <v>2.413254354037607</v>
      </c>
      <c r="J710">
        <f t="shared" si="56"/>
        <v>0</v>
      </c>
      <c r="K710">
        <f t="shared" si="57"/>
        <v>6.5114915966227471</v>
      </c>
      <c r="L710">
        <f t="shared" si="58"/>
        <v>0</v>
      </c>
    </row>
    <row r="711" spans="1:12">
      <c r="A711" s="1">
        <v>42186</v>
      </c>
      <c r="B711">
        <v>140.479996</v>
      </c>
      <c r="C711">
        <v>141.13999899999999</v>
      </c>
      <c r="D711">
        <v>140.020004</v>
      </c>
      <c r="E711">
        <v>140.729996</v>
      </c>
      <c r="F711">
        <v>131.49168399999999</v>
      </c>
      <c r="G711">
        <v>3260900</v>
      </c>
      <c r="H711">
        <f t="shared" si="54"/>
        <v>0.98896066478634037</v>
      </c>
      <c r="I711">
        <f t="shared" si="55"/>
        <v>1.6295897805695776</v>
      </c>
      <c r="J711">
        <f t="shared" si="56"/>
        <v>-0.7284701977297473</v>
      </c>
      <c r="K711">
        <f t="shared" si="57"/>
        <v>5.6964673777559032</v>
      </c>
      <c r="L711">
        <f t="shared" si="58"/>
        <v>-0.7284701977297473</v>
      </c>
    </row>
    <row r="712" spans="1:12">
      <c r="A712" s="1">
        <v>42187</v>
      </c>
      <c r="B712">
        <v>141.28999300000001</v>
      </c>
      <c r="C712">
        <v>141.520004</v>
      </c>
      <c r="D712">
        <v>139.88000500000001</v>
      </c>
      <c r="E712">
        <v>140.21000699999999</v>
      </c>
      <c r="F712">
        <v>131.005798</v>
      </c>
      <c r="G712">
        <v>2116500</v>
      </c>
      <c r="H712">
        <f t="shared" ref="H712:H775" si="59">G712/(AVERAGE(G707:G711))</f>
        <v>0.67155086525830832</v>
      </c>
      <c r="I712">
        <f t="shared" ref="I712:I775" si="60">(MAX(C712:C716)-C712)*100/C712</f>
        <v>1.8937202686907755</v>
      </c>
      <c r="J712">
        <f t="shared" ref="J712:J775" si="61">((MIN(D712:D716)-D712)*100)/D712</f>
        <v>-0.62911421829017744</v>
      </c>
      <c r="K712">
        <f t="shared" ref="K712:K775" si="62">(MAX(C712:C731)-C712)*100/C712</f>
        <v>5.4126545954591663</v>
      </c>
      <c r="L712">
        <f t="shared" ref="L712:L775" si="63">((MIN(D712:D731)-D712)*100)/D712</f>
        <v>-0.62911421829017744</v>
      </c>
    </row>
    <row r="713" spans="1:12">
      <c r="A713" s="1">
        <v>42191</v>
      </c>
      <c r="B713">
        <v>139.020004</v>
      </c>
      <c r="C713">
        <v>140.729996</v>
      </c>
      <c r="D713">
        <v>139</v>
      </c>
      <c r="E713">
        <v>140.520004</v>
      </c>
      <c r="F713">
        <v>131.29544100000001</v>
      </c>
      <c r="G713">
        <v>2093400</v>
      </c>
      <c r="H713">
        <f t="shared" si="59"/>
        <v>0.66579734113606004</v>
      </c>
      <c r="I713">
        <f t="shared" si="60"/>
        <v>3.1691935811609011</v>
      </c>
      <c r="J713">
        <f t="shared" si="61"/>
        <v>0</v>
      </c>
      <c r="K713">
        <f t="shared" si="62"/>
        <v>6.0044036382975499</v>
      </c>
      <c r="L713">
        <f t="shared" si="63"/>
        <v>0</v>
      </c>
    </row>
    <row r="714" spans="1:12">
      <c r="A714" s="1">
        <v>42192</v>
      </c>
      <c r="B714">
        <v>140.800003</v>
      </c>
      <c r="C714">
        <v>143.44000199999999</v>
      </c>
      <c r="D714">
        <v>140.13999899999999</v>
      </c>
      <c r="E714">
        <v>143.14999399999999</v>
      </c>
      <c r="F714">
        <v>133.75282300000001</v>
      </c>
      <c r="G714">
        <v>3712000</v>
      </c>
      <c r="H714">
        <f t="shared" si="59"/>
        <v>1.2659350253391628</v>
      </c>
      <c r="I714">
        <f t="shared" si="60"/>
        <v>2.3075836264977236</v>
      </c>
      <c r="J714">
        <f t="shared" si="61"/>
        <v>0</v>
      </c>
      <c r="K714">
        <f t="shared" si="62"/>
        <v>4.0016668432561815</v>
      </c>
      <c r="L714">
        <f t="shared" si="63"/>
        <v>-0.44955330704689489</v>
      </c>
    </row>
    <row r="715" spans="1:12">
      <c r="A715" s="1">
        <v>42193</v>
      </c>
      <c r="B715">
        <v>142.5</v>
      </c>
      <c r="C715">
        <v>143.14999399999999</v>
      </c>
      <c r="D715">
        <v>141.520004</v>
      </c>
      <c r="E715">
        <v>141.91999799999999</v>
      </c>
      <c r="F715">
        <v>132.60354599999999</v>
      </c>
      <c r="G715">
        <v>3386500</v>
      </c>
      <c r="H715">
        <f t="shared" si="59"/>
        <v>1.1583638901050788</v>
      </c>
      <c r="I715">
        <f t="shared" si="60"/>
        <v>3.5976313069213344</v>
      </c>
      <c r="J715">
        <f t="shared" si="61"/>
        <v>0</v>
      </c>
      <c r="K715">
        <f t="shared" si="62"/>
        <v>4.2123641304518697</v>
      </c>
      <c r="L715">
        <f t="shared" si="63"/>
        <v>-1.4203002707659593</v>
      </c>
    </row>
    <row r="716" spans="1:12">
      <c r="A716" s="1">
        <v>42194</v>
      </c>
      <c r="B716">
        <v>143.88999899999999</v>
      </c>
      <c r="C716">
        <v>144.199997</v>
      </c>
      <c r="D716">
        <v>142.729996</v>
      </c>
      <c r="E716">
        <v>142.800003</v>
      </c>
      <c r="F716">
        <v>133.42579699999999</v>
      </c>
      <c r="G716">
        <v>2484400</v>
      </c>
      <c r="H716">
        <f t="shared" si="59"/>
        <v>0.85261474470290266</v>
      </c>
      <c r="I716">
        <f t="shared" si="60"/>
        <v>2.843277451663198</v>
      </c>
      <c r="J716">
        <f t="shared" si="61"/>
        <v>0</v>
      </c>
      <c r="K716">
        <f t="shared" si="62"/>
        <v>3.4535340524313605</v>
      </c>
      <c r="L716">
        <f t="shared" si="63"/>
        <v>-2.2560086108318789</v>
      </c>
    </row>
    <row r="717" spans="1:12">
      <c r="A717" s="1">
        <v>42195</v>
      </c>
      <c r="B717">
        <v>144.13999899999999</v>
      </c>
      <c r="C717">
        <v>145.19000199999999</v>
      </c>
      <c r="D717">
        <v>143.86999499999999</v>
      </c>
      <c r="E717">
        <v>144.479996</v>
      </c>
      <c r="F717">
        <v>134.99551400000001</v>
      </c>
      <c r="G717">
        <v>2192100</v>
      </c>
      <c r="H717">
        <f t="shared" si="59"/>
        <v>0.79465373238211245</v>
      </c>
      <c r="I717">
        <f t="shared" si="60"/>
        <v>2.4863977892913116</v>
      </c>
      <c r="J717">
        <f t="shared" si="61"/>
        <v>0</v>
      </c>
      <c r="K717">
        <f t="shared" si="62"/>
        <v>2.7481169123477271</v>
      </c>
      <c r="L717">
        <f t="shared" si="63"/>
        <v>-3.0305137634848638</v>
      </c>
    </row>
    <row r="718" spans="1:12">
      <c r="A718" s="1">
        <v>42198</v>
      </c>
      <c r="B718">
        <v>145.96000699999999</v>
      </c>
      <c r="C718">
        <v>146.75</v>
      </c>
      <c r="D718">
        <v>145.60000600000001</v>
      </c>
      <c r="E718">
        <v>146.61999499999999</v>
      </c>
      <c r="F718">
        <v>136.99499499999999</v>
      </c>
      <c r="G718">
        <v>2194200</v>
      </c>
      <c r="H718">
        <f t="shared" si="59"/>
        <v>0.79107899974041707</v>
      </c>
      <c r="I718">
        <f t="shared" si="60"/>
        <v>1.3969356047700197</v>
      </c>
      <c r="J718">
        <f t="shared" si="61"/>
        <v>0</v>
      </c>
      <c r="K718">
        <f t="shared" si="62"/>
        <v>1.6558725724020416</v>
      </c>
      <c r="L718">
        <f t="shared" si="63"/>
        <v>-4.1826996902733669</v>
      </c>
    </row>
    <row r="719" spans="1:12">
      <c r="A719" s="1">
        <v>42199</v>
      </c>
      <c r="B719">
        <v>146.759995</v>
      </c>
      <c r="C719">
        <v>148.300003</v>
      </c>
      <c r="D719">
        <v>146.449997</v>
      </c>
      <c r="E719">
        <v>147.75</v>
      </c>
      <c r="F719">
        <v>138.05085800000001</v>
      </c>
      <c r="G719">
        <v>3388800</v>
      </c>
      <c r="H719">
        <f t="shared" si="59"/>
        <v>1.2129542135555365</v>
      </c>
      <c r="I719">
        <f t="shared" si="60"/>
        <v>0.33715440990247314</v>
      </c>
      <c r="J719">
        <f t="shared" si="61"/>
        <v>-0.36872175559007331</v>
      </c>
      <c r="K719">
        <f t="shared" si="62"/>
        <v>0.59338501834014945</v>
      </c>
      <c r="L719">
        <f t="shared" si="63"/>
        <v>-4.7388201721847718</v>
      </c>
    </row>
    <row r="720" spans="1:12">
      <c r="A720" s="1">
        <v>42200</v>
      </c>
      <c r="B720">
        <v>147.75</v>
      </c>
      <c r="C720">
        <v>147.75</v>
      </c>
      <c r="D720">
        <v>146.479996</v>
      </c>
      <c r="E720">
        <v>146.88999899999999</v>
      </c>
      <c r="F720">
        <v>137.247299</v>
      </c>
      <c r="G720">
        <v>2653900</v>
      </c>
      <c r="H720">
        <f t="shared" si="59"/>
        <v>0.97240949728858272</v>
      </c>
      <c r="I720">
        <f t="shared" si="60"/>
        <v>0.7106619289340127</v>
      </c>
      <c r="J720">
        <f t="shared" si="61"/>
        <v>-1.5428693758293135</v>
      </c>
      <c r="K720">
        <f t="shared" si="62"/>
        <v>0.96784636209813613</v>
      </c>
      <c r="L720">
        <f t="shared" si="63"/>
        <v>-4.7583295947113466</v>
      </c>
    </row>
    <row r="721" spans="1:12">
      <c r="A721" s="1">
        <v>42201</v>
      </c>
      <c r="B721">
        <v>147.78999300000001</v>
      </c>
      <c r="C721">
        <v>148.800003</v>
      </c>
      <c r="D721">
        <v>147.770004</v>
      </c>
      <c r="E721">
        <v>148.490005</v>
      </c>
      <c r="F721">
        <v>138.74226400000001</v>
      </c>
      <c r="G721">
        <v>2509600</v>
      </c>
      <c r="H721">
        <f t="shared" si="59"/>
        <v>0.97170381154459706</v>
      </c>
      <c r="I721">
        <f t="shared" si="60"/>
        <v>0.25536961850732776</v>
      </c>
      <c r="J721">
        <f t="shared" si="61"/>
        <v>-2.4023840454115462</v>
      </c>
      <c r="K721">
        <f t="shared" si="62"/>
        <v>0.25536961850732776</v>
      </c>
      <c r="L721">
        <f t="shared" si="63"/>
        <v>-5.589773821756137</v>
      </c>
    </row>
    <row r="722" spans="1:12">
      <c r="A722" s="1">
        <v>42202</v>
      </c>
      <c r="B722">
        <v>147.25</v>
      </c>
      <c r="C722">
        <v>147.44000199999999</v>
      </c>
      <c r="D722">
        <v>146.020004</v>
      </c>
      <c r="E722">
        <v>146.83999600000001</v>
      </c>
      <c r="F722">
        <v>137.20056199999999</v>
      </c>
      <c r="G722">
        <v>3127100</v>
      </c>
      <c r="H722">
        <f t="shared" si="59"/>
        <v>1.2084383163557109</v>
      </c>
      <c r="I722">
        <f t="shared" si="60"/>
        <v>1.1801349541490127</v>
      </c>
      <c r="J722">
        <f t="shared" si="61"/>
        <v>-1.2327098689848028</v>
      </c>
      <c r="K722">
        <f t="shared" si="62"/>
        <v>1.1801349541490127</v>
      </c>
      <c r="L722">
        <f t="shared" si="63"/>
        <v>-4.4582994258786606</v>
      </c>
    </row>
    <row r="723" spans="1:12">
      <c r="A723" s="1">
        <v>42205</v>
      </c>
      <c r="B723">
        <v>147.11000100000001</v>
      </c>
      <c r="C723">
        <v>147.199997</v>
      </c>
      <c r="D723">
        <v>145.91000399999999</v>
      </c>
      <c r="E723">
        <v>146.720001</v>
      </c>
      <c r="F723">
        <v>137.08847</v>
      </c>
      <c r="G723">
        <v>3016100</v>
      </c>
      <c r="H723">
        <f t="shared" si="59"/>
        <v>1.0869925614116018</v>
      </c>
      <c r="I723">
        <f t="shared" si="60"/>
        <v>1.3451060056747148</v>
      </c>
      <c r="J723">
        <f t="shared" si="61"/>
        <v>-1.3227386382636155</v>
      </c>
      <c r="K723">
        <f t="shared" si="62"/>
        <v>1.3451060056747148</v>
      </c>
      <c r="L723">
        <f t="shared" si="63"/>
        <v>-4.3862715540738275</v>
      </c>
    </row>
    <row r="724" spans="1:12">
      <c r="A724" s="1">
        <v>42206</v>
      </c>
      <c r="B724">
        <v>146.58999600000001</v>
      </c>
      <c r="C724">
        <v>146.58999600000001</v>
      </c>
      <c r="D724">
        <v>144.220001</v>
      </c>
      <c r="E724">
        <v>145</v>
      </c>
      <c r="F724">
        <v>135.48138399999999</v>
      </c>
      <c r="G724">
        <v>4452600</v>
      </c>
      <c r="H724">
        <f t="shared" si="59"/>
        <v>1.5149535572113912</v>
      </c>
      <c r="I724">
        <f t="shared" si="60"/>
        <v>1.7668306642153004</v>
      </c>
      <c r="J724">
        <f t="shared" si="61"/>
        <v>-2.3713756596077076</v>
      </c>
      <c r="K724">
        <f t="shared" si="62"/>
        <v>1.7668306642153004</v>
      </c>
      <c r="L724">
        <f t="shared" si="63"/>
        <v>-3.2658479873398369</v>
      </c>
    </row>
    <row r="725" spans="1:12">
      <c r="A725" s="1">
        <v>42207</v>
      </c>
      <c r="B725">
        <v>148.89999399999999</v>
      </c>
      <c r="C725">
        <v>149.179993</v>
      </c>
      <c r="D725">
        <v>145.11000100000001</v>
      </c>
      <c r="E725">
        <v>146.470001</v>
      </c>
      <c r="F725">
        <v>136.85485800000001</v>
      </c>
      <c r="G725">
        <v>6238400</v>
      </c>
      <c r="H725">
        <f t="shared" si="59"/>
        <v>1.9792757292519338</v>
      </c>
      <c r="I725">
        <f t="shared" si="60"/>
        <v>0</v>
      </c>
      <c r="J725">
        <f t="shared" si="61"/>
        <v>-3.8591454492512938</v>
      </c>
      <c r="K725">
        <f t="shared" si="62"/>
        <v>0</v>
      </c>
      <c r="L725">
        <f t="shared" si="63"/>
        <v>-3.8591454492512938</v>
      </c>
    </row>
    <row r="726" spans="1:12">
      <c r="A726" s="1">
        <v>42208</v>
      </c>
      <c r="B726">
        <v>147</v>
      </c>
      <c r="C726">
        <v>147.949997</v>
      </c>
      <c r="D726">
        <v>145.78999300000001</v>
      </c>
      <c r="E726">
        <v>146.11000100000001</v>
      </c>
      <c r="F726">
        <v>136.51850899999999</v>
      </c>
      <c r="G726">
        <v>4116000</v>
      </c>
      <c r="H726">
        <f t="shared" si="59"/>
        <v>1.0639067815010494</v>
      </c>
      <c r="I726">
        <f t="shared" si="60"/>
        <v>0</v>
      </c>
      <c r="J726">
        <f t="shared" si="61"/>
        <v>-4.3075645116465608</v>
      </c>
      <c r="K726">
        <f t="shared" si="62"/>
        <v>0</v>
      </c>
      <c r="L726">
        <f t="shared" si="63"/>
        <v>-4.3075645116465608</v>
      </c>
    </row>
    <row r="727" spans="1:12">
      <c r="A727" s="1">
        <v>42209</v>
      </c>
      <c r="B727">
        <v>145.80999800000001</v>
      </c>
      <c r="C727">
        <v>146.470001</v>
      </c>
      <c r="D727">
        <v>143.979996</v>
      </c>
      <c r="E727">
        <v>144.05999800000001</v>
      </c>
      <c r="F727">
        <v>134.60307299999999</v>
      </c>
      <c r="G727">
        <v>2455000</v>
      </c>
      <c r="H727">
        <f t="shared" si="59"/>
        <v>0.58591326097125562</v>
      </c>
      <c r="I727">
        <f t="shared" si="60"/>
        <v>0</v>
      </c>
      <c r="J727">
        <f t="shared" si="61"/>
        <v>-3.1045986416057385</v>
      </c>
      <c r="K727">
        <f t="shared" si="62"/>
        <v>0.20482214648172481</v>
      </c>
      <c r="L727">
        <f t="shared" si="63"/>
        <v>-4.917351157587202</v>
      </c>
    </row>
    <row r="728" spans="1:12">
      <c r="A728" s="1">
        <v>42212</v>
      </c>
      <c r="B728">
        <v>143.220001</v>
      </c>
      <c r="C728">
        <v>143.35000600000001</v>
      </c>
      <c r="D728">
        <v>140.800003</v>
      </c>
      <c r="E728">
        <v>141.029999</v>
      </c>
      <c r="F728">
        <v>131.77200300000001</v>
      </c>
      <c r="G728">
        <v>3532100</v>
      </c>
      <c r="H728">
        <f t="shared" si="59"/>
        <v>0.87091492792717262</v>
      </c>
      <c r="I728">
        <f t="shared" si="60"/>
        <v>1.0952158592863852</v>
      </c>
      <c r="J728">
        <f t="shared" si="61"/>
        <v>-0.91619884411508157</v>
      </c>
      <c r="K728">
        <f t="shared" si="62"/>
        <v>2.385767601572331</v>
      </c>
      <c r="L728">
        <f t="shared" si="63"/>
        <v>-6.6335197450244463</v>
      </c>
    </row>
    <row r="729" spans="1:12">
      <c r="A729" s="1">
        <v>42213</v>
      </c>
      <c r="B729">
        <v>141.61000100000001</v>
      </c>
      <c r="C729">
        <v>142.16999799999999</v>
      </c>
      <c r="D729">
        <v>139.509995</v>
      </c>
      <c r="E729">
        <v>141.80999800000001</v>
      </c>
      <c r="F729">
        <v>132.500778</v>
      </c>
      <c r="G729">
        <v>4138200</v>
      </c>
      <c r="H729">
        <f t="shared" si="59"/>
        <v>0.99504186283609297</v>
      </c>
      <c r="I729">
        <f t="shared" si="60"/>
        <v>1.9343040294619687</v>
      </c>
      <c r="J729">
        <f t="shared" si="61"/>
        <v>0</v>
      </c>
      <c r="K729">
        <f t="shared" si="62"/>
        <v>3.2355673241269991</v>
      </c>
      <c r="L729">
        <f t="shared" si="63"/>
        <v>-17.468279602475793</v>
      </c>
    </row>
    <row r="730" spans="1:12">
      <c r="A730" s="1">
        <v>42214</v>
      </c>
      <c r="B730">
        <v>142.479996</v>
      </c>
      <c r="C730">
        <v>144.61000100000001</v>
      </c>
      <c r="D730">
        <v>142.36999499999999</v>
      </c>
      <c r="E730">
        <v>144.13999899999999</v>
      </c>
      <c r="F730">
        <v>134.67782600000001</v>
      </c>
      <c r="G730">
        <v>3260400</v>
      </c>
      <c r="H730">
        <f t="shared" si="59"/>
        <v>0.79600775401983426</v>
      </c>
      <c r="I730">
        <f t="shared" si="60"/>
        <v>0.21436760794986884</v>
      </c>
      <c r="J730">
        <f t="shared" si="61"/>
        <v>-0.11237480200796417</v>
      </c>
      <c r="K730">
        <f t="shared" si="62"/>
        <v>1.4936747009634477</v>
      </c>
      <c r="L730">
        <f t="shared" si="63"/>
        <v>-19.126218273731055</v>
      </c>
    </row>
    <row r="731" spans="1:12">
      <c r="A731" s="1">
        <v>42215</v>
      </c>
      <c r="B731">
        <v>143.35000600000001</v>
      </c>
      <c r="C731">
        <v>143.91999799999999</v>
      </c>
      <c r="D731">
        <v>142.21000699999999</v>
      </c>
      <c r="E731">
        <v>143.009995</v>
      </c>
      <c r="F731">
        <v>133.62200899999999</v>
      </c>
      <c r="G731">
        <v>2644000</v>
      </c>
      <c r="H731">
        <f t="shared" si="59"/>
        <v>0.75535519406686202</v>
      </c>
      <c r="I731">
        <f t="shared" si="60"/>
        <v>1.167320749962778</v>
      </c>
      <c r="J731">
        <f t="shared" si="61"/>
        <v>0</v>
      </c>
      <c r="K731">
        <f t="shared" si="62"/>
        <v>1.980271011398991</v>
      </c>
      <c r="L731">
        <f t="shared" si="63"/>
        <v>-19.035234278555368</v>
      </c>
    </row>
    <row r="732" spans="1:12">
      <c r="A732" s="1">
        <v>42216</v>
      </c>
      <c r="B732">
        <v>143.759995</v>
      </c>
      <c r="C732">
        <v>144.91999799999999</v>
      </c>
      <c r="D732">
        <v>143.28999300000001</v>
      </c>
      <c r="E732">
        <v>144.16999799999999</v>
      </c>
      <c r="F732">
        <v>134.70585600000001</v>
      </c>
      <c r="G732">
        <v>3163500</v>
      </c>
      <c r="H732">
        <f t="shared" si="59"/>
        <v>0.98676207290217532</v>
      </c>
      <c r="I732">
        <f t="shared" si="60"/>
        <v>0.46922992643155781</v>
      </c>
      <c r="J732">
        <f t="shared" si="61"/>
        <v>-0.48851771526012716</v>
      </c>
      <c r="K732">
        <f t="shared" si="62"/>
        <v>1.2765705392847215</v>
      </c>
      <c r="L732">
        <f t="shared" si="63"/>
        <v>-19.645470985541888</v>
      </c>
    </row>
    <row r="733" spans="1:12">
      <c r="A733" s="1">
        <v>42219</v>
      </c>
      <c r="B733">
        <v>144.44000199999999</v>
      </c>
      <c r="C733">
        <v>144.75</v>
      </c>
      <c r="D733">
        <v>142.58999600000001</v>
      </c>
      <c r="E733">
        <v>143.69000199999999</v>
      </c>
      <c r="F733">
        <v>134.25737000000001</v>
      </c>
      <c r="G733">
        <v>3088000</v>
      </c>
      <c r="H733">
        <f t="shared" si="59"/>
        <v>0.92244088372704358</v>
      </c>
      <c r="I733">
        <f t="shared" si="60"/>
        <v>0.58722348877375308</v>
      </c>
      <c r="J733">
        <f t="shared" si="61"/>
        <v>-0.62416650884822045</v>
      </c>
      <c r="K733">
        <f t="shared" si="62"/>
        <v>1.395512262521589</v>
      </c>
      <c r="L733">
        <f t="shared" si="63"/>
        <v>-19.250997804923152</v>
      </c>
    </row>
    <row r="734" spans="1:12">
      <c r="A734" s="1">
        <v>42220</v>
      </c>
      <c r="B734">
        <v>143.550003</v>
      </c>
      <c r="C734">
        <v>144.86999499999999</v>
      </c>
      <c r="D734">
        <v>143.03999300000001</v>
      </c>
      <c r="E734">
        <v>143.53999300000001</v>
      </c>
      <c r="F734">
        <v>134.117188</v>
      </c>
      <c r="G734">
        <v>1973000</v>
      </c>
      <c r="H734">
        <f t="shared" si="59"/>
        <v>0.60543386870094085</v>
      </c>
      <c r="I734">
        <f t="shared" si="60"/>
        <v>1.3115269314394686</v>
      </c>
      <c r="J734">
        <f t="shared" si="61"/>
        <v>-0.9367981442784421</v>
      </c>
      <c r="K734">
        <f t="shared" si="62"/>
        <v>1.3115269314394686</v>
      </c>
      <c r="L734">
        <f t="shared" si="63"/>
        <v>-19.505030316940804</v>
      </c>
    </row>
    <row r="735" spans="1:12">
      <c r="A735" s="1">
        <v>42221</v>
      </c>
      <c r="B735">
        <v>143.89999399999999</v>
      </c>
      <c r="C735">
        <v>145.60000600000001</v>
      </c>
      <c r="D735">
        <v>143.770004</v>
      </c>
      <c r="E735">
        <v>144.949997</v>
      </c>
      <c r="F735">
        <v>136.29875200000001</v>
      </c>
      <c r="G735">
        <v>2926100</v>
      </c>
      <c r="H735">
        <f t="shared" si="59"/>
        <v>1.0355017021848836</v>
      </c>
      <c r="I735">
        <f t="shared" si="60"/>
        <v>0.80357002183090054</v>
      </c>
      <c r="J735">
        <f t="shared" si="61"/>
        <v>-1.439804508873773</v>
      </c>
      <c r="K735">
        <f t="shared" si="62"/>
        <v>0.80357002183090054</v>
      </c>
      <c r="L735">
        <f t="shared" si="63"/>
        <v>-19.913754054009761</v>
      </c>
    </row>
    <row r="736" spans="1:12">
      <c r="A736" s="1">
        <v>42222</v>
      </c>
      <c r="B736">
        <v>144.699997</v>
      </c>
      <c r="C736">
        <v>145.25</v>
      </c>
      <c r="D736">
        <v>143.41999799999999</v>
      </c>
      <c r="E736">
        <v>143.820007</v>
      </c>
      <c r="F736">
        <v>135.23619099999999</v>
      </c>
      <c r="G736">
        <v>2457000</v>
      </c>
      <c r="H736">
        <f t="shared" si="59"/>
        <v>0.89056587360271411</v>
      </c>
      <c r="I736">
        <f t="shared" si="60"/>
        <v>1.0464743545611017</v>
      </c>
      <c r="J736">
        <f t="shared" si="61"/>
        <v>-2.4822179958474004</v>
      </c>
      <c r="K736">
        <f t="shared" si="62"/>
        <v>1.0464743545611017</v>
      </c>
      <c r="L736">
        <f t="shared" si="63"/>
        <v>-19.718309436875039</v>
      </c>
    </row>
    <row r="737" spans="1:12">
      <c r="A737" s="1">
        <v>42223</v>
      </c>
      <c r="B737">
        <v>143.220001</v>
      </c>
      <c r="C737">
        <v>143.83999600000001</v>
      </c>
      <c r="D737">
        <v>141.699997</v>
      </c>
      <c r="E737">
        <v>142.41999799999999</v>
      </c>
      <c r="F737">
        <v>133.919724</v>
      </c>
      <c r="G737">
        <v>2953200</v>
      </c>
      <c r="H737">
        <f t="shared" si="59"/>
        <v>1.0851288985566889</v>
      </c>
      <c r="I737">
        <f t="shared" si="60"/>
        <v>2.0369911578696001</v>
      </c>
      <c r="J737">
        <f t="shared" si="61"/>
        <v>-1.298515200391984</v>
      </c>
      <c r="K737">
        <f t="shared" si="62"/>
        <v>2.0369911578696001</v>
      </c>
      <c r="L737">
        <f t="shared" si="63"/>
        <v>-18.743823967759148</v>
      </c>
    </row>
    <row r="738" spans="1:12">
      <c r="A738" s="1">
        <v>42226</v>
      </c>
      <c r="B738">
        <v>143.78999300000001</v>
      </c>
      <c r="C738">
        <v>146.770004</v>
      </c>
      <c r="D738">
        <v>143.779999</v>
      </c>
      <c r="E738">
        <v>145.86000100000001</v>
      </c>
      <c r="F738">
        <v>137.15441899999999</v>
      </c>
      <c r="G738">
        <v>3432600</v>
      </c>
      <c r="H738">
        <f t="shared" si="59"/>
        <v>1.2810790233853089</v>
      </c>
      <c r="I738">
        <f t="shared" si="60"/>
        <v>0</v>
      </c>
      <c r="J738">
        <f t="shared" si="61"/>
        <v>-2.7263861644622716</v>
      </c>
      <c r="K738">
        <f t="shared" si="62"/>
        <v>0</v>
      </c>
      <c r="L738">
        <f t="shared" si="63"/>
        <v>-19.919321323684247</v>
      </c>
    </row>
    <row r="739" spans="1:12">
      <c r="A739" s="1">
        <v>42227</v>
      </c>
      <c r="B739">
        <v>144.13999899999999</v>
      </c>
      <c r="C739">
        <v>144.929993</v>
      </c>
      <c r="D739">
        <v>143.279999</v>
      </c>
      <c r="E739">
        <v>144.050003</v>
      </c>
      <c r="F739">
        <v>135.452438</v>
      </c>
      <c r="G739">
        <v>2816700</v>
      </c>
      <c r="H739">
        <f t="shared" si="59"/>
        <v>1.0248582801504886</v>
      </c>
      <c r="I739">
        <f t="shared" si="60"/>
        <v>0.37259920381007694</v>
      </c>
      <c r="J739">
        <f t="shared" si="61"/>
        <v>-2.3869332941578207</v>
      </c>
      <c r="K739">
        <f t="shared" si="62"/>
        <v>0.37259920381007694</v>
      </c>
      <c r="L739">
        <f t="shared" si="63"/>
        <v>-19.639866133723242</v>
      </c>
    </row>
    <row r="740" spans="1:12">
      <c r="A740" s="1">
        <v>42228</v>
      </c>
      <c r="B740">
        <v>142.550003</v>
      </c>
      <c r="C740">
        <v>143.009995</v>
      </c>
      <c r="D740">
        <v>139.86000100000001</v>
      </c>
      <c r="E740">
        <v>142.429993</v>
      </c>
      <c r="F740">
        <v>133.92915300000001</v>
      </c>
      <c r="G740">
        <v>4355800</v>
      </c>
      <c r="H740">
        <f t="shared" si="59"/>
        <v>1.4931850592365072</v>
      </c>
      <c r="I740">
        <f t="shared" si="60"/>
        <v>1.7201636850627069</v>
      </c>
      <c r="J740">
        <f t="shared" si="61"/>
        <v>0</v>
      </c>
      <c r="K740">
        <f t="shared" si="62"/>
        <v>1.7201636850627069</v>
      </c>
      <c r="L740">
        <f t="shared" si="63"/>
        <v>-17.674818978444026</v>
      </c>
    </row>
    <row r="741" spans="1:12">
      <c r="A741" s="1">
        <v>42229</v>
      </c>
      <c r="B741">
        <v>142.029999</v>
      </c>
      <c r="C741">
        <v>145.449997</v>
      </c>
      <c r="D741">
        <v>141.529999</v>
      </c>
      <c r="E741">
        <v>144.80999800000001</v>
      </c>
      <c r="F741">
        <v>136.16709900000001</v>
      </c>
      <c r="G741">
        <v>5129500</v>
      </c>
      <c r="H741">
        <f t="shared" si="59"/>
        <v>1.6014373755096689</v>
      </c>
      <c r="I741">
        <f t="shared" si="60"/>
        <v>1.3753180070536634E-2</v>
      </c>
      <c r="J741">
        <f t="shared" si="61"/>
        <v>0</v>
      </c>
      <c r="K741">
        <f t="shared" si="62"/>
        <v>1.3753180070536634E-2</v>
      </c>
      <c r="L741">
        <f t="shared" si="63"/>
        <v>-18.646223547277774</v>
      </c>
    </row>
    <row r="742" spans="1:12">
      <c r="A742" s="1">
        <v>42230</v>
      </c>
      <c r="B742">
        <v>144.61000100000001</v>
      </c>
      <c r="C742">
        <v>145.470001</v>
      </c>
      <c r="D742">
        <v>143.759995</v>
      </c>
      <c r="E742">
        <v>145.08999600000001</v>
      </c>
      <c r="F742">
        <v>136.43038899999999</v>
      </c>
      <c r="G742">
        <v>2927100</v>
      </c>
      <c r="H742">
        <f t="shared" si="59"/>
        <v>0.78315799612581471</v>
      </c>
      <c r="I742">
        <f t="shared" si="60"/>
        <v>0</v>
      </c>
      <c r="J742">
        <f t="shared" si="61"/>
        <v>-4.7718428203896437</v>
      </c>
      <c r="K742">
        <f t="shared" si="62"/>
        <v>0</v>
      </c>
      <c r="L742">
        <f t="shared" si="63"/>
        <v>-19.908178210495905</v>
      </c>
    </row>
    <row r="743" spans="1:12">
      <c r="A743" s="1">
        <v>42233</v>
      </c>
      <c r="B743">
        <v>144.60000600000001</v>
      </c>
      <c r="C743">
        <v>144.86000100000001</v>
      </c>
      <c r="D743">
        <v>142.929993</v>
      </c>
      <c r="E743">
        <v>144.44000199999999</v>
      </c>
      <c r="F743">
        <v>135.81916799999999</v>
      </c>
      <c r="G743">
        <v>3746000</v>
      </c>
      <c r="H743">
        <f t="shared" si="59"/>
        <v>1.0036599023668797</v>
      </c>
      <c r="I743">
        <f t="shared" si="60"/>
        <v>0.24161673172981626</v>
      </c>
      <c r="J743">
        <f t="shared" si="61"/>
        <v>-8.0248978952934014</v>
      </c>
      <c r="K743">
        <f t="shared" si="62"/>
        <v>0.24161673172981626</v>
      </c>
      <c r="L743">
        <f t="shared" si="63"/>
        <v>-19.443080781512382</v>
      </c>
    </row>
    <row r="744" spans="1:12">
      <c r="A744" s="1">
        <v>42234</v>
      </c>
      <c r="B744">
        <v>144.38999899999999</v>
      </c>
      <c r="C744">
        <v>145.21000699999999</v>
      </c>
      <c r="D744">
        <v>143.820007</v>
      </c>
      <c r="E744">
        <v>144.60000600000001</v>
      </c>
      <c r="F744">
        <v>135.96963500000001</v>
      </c>
      <c r="G744">
        <v>1955500</v>
      </c>
      <c r="H744">
        <f t="shared" si="59"/>
        <v>0.51528055188114952</v>
      </c>
      <c r="I744">
        <f t="shared" si="60"/>
        <v>0</v>
      </c>
      <c r="J744">
        <f t="shared" si="61"/>
        <v>-19.941598250652291</v>
      </c>
      <c r="K744">
        <f t="shared" si="62"/>
        <v>0</v>
      </c>
      <c r="L744">
        <f t="shared" si="63"/>
        <v>-19.941598250652291</v>
      </c>
    </row>
    <row r="745" spans="1:12">
      <c r="A745" s="1">
        <v>42235</v>
      </c>
      <c r="B745">
        <v>143.41999799999999</v>
      </c>
      <c r="C745">
        <v>144.479996</v>
      </c>
      <c r="D745">
        <v>142.320007</v>
      </c>
      <c r="E745">
        <v>142.720001</v>
      </c>
      <c r="F745">
        <v>134.201843</v>
      </c>
      <c r="G745">
        <v>2957600</v>
      </c>
      <c r="H745">
        <f t="shared" si="59"/>
        <v>0.81638962343835397</v>
      </c>
      <c r="I745">
        <f t="shared" si="60"/>
        <v>0</v>
      </c>
      <c r="J745">
        <f t="shared" si="61"/>
        <v>-19.097812438977748</v>
      </c>
      <c r="K745">
        <f t="shared" si="62"/>
        <v>0</v>
      </c>
      <c r="L745">
        <f t="shared" si="63"/>
        <v>-19.097812438977748</v>
      </c>
    </row>
    <row r="746" spans="1:12">
      <c r="A746" s="1">
        <v>42236</v>
      </c>
      <c r="B746">
        <v>141.61999499999999</v>
      </c>
      <c r="C746">
        <v>141.89999399999999</v>
      </c>
      <c r="D746">
        <v>136.89999399999999</v>
      </c>
      <c r="E746">
        <v>137.020004</v>
      </c>
      <c r="F746">
        <v>128.84204099999999</v>
      </c>
      <c r="G746">
        <v>6601400</v>
      </c>
      <c r="H746">
        <f t="shared" si="59"/>
        <v>1.9746106953343263</v>
      </c>
      <c r="I746">
        <f t="shared" si="60"/>
        <v>0</v>
      </c>
      <c r="J746">
        <f t="shared" si="61"/>
        <v>-15.894810776982204</v>
      </c>
      <c r="K746">
        <f t="shared" si="62"/>
        <v>0</v>
      </c>
      <c r="L746">
        <f t="shared" si="63"/>
        <v>-15.894810776982204</v>
      </c>
    </row>
    <row r="747" spans="1:12">
      <c r="A747" s="1">
        <v>42237</v>
      </c>
      <c r="B747">
        <v>134.88000500000001</v>
      </c>
      <c r="C747">
        <v>135.08999600000001</v>
      </c>
      <c r="D747">
        <v>131.46000699999999</v>
      </c>
      <c r="E747">
        <v>131.71000699999999</v>
      </c>
      <c r="F747">
        <v>123.848969</v>
      </c>
      <c r="G747">
        <v>7957600</v>
      </c>
      <c r="H747">
        <f t="shared" si="59"/>
        <v>2.1876443291033452</v>
      </c>
      <c r="I747">
        <f t="shared" si="60"/>
        <v>0.30350433943308908</v>
      </c>
      <c r="J747">
        <f t="shared" si="61"/>
        <v>-12.414428062520937</v>
      </c>
      <c r="K747">
        <f t="shared" si="62"/>
        <v>3.5679977368568228</v>
      </c>
      <c r="L747">
        <f t="shared" si="63"/>
        <v>-12.414428062520937</v>
      </c>
    </row>
    <row r="748" spans="1:12">
      <c r="A748" s="1">
        <v>42240</v>
      </c>
      <c r="B748">
        <v>123.639999</v>
      </c>
      <c r="C748">
        <v>135.5</v>
      </c>
      <c r="D748">
        <v>115.139999</v>
      </c>
      <c r="E748">
        <v>127.19000200000001</v>
      </c>
      <c r="F748">
        <v>119.59874000000001</v>
      </c>
      <c r="G748">
        <v>9425800</v>
      </c>
      <c r="H748">
        <f t="shared" si="59"/>
        <v>2.0298387895650376</v>
      </c>
      <c r="I748">
        <f t="shared" si="60"/>
        <v>0</v>
      </c>
      <c r="J748">
        <f t="shared" si="61"/>
        <v>0</v>
      </c>
      <c r="K748">
        <f t="shared" si="62"/>
        <v>3.2546154981549718</v>
      </c>
      <c r="L748">
        <f t="shared" si="63"/>
        <v>0</v>
      </c>
    </row>
    <row r="749" spans="1:12">
      <c r="A749" s="1">
        <v>42241</v>
      </c>
      <c r="B749">
        <v>130</v>
      </c>
      <c r="C749">
        <v>130.720001</v>
      </c>
      <c r="D749">
        <v>125.43</v>
      </c>
      <c r="E749">
        <v>125.489998</v>
      </c>
      <c r="F749">
        <v>118.00020600000001</v>
      </c>
      <c r="G749">
        <v>7159100</v>
      </c>
      <c r="H749">
        <f t="shared" si="59"/>
        <v>1.2386886244329172</v>
      </c>
      <c r="I749">
        <f t="shared" si="60"/>
        <v>2.2949816225904098</v>
      </c>
      <c r="J749">
        <f t="shared" si="61"/>
        <v>-0.15944909511282021</v>
      </c>
      <c r="K749">
        <f t="shared" si="62"/>
        <v>7.0302959988502378</v>
      </c>
      <c r="L749">
        <f t="shared" si="63"/>
        <v>-0.15944909511282021</v>
      </c>
    </row>
    <row r="750" spans="1:12">
      <c r="A750" s="1">
        <v>42242</v>
      </c>
      <c r="B750">
        <v>129.33999600000001</v>
      </c>
      <c r="C750">
        <v>129.759995</v>
      </c>
      <c r="D750">
        <v>125.230003</v>
      </c>
      <c r="E750">
        <v>129.33999600000001</v>
      </c>
      <c r="F750">
        <v>121.62041499999999</v>
      </c>
      <c r="G750">
        <v>6428400</v>
      </c>
      <c r="H750">
        <f t="shared" si="59"/>
        <v>0.94253918449335072</v>
      </c>
      <c r="I750">
        <f t="shared" si="60"/>
        <v>3.0517926576677139</v>
      </c>
      <c r="J750">
        <f t="shared" si="61"/>
        <v>0</v>
      </c>
      <c r="K750">
        <f t="shared" si="62"/>
        <v>7.8221404062168638</v>
      </c>
      <c r="L750">
        <f t="shared" si="63"/>
        <v>0</v>
      </c>
    </row>
    <row r="751" spans="1:12">
      <c r="A751" s="1">
        <v>42243</v>
      </c>
      <c r="B751">
        <v>131.08000200000001</v>
      </c>
      <c r="C751">
        <v>132.36000100000001</v>
      </c>
      <c r="D751">
        <v>129.46000699999999</v>
      </c>
      <c r="E751">
        <v>131.86999499999999</v>
      </c>
      <c r="F751">
        <v>123.999405</v>
      </c>
      <c r="G751">
        <v>5754600</v>
      </c>
      <c r="H751">
        <f t="shared" si="59"/>
        <v>0.76580353079263186</v>
      </c>
      <c r="I751">
        <f t="shared" si="60"/>
        <v>1.0275007477523252</v>
      </c>
      <c r="J751">
        <f t="shared" si="61"/>
        <v>-1.9465509529904348</v>
      </c>
      <c r="K751">
        <f t="shared" si="62"/>
        <v>5.7041424470826154</v>
      </c>
      <c r="L751">
        <f t="shared" si="63"/>
        <v>-1.9465509529904348</v>
      </c>
    </row>
    <row r="752" spans="1:12">
      <c r="A752" s="1">
        <v>42244</v>
      </c>
      <c r="B752">
        <v>131.429993</v>
      </c>
      <c r="C752">
        <v>133.720001</v>
      </c>
      <c r="D752">
        <v>130.86000100000001</v>
      </c>
      <c r="E752">
        <v>133.240005</v>
      </c>
      <c r="F752">
        <v>125.287643</v>
      </c>
      <c r="G752">
        <v>4508800</v>
      </c>
      <c r="H752">
        <f t="shared" si="59"/>
        <v>0.61385141114484487</v>
      </c>
      <c r="I752">
        <f t="shared" si="60"/>
        <v>0</v>
      </c>
      <c r="J752">
        <f t="shared" si="61"/>
        <v>-2.9955669952959911</v>
      </c>
      <c r="K752">
        <f t="shared" si="62"/>
        <v>4.629077889402641</v>
      </c>
      <c r="L752">
        <f t="shared" si="63"/>
        <v>-2.9955669952959911</v>
      </c>
    </row>
    <row r="753" spans="1:12">
      <c r="A753" s="1">
        <v>42247</v>
      </c>
      <c r="B753">
        <v>132.36999499999999</v>
      </c>
      <c r="C753">
        <v>132.699997</v>
      </c>
      <c r="D753">
        <v>130.38999899999999</v>
      </c>
      <c r="E753">
        <v>130.679993</v>
      </c>
      <c r="F753">
        <v>122.880432</v>
      </c>
      <c r="G753">
        <v>4231700</v>
      </c>
      <c r="H753">
        <f t="shared" si="59"/>
        <v>0.63583528414776702</v>
      </c>
      <c r="I753">
        <f t="shared" si="60"/>
        <v>0</v>
      </c>
      <c r="J753">
        <f t="shared" si="61"/>
        <v>-2.6459061480627684</v>
      </c>
      <c r="K753">
        <f t="shared" si="62"/>
        <v>5.4333136119061027</v>
      </c>
      <c r="L753">
        <f t="shared" si="63"/>
        <v>-2.6459061480627684</v>
      </c>
    </row>
    <row r="754" spans="1:12">
      <c r="A754" s="1">
        <v>42248</v>
      </c>
      <c r="B754">
        <v>128.16000399999999</v>
      </c>
      <c r="C754">
        <v>128.990005</v>
      </c>
      <c r="D754">
        <v>126.94000200000001</v>
      </c>
      <c r="E754">
        <v>127.44000200000001</v>
      </c>
      <c r="F754">
        <v>119.83382400000001</v>
      </c>
      <c r="G754">
        <v>5772700</v>
      </c>
      <c r="H754">
        <f t="shared" si="59"/>
        <v>1.0278072543140593</v>
      </c>
      <c r="I754">
        <f t="shared" si="60"/>
        <v>3.8762693279994833</v>
      </c>
      <c r="J754">
        <f t="shared" si="61"/>
        <v>0</v>
      </c>
      <c r="K754">
        <f t="shared" si="62"/>
        <v>8.465771437096997</v>
      </c>
      <c r="L754">
        <f t="shared" si="63"/>
        <v>0</v>
      </c>
    </row>
    <row r="755" spans="1:12">
      <c r="A755" s="1">
        <v>42249</v>
      </c>
      <c r="B755">
        <v>128.71000699999999</v>
      </c>
      <c r="C755">
        <v>130.66999799999999</v>
      </c>
      <c r="D755">
        <v>127.739998</v>
      </c>
      <c r="E755">
        <v>130.63000500000001</v>
      </c>
      <c r="F755">
        <v>122.83342</v>
      </c>
      <c r="G755">
        <v>4809300</v>
      </c>
      <c r="H755">
        <f t="shared" si="59"/>
        <v>0.90074617361272391</v>
      </c>
      <c r="I755">
        <f t="shared" si="60"/>
        <v>4.2703008229938195</v>
      </c>
      <c r="J755">
        <f t="shared" si="61"/>
        <v>0</v>
      </c>
      <c r="K755">
        <f t="shared" si="62"/>
        <v>7.0712528823946217</v>
      </c>
      <c r="L755">
        <f t="shared" si="63"/>
        <v>-0.43838892184732392</v>
      </c>
    </row>
    <row r="756" spans="1:12">
      <c r="A756" s="1">
        <v>42250</v>
      </c>
      <c r="B756">
        <v>132.30999800000001</v>
      </c>
      <c r="C756">
        <v>132.35000600000001</v>
      </c>
      <c r="D756">
        <v>130.479996</v>
      </c>
      <c r="E756">
        <v>131.020004</v>
      </c>
      <c r="F756">
        <v>123.200157</v>
      </c>
      <c r="G756">
        <v>3379500</v>
      </c>
      <c r="H756">
        <f t="shared" si="59"/>
        <v>0.67382193315814032</v>
      </c>
      <c r="I756">
        <f t="shared" si="60"/>
        <v>2.9467274825812946</v>
      </c>
      <c r="J756">
        <f t="shared" si="61"/>
        <v>-1.3948436969602707</v>
      </c>
      <c r="K756">
        <f t="shared" si="62"/>
        <v>5.7121251660539993</v>
      </c>
      <c r="L756">
        <f t="shared" si="63"/>
        <v>-2.529120249206624</v>
      </c>
    </row>
    <row r="757" spans="1:12">
      <c r="A757" s="1">
        <v>42251</v>
      </c>
      <c r="B757">
        <v>129.550003</v>
      </c>
      <c r="C757">
        <v>130.490005</v>
      </c>
      <c r="D757">
        <v>128.66000399999999</v>
      </c>
      <c r="E757">
        <v>129.759995</v>
      </c>
      <c r="F757">
        <v>122.01535</v>
      </c>
      <c r="G757">
        <v>3746700</v>
      </c>
      <c r="H757">
        <f t="shared" si="59"/>
        <v>0.82519161307373801</v>
      </c>
      <c r="I757">
        <f t="shared" si="60"/>
        <v>4.4141273502135308</v>
      </c>
      <c r="J757">
        <f t="shared" si="61"/>
        <v>0</v>
      </c>
      <c r="K757">
        <f t="shared" si="62"/>
        <v>7.2189429374303344</v>
      </c>
      <c r="L757">
        <f t="shared" si="63"/>
        <v>-1.1503217425673171</v>
      </c>
    </row>
    <row r="758" spans="1:12">
      <c r="A758" s="1">
        <v>42255</v>
      </c>
      <c r="B758">
        <v>132.270004</v>
      </c>
      <c r="C758">
        <v>133.990005</v>
      </c>
      <c r="D758">
        <v>132</v>
      </c>
      <c r="E758">
        <v>133.820007</v>
      </c>
      <c r="F758">
        <v>125.833054</v>
      </c>
      <c r="G758">
        <v>3505800</v>
      </c>
      <c r="H758">
        <f t="shared" si="59"/>
        <v>0.79895532796412017</v>
      </c>
      <c r="I758">
        <f t="shared" si="60"/>
        <v>1.6866892422311677</v>
      </c>
      <c r="J758">
        <f t="shared" si="61"/>
        <v>0</v>
      </c>
      <c r="K758">
        <f t="shared" si="62"/>
        <v>4.4182392559803176</v>
      </c>
      <c r="L758">
        <f t="shared" si="63"/>
        <v>-3.6515151515151465</v>
      </c>
    </row>
    <row r="759" spans="1:12">
      <c r="A759" s="1">
        <v>42256</v>
      </c>
      <c r="B759">
        <v>135.58999600000001</v>
      </c>
      <c r="C759">
        <v>136.25</v>
      </c>
      <c r="D759">
        <v>132.21000699999999</v>
      </c>
      <c r="E759">
        <v>132.64999399999999</v>
      </c>
      <c r="F759">
        <v>124.732857</v>
      </c>
      <c r="G759">
        <v>4713900</v>
      </c>
      <c r="H759">
        <f t="shared" si="59"/>
        <v>1.1110351654567738</v>
      </c>
      <c r="I759">
        <f t="shared" si="60"/>
        <v>0.55045871559633031</v>
      </c>
      <c r="J759">
        <f t="shared" si="61"/>
        <v>0</v>
      </c>
      <c r="K759">
        <f t="shared" si="62"/>
        <v>2.6862414678898983</v>
      </c>
      <c r="L759">
        <f t="shared" si="63"/>
        <v>-3.8045584552461174</v>
      </c>
    </row>
    <row r="760" spans="1:12">
      <c r="A760" s="1">
        <v>42257</v>
      </c>
      <c r="B760">
        <v>132.33999600000001</v>
      </c>
      <c r="C760">
        <v>134.570007</v>
      </c>
      <c r="D760">
        <v>132.270004</v>
      </c>
      <c r="E760">
        <v>133.550003</v>
      </c>
      <c r="F760">
        <v>125.579155</v>
      </c>
      <c r="G760">
        <v>2932200</v>
      </c>
      <c r="H760">
        <f t="shared" si="59"/>
        <v>0.72740533460347701</v>
      </c>
      <c r="I760">
        <f t="shared" si="60"/>
        <v>2.1252774401653944</v>
      </c>
      <c r="J760">
        <f t="shared" si="61"/>
        <v>0</v>
      </c>
      <c r="K760">
        <f t="shared" si="62"/>
        <v>3.9681925557156155</v>
      </c>
      <c r="L760">
        <f t="shared" si="63"/>
        <v>-3.8481922174887009</v>
      </c>
    </row>
    <row r="761" spans="1:12">
      <c r="A761" s="1">
        <v>42258</v>
      </c>
      <c r="B761">
        <v>133.16000399999999</v>
      </c>
      <c r="C761">
        <v>134.86000100000001</v>
      </c>
      <c r="D761">
        <v>132.88999899999999</v>
      </c>
      <c r="E761">
        <v>134.66999799999999</v>
      </c>
      <c r="F761">
        <v>126.632294</v>
      </c>
      <c r="G761">
        <v>2628200</v>
      </c>
      <c r="H761">
        <f t="shared" si="59"/>
        <v>0.71894781186228329</v>
      </c>
      <c r="I761">
        <f t="shared" si="60"/>
        <v>3.7446262513374702</v>
      </c>
      <c r="J761">
        <f t="shared" si="61"/>
        <v>0</v>
      </c>
      <c r="K761">
        <f t="shared" si="62"/>
        <v>3.7446262513374702</v>
      </c>
      <c r="L761">
        <f t="shared" si="63"/>
        <v>-4.2967860959950661</v>
      </c>
    </row>
    <row r="762" spans="1:12">
      <c r="A762" s="1">
        <v>42261</v>
      </c>
      <c r="B762">
        <v>134.720001</v>
      </c>
      <c r="C762">
        <v>135.13000500000001</v>
      </c>
      <c r="D762">
        <v>133.729996</v>
      </c>
      <c r="E762">
        <v>134.429993</v>
      </c>
      <c r="F762">
        <v>126.406616</v>
      </c>
      <c r="G762">
        <v>2389600</v>
      </c>
      <c r="H762">
        <f t="shared" si="59"/>
        <v>0.6816988839947965</v>
      </c>
      <c r="I762">
        <f t="shared" si="60"/>
        <v>3.5373335477934562</v>
      </c>
      <c r="J762">
        <f t="shared" si="61"/>
        <v>0</v>
      </c>
      <c r="K762">
        <f t="shared" si="62"/>
        <v>3.7815435587381092</v>
      </c>
      <c r="L762">
        <f t="shared" si="63"/>
        <v>-4.8979258176303189</v>
      </c>
    </row>
    <row r="763" spans="1:12">
      <c r="A763" s="1">
        <v>42262</v>
      </c>
      <c r="B763">
        <v>134.520004</v>
      </c>
      <c r="C763">
        <v>137</v>
      </c>
      <c r="D763">
        <v>134.520004</v>
      </c>
      <c r="E763">
        <v>136.300003</v>
      </c>
      <c r="F763">
        <v>128.16502399999999</v>
      </c>
      <c r="G763">
        <v>3761800</v>
      </c>
      <c r="H763">
        <f t="shared" si="59"/>
        <v>1.1632250443731176</v>
      </c>
      <c r="I763">
        <f t="shared" si="60"/>
        <v>2.1240905109488954</v>
      </c>
      <c r="J763">
        <f t="shared" si="61"/>
        <v>-8.9213497198533928E-2</v>
      </c>
      <c r="K763">
        <f t="shared" si="62"/>
        <v>2.9708080291970833</v>
      </c>
      <c r="L763">
        <f t="shared" si="63"/>
        <v>-5.4564405157168991</v>
      </c>
    </row>
    <row r="764" spans="1:12">
      <c r="A764" s="1">
        <v>42263</v>
      </c>
      <c r="B764">
        <v>136.259995</v>
      </c>
      <c r="C764">
        <v>137.429993</v>
      </c>
      <c r="D764">
        <v>136.009995</v>
      </c>
      <c r="E764">
        <v>137.199997</v>
      </c>
      <c r="F764">
        <v>129.011292</v>
      </c>
      <c r="G764">
        <v>2505000</v>
      </c>
      <c r="H764">
        <f t="shared" si="59"/>
        <v>0.76252458038318005</v>
      </c>
      <c r="I764">
        <f t="shared" si="60"/>
        <v>1.8045631421955981</v>
      </c>
      <c r="J764">
        <f t="shared" si="61"/>
        <v>-2.5659812721851827</v>
      </c>
      <c r="K764">
        <f t="shared" si="62"/>
        <v>2.6486314381170115</v>
      </c>
      <c r="L764">
        <f t="shared" si="63"/>
        <v>-6.4921662558696491</v>
      </c>
    </row>
    <row r="765" spans="1:12">
      <c r="A765" s="1">
        <v>42264</v>
      </c>
      <c r="B765">
        <v>137.36000100000001</v>
      </c>
      <c r="C765">
        <v>139.91000399999999</v>
      </c>
      <c r="D765">
        <v>136.94000199999999</v>
      </c>
      <c r="E765">
        <v>137.449997</v>
      </c>
      <c r="F765">
        <v>129.24638400000001</v>
      </c>
      <c r="G765">
        <v>3405600</v>
      </c>
      <c r="H765">
        <f t="shared" si="59"/>
        <v>1.1977378875696358</v>
      </c>
      <c r="I765">
        <f t="shared" si="60"/>
        <v>0</v>
      </c>
      <c r="J765">
        <f t="shared" si="61"/>
        <v>-3.8922162422635145</v>
      </c>
      <c r="K765">
        <f t="shared" si="62"/>
        <v>0.82910654480434265</v>
      </c>
      <c r="L765">
        <f t="shared" si="63"/>
        <v>-7.127210353042047</v>
      </c>
    </row>
    <row r="766" spans="1:12">
      <c r="A766" s="1">
        <v>42265</v>
      </c>
      <c r="B766">
        <v>135.75</v>
      </c>
      <c r="C766">
        <v>137.69000199999999</v>
      </c>
      <c r="D766">
        <v>134.39999399999999</v>
      </c>
      <c r="E766">
        <v>136.08999600000001</v>
      </c>
      <c r="F766">
        <v>127.967545</v>
      </c>
      <c r="G766">
        <v>7302700</v>
      </c>
      <c r="H766">
        <f t="shared" si="59"/>
        <v>2.4855686103660943</v>
      </c>
      <c r="I766">
        <f t="shared" si="60"/>
        <v>0</v>
      </c>
      <c r="J766">
        <f t="shared" si="61"/>
        <v>-5.3720195850603876</v>
      </c>
      <c r="K766">
        <f t="shared" si="62"/>
        <v>2.4547933407684979</v>
      </c>
      <c r="L766">
        <f t="shared" si="63"/>
        <v>-5.3720195850603876</v>
      </c>
    </row>
    <row r="767" spans="1:12">
      <c r="A767" s="1">
        <v>42268</v>
      </c>
      <c r="B767">
        <v>136.41999799999999</v>
      </c>
      <c r="C767">
        <v>137.449997</v>
      </c>
      <c r="D767">
        <v>134.94000199999999</v>
      </c>
      <c r="E767">
        <v>136.020004</v>
      </c>
      <c r="F767">
        <v>127.90173299999999</v>
      </c>
      <c r="G767">
        <v>2460900</v>
      </c>
      <c r="H767">
        <f t="shared" si="59"/>
        <v>0.63540875923716866</v>
      </c>
      <c r="I767">
        <f t="shared" si="60"/>
        <v>0</v>
      </c>
      <c r="J767">
        <f t="shared" si="61"/>
        <v>-5.7507054135066538</v>
      </c>
      <c r="K767">
        <f t="shared" si="62"/>
        <v>2.6336923092111872</v>
      </c>
      <c r="L767">
        <f t="shared" si="63"/>
        <v>-5.7507054135066538</v>
      </c>
    </row>
    <row r="768" spans="1:12">
      <c r="A768" s="1">
        <v>42269</v>
      </c>
      <c r="B768">
        <v>134.490005</v>
      </c>
      <c r="C768">
        <v>134.490005</v>
      </c>
      <c r="D768">
        <v>132.520004</v>
      </c>
      <c r="E768">
        <v>133.990005</v>
      </c>
      <c r="F768">
        <v>125.99288199999999</v>
      </c>
      <c r="G768">
        <v>3465000</v>
      </c>
      <c r="H768">
        <f t="shared" si="59"/>
        <v>0.89138711669067705</v>
      </c>
      <c r="I768">
        <f t="shared" si="60"/>
        <v>0.37920661836543434</v>
      </c>
      <c r="J768">
        <f t="shared" si="61"/>
        <v>-4.0295833374710686</v>
      </c>
      <c r="K768">
        <f t="shared" si="62"/>
        <v>4.8925583726463593</v>
      </c>
      <c r="L768">
        <f t="shared" si="63"/>
        <v>-4.0295833374710686</v>
      </c>
    </row>
    <row r="769" spans="1:12">
      <c r="A769" s="1">
        <v>42270</v>
      </c>
      <c r="B769">
        <v>134.66000399999999</v>
      </c>
      <c r="C769">
        <v>135</v>
      </c>
      <c r="D769">
        <v>131.61000100000001</v>
      </c>
      <c r="E769">
        <v>131.66999799999999</v>
      </c>
      <c r="F769">
        <v>123.811348</v>
      </c>
      <c r="G769">
        <v>4907500</v>
      </c>
      <c r="H769">
        <f t="shared" si="59"/>
        <v>1.2820546313325532</v>
      </c>
      <c r="I769">
        <f t="shared" si="60"/>
        <v>0</v>
      </c>
      <c r="J769">
        <f t="shared" si="61"/>
        <v>-3.3660063569181218</v>
      </c>
      <c r="K769">
        <f t="shared" si="62"/>
        <v>4.4963014814814848</v>
      </c>
      <c r="L769">
        <f t="shared" si="63"/>
        <v>-3.3660063569181218</v>
      </c>
    </row>
    <row r="770" spans="1:12">
      <c r="A770" s="1">
        <v>42271</v>
      </c>
      <c r="B770">
        <v>130.720001</v>
      </c>
      <c r="C770">
        <v>130.770004</v>
      </c>
      <c r="D770">
        <v>127.18</v>
      </c>
      <c r="E770">
        <v>129.75</v>
      </c>
      <c r="F770">
        <v>122.005959</v>
      </c>
      <c r="G770">
        <v>5297800</v>
      </c>
      <c r="H770">
        <f t="shared" si="59"/>
        <v>1.2296615401755664</v>
      </c>
      <c r="I770">
        <f t="shared" si="60"/>
        <v>0.7341071886791406</v>
      </c>
      <c r="J770">
        <f t="shared" si="61"/>
        <v>0</v>
      </c>
      <c r="K770">
        <f t="shared" si="62"/>
        <v>8.7022938379660779</v>
      </c>
      <c r="L770">
        <f t="shared" si="63"/>
        <v>0</v>
      </c>
    </row>
    <row r="771" spans="1:12">
      <c r="A771" s="1">
        <v>42272</v>
      </c>
      <c r="B771">
        <v>131.570007</v>
      </c>
      <c r="C771">
        <v>131.729996</v>
      </c>
      <c r="D771">
        <v>129.279999</v>
      </c>
      <c r="E771">
        <v>131.009995</v>
      </c>
      <c r="F771">
        <v>123.190735</v>
      </c>
      <c r="G771">
        <v>4149900</v>
      </c>
      <c r="H771">
        <f t="shared" si="59"/>
        <v>0.88544800481353936</v>
      </c>
      <c r="I771">
        <f t="shared" si="60"/>
        <v>4.554543522495047E-2</v>
      </c>
      <c r="J771">
        <f t="shared" si="61"/>
        <v>-1.4000603449880962</v>
      </c>
      <c r="K771">
        <f t="shared" si="62"/>
        <v>11.865182930697129</v>
      </c>
      <c r="L771">
        <f t="shared" si="63"/>
        <v>-1.4000603449880962</v>
      </c>
    </row>
    <row r="772" spans="1:12">
      <c r="A772" s="1">
        <v>42275</v>
      </c>
      <c r="B772">
        <v>130.44000199999999</v>
      </c>
      <c r="C772">
        <v>130.479996</v>
      </c>
      <c r="D772">
        <v>128.029999</v>
      </c>
      <c r="E772">
        <v>128.13000500000001</v>
      </c>
      <c r="F772">
        <v>120.48262800000001</v>
      </c>
      <c r="G772">
        <v>4160000</v>
      </c>
      <c r="H772">
        <f t="shared" si="59"/>
        <v>1.025585397241767</v>
      </c>
      <c r="I772">
        <f t="shared" si="60"/>
        <v>1.6171061194698486</v>
      </c>
      <c r="J772">
        <f t="shared" si="61"/>
        <v>-0.43739592624694723</v>
      </c>
      <c r="K772">
        <f t="shared" si="62"/>
        <v>13.235748413113072</v>
      </c>
      <c r="L772">
        <f t="shared" si="63"/>
        <v>-0.43739592624694723</v>
      </c>
    </row>
    <row r="773" spans="1:12">
      <c r="A773" s="1">
        <v>42276</v>
      </c>
      <c r="B773">
        <v>128.11000100000001</v>
      </c>
      <c r="C773">
        <v>129.14999399999999</v>
      </c>
      <c r="D773">
        <v>127.470001</v>
      </c>
      <c r="E773">
        <v>128.75</v>
      </c>
      <c r="F773">
        <v>121.065628</v>
      </c>
      <c r="G773">
        <v>2935100</v>
      </c>
      <c r="H773">
        <f t="shared" si="59"/>
        <v>0.66766908399377622</v>
      </c>
      <c r="I773">
        <f t="shared" si="60"/>
        <v>3.8714674659605484</v>
      </c>
      <c r="J773">
        <f t="shared" si="61"/>
        <v>0</v>
      </c>
      <c r="K773">
        <f t="shared" si="62"/>
        <v>14.401863619134206</v>
      </c>
      <c r="L773">
        <f t="shared" si="63"/>
        <v>0</v>
      </c>
    </row>
    <row r="774" spans="1:12">
      <c r="A774" s="1">
        <v>42277</v>
      </c>
      <c r="B774">
        <v>130.270004</v>
      </c>
      <c r="C774">
        <v>131.41000399999999</v>
      </c>
      <c r="D774">
        <v>129.61999499999999</v>
      </c>
      <c r="E774">
        <v>130.949997</v>
      </c>
      <c r="F774">
        <v>123.134308</v>
      </c>
      <c r="G774">
        <v>3062500</v>
      </c>
      <c r="H774">
        <f t="shared" si="59"/>
        <v>0.71385947982079501</v>
      </c>
      <c r="I774">
        <f t="shared" si="60"/>
        <v>3.1428269342416453</v>
      </c>
      <c r="J774">
        <f t="shared" si="61"/>
        <v>-0.81777275180421161</v>
      </c>
      <c r="K774">
        <f t="shared" si="62"/>
        <v>13.377977676646303</v>
      </c>
      <c r="L774">
        <f t="shared" si="63"/>
        <v>-0.81777275180421161</v>
      </c>
    </row>
    <row r="775" spans="1:12">
      <c r="A775" s="1">
        <v>42278</v>
      </c>
      <c r="B775">
        <v>131.320007</v>
      </c>
      <c r="C775">
        <v>131.78999300000001</v>
      </c>
      <c r="D775">
        <v>128.979996</v>
      </c>
      <c r="E775">
        <v>130.61000100000001</v>
      </c>
      <c r="F775">
        <v>122.81459</v>
      </c>
      <c r="G775">
        <v>2878400</v>
      </c>
      <c r="H775">
        <f t="shared" si="59"/>
        <v>0.73408721111128117</v>
      </c>
      <c r="I775">
        <f t="shared" si="60"/>
        <v>4.507173014266713</v>
      </c>
      <c r="J775">
        <f t="shared" si="61"/>
        <v>-0.32563034038238964</v>
      </c>
      <c r="K775">
        <f t="shared" si="62"/>
        <v>13.051075888591926</v>
      </c>
      <c r="L775">
        <f t="shared" si="63"/>
        <v>-0.32563034038238964</v>
      </c>
    </row>
    <row r="776" spans="1:12">
      <c r="A776" s="1">
        <v>42279</v>
      </c>
      <c r="B776">
        <v>129</v>
      </c>
      <c r="C776">
        <v>132.58999600000001</v>
      </c>
      <c r="D776">
        <v>128.55999800000001</v>
      </c>
      <c r="E776">
        <v>132.55999800000001</v>
      </c>
      <c r="F776">
        <v>124.648239</v>
      </c>
      <c r="G776">
        <v>3020500</v>
      </c>
      <c r="H776">
        <f t="shared" ref="H776:H839" si="64">G776/(AVERAGE(G771:G775))</f>
        <v>0.87877271484181796</v>
      </c>
      <c r="I776">
        <f t="shared" ref="I776:I839" si="65">(MAX(C776:C780)-C776)*100/C776</f>
        <v>5.0984314080528321</v>
      </c>
      <c r="J776">
        <f t="shared" ref="J776:J839" si="66">((MIN(D776:D780)-D776)*100)/D776</f>
        <v>0</v>
      </c>
      <c r="K776">
        <f t="shared" ref="K776:K839" si="67">(MAX(C776:C795)-C776)*100/C776</f>
        <v>12.36896409590357</v>
      </c>
      <c r="L776">
        <f t="shared" ref="L776:L839" si="68">((MIN(D776:D795)-D776)*100)/D776</f>
        <v>0</v>
      </c>
    </row>
    <row r="777" spans="1:12">
      <c r="A777" s="1">
        <v>42282</v>
      </c>
      <c r="B777">
        <v>132.279999</v>
      </c>
      <c r="C777">
        <v>134.14999399999999</v>
      </c>
      <c r="D777">
        <v>131.35000600000001</v>
      </c>
      <c r="E777">
        <v>134.020004</v>
      </c>
      <c r="F777">
        <v>126.021095</v>
      </c>
      <c r="G777">
        <v>4587500</v>
      </c>
      <c r="H777">
        <f t="shared" si="64"/>
        <v>1.428549185688039</v>
      </c>
      <c r="I777">
        <f t="shared" si="65"/>
        <v>4.5397027747910332</v>
      </c>
      <c r="J777">
        <f t="shared" si="66"/>
        <v>0</v>
      </c>
      <c r="K777">
        <f t="shared" si="67"/>
        <v>11.516968088720166</v>
      </c>
      <c r="L777">
        <f t="shared" si="68"/>
        <v>0</v>
      </c>
    </row>
    <row r="778" spans="1:12">
      <c r="A778" s="1">
        <v>42283</v>
      </c>
      <c r="B778">
        <v>134.10000600000001</v>
      </c>
      <c r="C778">
        <v>135.53999300000001</v>
      </c>
      <c r="D778">
        <v>133.66999799999999</v>
      </c>
      <c r="E778">
        <v>134.63000500000001</v>
      </c>
      <c r="F778">
        <v>126.59470399999999</v>
      </c>
      <c r="G778">
        <v>3059600</v>
      </c>
      <c r="H778">
        <f t="shared" si="64"/>
        <v>0.92805144382431448</v>
      </c>
      <c r="I778">
        <f t="shared" si="65"/>
        <v>4.0799869304995422</v>
      </c>
      <c r="J778">
        <f t="shared" si="66"/>
        <v>0</v>
      </c>
      <c r="K778">
        <f t="shared" si="67"/>
        <v>10.373331655698106</v>
      </c>
      <c r="L778">
        <f t="shared" si="68"/>
        <v>-6.7327000334050341E-2</v>
      </c>
    </row>
    <row r="779" spans="1:12">
      <c r="A779" s="1">
        <v>42284</v>
      </c>
      <c r="B779">
        <v>135.69000199999999</v>
      </c>
      <c r="C779">
        <v>137.729996</v>
      </c>
      <c r="D779">
        <v>135.259995</v>
      </c>
      <c r="E779">
        <v>137.020004</v>
      </c>
      <c r="F779">
        <v>128.84204099999999</v>
      </c>
      <c r="G779">
        <v>3263800</v>
      </c>
      <c r="H779">
        <f t="shared" si="64"/>
        <v>0.98256916639070357</v>
      </c>
      <c r="I779">
        <f t="shared" si="65"/>
        <v>2.4250425448353341</v>
      </c>
      <c r="J779">
        <f t="shared" si="66"/>
        <v>0</v>
      </c>
      <c r="K779">
        <f t="shared" si="67"/>
        <v>8.6183186994356742</v>
      </c>
      <c r="L779">
        <f t="shared" si="68"/>
        <v>-1.2420472143297034</v>
      </c>
    </row>
    <row r="780" spans="1:12">
      <c r="A780" s="1">
        <v>42285</v>
      </c>
      <c r="B780">
        <v>136.66000399999999</v>
      </c>
      <c r="C780">
        <v>139.35000600000001</v>
      </c>
      <c r="D780">
        <v>136.070007</v>
      </c>
      <c r="E780">
        <v>139.03999300000001</v>
      </c>
      <c r="F780">
        <v>130.74146999999999</v>
      </c>
      <c r="G780">
        <v>2835700</v>
      </c>
      <c r="H780">
        <f t="shared" si="64"/>
        <v>0.84346631131839755</v>
      </c>
      <c r="I780">
        <f t="shared" si="65"/>
        <v>1.234302781443724</v>
      </c>
      <c r="J780">
        <f t="shared" si="66"/>
        <v>-1.8299440522553927</v>
      </c>
      <c r="K780">
        <f t="shared" si="67"/>
        <v>7.3555791594296736</v>
      </c>
      <c r="L780">
        <f t="shared" si="68"/>
        <v>-1.8299440522553927</v>
      </c>
    </row>
    <row r="781" spans="1:12">
      <c r="A781" s="1">
        <v>42286</v>
      </c>
      <c r="B781">
        <v>139.03999300000001</v>
      </c>
      <c r="C781">
        <v>140.240005</v>
      </c>
      <c r="D781">
        <v>138.36000100000001</v>
      </c>
      <c r="E781">
        <v>139.699997</v>
      </c>
      <c r="F781">
        <v>131.36209099999999</v>
      </c>
      <c r="G781">
        <v>3065700</v>
      </c>
      <c r="H781">
        <f t="shared" si="64"/>
        <v>0.91420102462560615</v>
      </c>
      <c r="I781">
        <f t="shared" si="65"/>
        <v>0.59184396064447331</v>
      </c>
      <c r="J781">
        <f t="shared" si="66"/>
        <v>-3.4547549620211431</v>
      </c>
      <c r="K781">
        <f t="shared" si="67"/>
        <v>6.6742731505179362</v>
      </c>
      <c r="L781">
        <f t="shared" si="68"/>
        <v>-3.4547549620211431</v>
      </c>
    </row>
    <row r="782" spans="1:12">
      <c r="A782" s="1">
        <v>42289</v>
      </c>
      <c r="B782">
        <v>139.929993</v>
      </c>
      <c r="C782">
        <v>141.070007</v>
      </c>
      <c r="D782">
        <v>139.320007</v>
      </c>
      <c r="E782">
        <v>140.679993</v>
      </c>
      <c r="F782">
        <v>132.28360000000001</v>
      </c>
      <c r="G782">
        <v>1942200</v>
      </c>
      <c r="H782">
        <f t="shared" si="64"/>
        <v>0.5776128191859532</v>
      </c>
      <c r="I782">
        <f t="shared" si="65"/>
        <v>0</v>
      </c>
      <c r="J782">
        <f t="shared" si="66"/>
        <v>-4.1200148662065432</v>
      </c>
      <c r="K782">
        <f t="shared" si="67"/>
        <v>6.0466425014071232</v>
      </c>
      <c r="L782">
        <f t="shared" si="68"/>
        <v>-4.1200148662065432</v>
      </c>
    </row>
    <row r="783" spans="1:12">
      <c r="A783" s="1">
        <v>42290</v>
      </c>
      <c r="B783">
        <v>139.44000199999999</v>
      </c>
      <c r="C783">
        <v>140.5</v>
      </c>
      <c r="D783">
        <v>139.429993</v>
      </c>
      <c r="E783">
        <v>140.28999300000001</v>
      </c>
      <c r="F783">
        <v>131.91686999999999</v>
      </c>
      <c r="G783">
        <v>2339700</v>
      </c>
      <c r="H783">
        <f t="shared" si="64"/>
        <v>0.82575704101079972</v>
      </c>
      <c r="I783">
        <f t="shared" si="65"/>
        <v>0.27757935943059708</v>
      </c>
      <c r="J783">
        <f t="shared" si="66"/>
        <v>-4.1956474888440889</v>
      </c>
      <c r="K783">
        <f t="shared" si="67"/>
        <v>6.4768725978647739</v>
      </c>
      <c r="L783">
        <f t="shared" si="68"/>
        <v>-4.1956474888440889</v>
      </c>
    </row>
    <row r="784" spans="1:12">
      <c r="A784" s="1">
        <v>42291</v>
      </c>
      <c r="B784">
        <v>139.75</v>
      </c>
      <c r="C784">
        <v>140.88999899999999</v>
      </c>
      <c r="D784">
        <v>133.58000200000001</v>
      </c>
      <c r="E784">
        <v>134.220001</v>
      </c>
      <c r="F784">
        <v>126.209175</v>
      </c>
      <c r="G784">
        <v>8752300</v>
      </c>
      <c r="H784">
        <f t="shared" si="64"/>
        <v>3.2543448029686699</v>
      </c>
      <c r="I784">
        <f t="shared" si="65"/>
        <v>0</v>
      </c>
      <c r="J784">
        <f t="shared" si="66"/>
        <v>0</v>
      </c>
      <c r="K784">
        <f t="shared" si="67"/>
        <v>6.1821329134937528</v>
      </c>
      <c r="L784">
        <f t="shared" si="68"/>
        <v>0</v>
      </c>
    </row>
    <row r="785" spans="1:12">
      <c r="A785" s="1">
        <v>42292</v>
      </c>
      <c r="B785">
        <v>135.16000399999999</v>
      </c>
      <c r="C785">
        <v>137.66999799999999</v>
      </c>
      <c r="D785">
        <v>135</v>
      </c>
      <c r="E785">
        <v>137.38999899999999</v>
      </c>
      <c r="F785">
        <v>129.189941</v>
      </c>
      <c r="G785">
        <v>6368300</v>
      </c>
      <c r="H785">
        <f t="shared" si="64"/>
        <v>1.681568051712119</v>
      </c>
      <c r="I785">
        <f t="shared" si="65"/>
        <v>3.2541556367277642</v>
      </c>
      <c r="J785">
        <f t="shared" si="66"/>
        <v>0</v>
      </c>
      <c r="K785">
        <f t="shared" si="67"/>
        <v>8.6656556790245727</v>
      </c>
      <c r="L785">
        <f t="shared" si="68"/>
        <v>0</v>
      </c>
    </row>
    <row r="786" spans="1:12">
      <c r="A786" s="1">
        <v>42293</v>
      </c>
      <c r="B786">
        <v>137.429993</v>
      </c>
      <c r="C786">
        <v>138.729996</v>
      </c>
      <c r="D786">
        <v>136.520004</v>
      </c>
      <c r="E786">
        <v>137.60000600000001</v>
      </c>
      <c r="F786">
        <v>129.38742099999999</v>
      </c>
      <c r="G786">
        <v>3173700</v>
      </c>
      <c r="H786">
        <f t="shared" si="64"/>
        <v>0.70626485432744945</v>
      </c>
      <c r="I786">
        <f t="shared" si="65"/>
        <v>6.2207202831606878</v>
      </c>
      <c r="J786">
        <f t="shared" si="66"/>
        <v>-9.5227802659609687E-2</v>
      </c>
      <c r="K786">
        <f t="shared" si="67"/>
        <v>7.8353710901858644</v>
      </c>
      <c r="L786">
        <f t="shared" si="68"/>
        <v>-9.5227802659609687E-2</v>
      </c>
    </row>
    <row r="787" spans="1:12">
      <c r="A787" s="1">
        <v>42296</v>
      </c>
      <c r="B787">
        <v>137.60000600000001</v>
      </c>
      <c r="C787">
        <v>138.61000100000001</v>
      </c>
      <c r="D787">
        <v>136.38999899999999</v>
      </c>
      <c r="E787">
        <v>138.41999799999999</v>
      </c>
      <c r="F787">
        <v>130.15849299999999</v>
      </c>
      <c r="G787">
        <v>4022000</v>
      </c>
      <c r="H787">
        <f t="shared" si="64"/>
        <v>0.89076106696432522</v>
      </c>
      <c r="I787">
        <f t="shared" si="65"/>
        <v>6.5940400649733695</v>
      </c>
      <c r="J787">
        <f t="shared" si="66"/>
        <v>0</v>
      </c>
      <c r="K787">
        <f t="shared" si="67"/>
        <v>7.9287244215516566</v>
      </c>
      <c r="L787">
        <f t="shared" si="68"/>
        <v>0</v>
      </c>
    </row>
    <row r="788" spans="1:12">
      <c r="A788" s="1">
        <v>42297</v>
      </c>
      <c r="B788">
        <v>137.94000199999999</v>
      </c>
      <c r="C788">
        <v>139.929993</v>
      </c>
      <c r="D788">
        <v>137.58000200000001</v>
      </c>
      <c r="E788">
        <v>138.88000500000001</v>
      </c>
      <c r="F788">
        <v>130.59103400000001</v>
      </c>
      <c r="G788">
        <v>4192900</v>
      </c>
      <c r="H788">
        <f t="shared" si="64"/>
        <v>0.85027985074626866</v>
      </c>
      <c r="I788">
        <f t="shared" si="65"/>
        <v>5.5885138220510049</v>
      </c>
      <c r="J788">
        <f t="shared" si="66"/>
        <v>-0.70504505444039478</v>
      </c>
      <c r="K788">
        <f t="shared" si="67"/>
        <v>6.9106077922836828</v>
      </c>
      <c r="L788">
        <f t="shared" si="68"/>
        <v>-0.70504505444039478</v>
      </c>
    </row>
    <row r="789" spans="1:12">
      <c r="A789" s="1">
        <v>42298</v>
      </c>
      <c r="B789">
        <v>141.699997</v>
      </c>
      <c r="C789">
        <v>142.14999399999999</v>
      </c>
      <c r="D789">
        <v>136.61000100000001</v>
      </c>
      <c r="E789">
        <v>141.19000199999999</v>
      </c>
      <c r="F789">
        <v>132.76316800000001</v>
      </c>
      <c r="G789">
        <v>8927200</v>
      </c>
      <c r="H789">
        <f t="shared" si="64"/>
        <v>1.6837927964631147</v>
      </c>
      <c r="I789">
        <f t="shared" si="65"/>
        <v>4.8118264429895117</v>
      </c>
      <c r="J789">
        <f t="shared" si="66"/>
        <v>0</v>
      </c>
      <c r="K789">
        <f t="shared" si="67"/>
        <v>5.240951329199504</v>
      </c>
      <c r="L789">
        <f t="shared" si="68"/>
        <v>0</v>
      </c>
    </row>
    <row r="790" spans="1:12">
      <c r="A790" s="1">
        <v>42299</v>
      </c>
      <c r="B790">
        <v>142</v>
      </c>
      <c r="C790">
        <v>147.36000100000001</v>
      </c>
      <c r="D790">
        <v>141.929993</v>
      </c>
      <c r="E790">
        <v>146.30999800000001</v>
      </c>
      <c r="F790">
        <v>137.57757599999999</v>
      </c>
      <c r="G790">
        <v>6976300</v>
      </c>
      <c r="H790">
        <f t="shared" si="64"/>
        <v>1.3072016669102575</v>
      </c>
      <c r="I790">
        <f t="shared" si="65"/>
        <v>1.1061373431993837</v>
      </c>
      <c r="J790">
        <f t="shared" si="66"/>
        <v>0</v>
      </c>
      <c r="K790">
        <f t="shared" si="67"/>
        <v>1.5200902448419475</v>
      </c>
      <c r="L790">
        <f t="shared" si="68"/>
        <v>-0.23955260816505683</v>
      </c>
    </row>
    <row r="791" spans="1:12">
      <c r="A791" s="1">
        <v>42300</v>
      </c>
      <c r="B791">
        <v>147.36999499999999</v>
      </c>
      <c r="C791">
        <v>147.75</v>
      </c>
      <c r="D791">
        <v>144.91000399999999</v>
      </c>
      <c r="E791">
        <v>146.699997</v>
      </c>
      <c r="F791">
        <v>137.944275</v>
      </c>
      <c r="G791">
        <v>4691200</v>
      </c>
      <c r="H791">
        <f t="shared" si="64"/>
        <v>0.8594428424342575</v>
      </c>
      <c r="I791">
        <f t="shared" si="65"/>
        <v>0.83925888324872855</v>
      </c>
      <c r="J791">
        <f t="shared" si="66"/>
        <v>0</v>
      </c>
      <c r="K791">
        <f t="shared" si="67"/>
        <v>1.252119120135369</v>
      </c>
      <c r="L791">
        <f t="shared" si="68"/>
        <v>-2.2910826777701097</v>
      </c>
    </row>
    <row r="792" spans="1:12">
      <c r="A792" s="1">
        <v>42303</v>
      </c>
      <c r="B792">
        <v>146.21000699999999</v>
      </c>
      <c r="C792">
        <v>147.229996</v>
      </c>
      <c r="D792">
        <v>145.550003</v>
      </c>
      <c r="E792">
        <v>146.699997</v>
      </c>
      <c r="F792">
        <v>137.944275</v>
      </c>
      <c r="G792">
        <v>3143400</v>
      </c>
      <c r="H792">
        <f t="shared" si="64"/>
        <v>0.54554731756081309</v>
      </c>
      <c r="I792">
        <f t="shared" si="65"/>
        <v>1.6097331144395384</v>
      </c>
      <c r="J792">
        <f t="shared" si="66"/>
        <v>-0.28169288323547126</v>
      </c>
      <c r="K792">
        <f t="shared" si="67"/>
        <v>2.2821436468693603</v>
      </c>
      <c r="L792">
        <f t="shared" si="68"/>
        <v>-2.7207192843548</v>
      </c>
    </row>
    <row r="793" spans="1:12">
      <c r="A793" s="1">
        <v>42304</v>
      </c>
      <c r="B793">
        <v>146.220001</v>
      </c>
      <c r="C793">
        <v>148.990005</v>
      </c>
      <c r="D793">
        <v>146.009995</v>
      </c>
      <c r="E793">
        <v>148.46000699999999</v>
      </c>
      <c r="F793">
        <v>139.59922800000001</v>
      </c>
      <c r="G793">
        <v>3411300</v>
      </c>
      <c r="H793">
        <f t="shared" si="64"/>
        <v>0.61066556872292432</v>
      </c>
      <c r="I793">
        <f t="shared" si="65"/>
        <v>0.40942410868434503</v>
      </c>
      <c r="J793">
        <f t="shared" si="66"/>
        <v>-0.59584688020845056</v>
      </c>
      <c r="K793">
        <f t="shared" si="67"/>
        <v>1.0738915003056864</v>
      </c>
      <c r="L793">
        <f t="shared" si="68"/>
        <v>-3.0271893372778966</v>
      </c>
    </row>
    <row r="794" spans="1:12">
      <c r="A794" s="1">
        <v>42305</v>
      </c>
      <c r="B794">
        <v>147.990005</v>
      </c>
      <c r="C794">
        <v>148.80999800000001</v>
      </c>
      <c r="D794">
        <v>145.13999899999999</v>
      </c>
      <c r="E794">
        <v>147.88000500000001</v>
      </c>
      <c r="F794">
        <v>139.05387899999999</v>
      </c>
      <c r="G794">
        <v>4408300</v>
      </c>
      <c r="H794">
        <f t="shared" si="64"/>
        <v>0.81185956227393608</v>
      </c>
      <c r="I794">
        <f t="shared" si="65"/>
        <v>0.53088368430728705</v>
      </c>
      <c r="J794">
        <f t="shared" si="66"/>
        <v>0</v>
      </c>
      <c r="K794">
        <f t="shared" si="67"/>
        <v>1.1961548443808232</v>
      </c>
      <c r="L794">
        <f t="shared" si="68"/>
        <v>-2.4459163734732945</v>
      </c>
    </row>
    <row r="795" spans="1:12">
      <c r="A795" s="1">
        <v>42306</v>
      </c>
      <c r="B795">
        <v>147.53999300000001</v>
      </c>
      <c r="C795">
        <v>147.86999499999999</v>
      </c>
      <c r="D795">
        <v>145.83000200000001</v>
      </c>
      <c r="E795">
        <v>147.179993</v>
      </c>
      <c r="F795">
        <v>138.39565999999999</v>
      </c>
      <c r="G795">
        <v>3072100</v>
      </c>
      <c r="H795">
        <f t="shared" si="64"/>
        <v>0.67875212655487061</v>
      </c>
      <c r="I795">
        <f t="shared" si="65"/>
        <v>1.1699540532208843</v>
      </c>
      <c r="J795">
        <f t="shared" si="66"/>
        <v>0</v>
      </c>
      <c r="K795">
        <f t="shared" si="67"/>
        <v>1.8394543125534188</v>
      </c>
      <c r="L795">
        <f t="shared" si="68"/>
        <v>-2.9074991029623614</v>
      </c>
    </row>
    <row r="796" spans="1:12">
      <c r="A796" s="1">
        <v>42307</v>
      </c>
      <c r="B796">
        <v>147.39999399999999</v>
      </c>
      <c r="C796">
        <v>149.60000600000001</v>
      </c>
      <c r="D796">
        <v>147.08999600000001</v>
      </c>
      <c r="E796">
        <v>148.070007</v>
      </c>
      <c r="F796">
        <v>139.232529</v>
      </c>
      <c r="G796">
        <v>3938000</v>
      </c>
      <c r="H796">
        <f t="shared" si="64"/>
        <v>1.0514623817839082</v>
      </c>
      <c r="I796">
        <f t="shared" si="65"/>
        <v>0</v>
      </c>
      <c r="J796">
        <f t="shared" si="66"/>
        <v>-0.40790741472317193</v>
      </c>
      <c r="K796">
        <f t="shared" si="67"/>
        <v>0.66175799484928222</v>
      </c>
      <c r="L796">
        <f t="shared" si="68"/>
        <v>-3.7392073897398159</v>
      </c>
    </row>
    <row r="797" spans="1:12">
      <c r="A797" s="1">
        <v>42310</v>
      </c>
      <c r="B797">
        <v>148.38000500000001</v>
      </c>
      <c r="C797">
        <v>149.470001</v>
      </c>
      <c r="D797">
        <v>147.55999800000001</v>
      </c>
      <c r="E797">
        <v>148.39999399999999</v>
      </c>
      <c r="F797">
        <v>139.54281599999999</v>
      </c>
      <c r="G797">
        <v>2516700</v>
      </c>
      <c r="H797">
        <f t="shared" si="64"/>
        <v>0.70012963818150453</v>
      </c>
      <c r="I797">
        <f t="shared" si="65"/>
        <v>0</v>
      </c>
      <c r="J797">
        <f t="shared" si="66"/>
        <v>-1.0504222153757441</v>
      </c>
      <c r="K797">
        <f t="shared" si="67"/>
        <v>0.74931089349495439</v>
      </c>
      <c r="L797">
        <f t="shared" si="68"/>
        <v>-4.0458132833533877</v>
      </c>
    </row>
    <row r="798" spans="1:12">
      <c r="A798" s="1">
        <v>42311</v>
      </c>
      <c r="B798">
        <v>148.029999</v>
      </c>
      <c r="C798">
        <v>148.46000699999999</v>
      </c>
      <c r="D798">
        <v>147.13999899999999</v>
      </c>
      <c r="E798">
        <v>148.08999600000001</v>
      </c>
      <c r="F798">
        <v>139.251328</v>
      </c>
      <c r="G798">
        <v>2470000</v>
      </c>
      <c r="H798">
        <f t="shared" si="64"/>
        <v>0.71196328921274732</v>
      </c>
      <c r="I798">
        <f t="shared" si="65"/>
        <v>0.25595378019888093</v>
      </c>
      <c r="J798">
        <f t="shared" si="66"/>
        <v>-1.3320687870875907</v>
      </c>
      <c r="K798">
        <f t="shared" si="67"/>
        <v>1.4347224165226016</v>
      </c>
      <c r="L798">
        <f t="shared" si="68"/>
        <v>-3.7719199658279021</v>
      </c>
    </row>
    <row r="799" spans="1:12">
      <c r="A799" s="1">
        <v>42312</v>
      </c>
      <c r="B799">
        <v>147.259995</v>
      </c>
      <c r="C799">
        <v>148.759995</v>
      </c>
      <c r="D799">
        <v>147.179993</v>
      </c>
      <c r="E799">
        <v>148.19000199999999</v>
      </c>
      <c r="F799">
        <v>140.20694</v>
      </c>
      <c r="G799">
        <v>2771500</v>
      </c>
      <c r="H799">
        <f t="shared" si="64"/>
        <v>0.84470682897391669</v>
      </c>
      <c r="I799">
        <f t="shared" si="65"/>
        <v>5.3778571315500498E-2</v>
      </c>
      <c r="J799">
        <f t="shared" si="66"/>
        <v>-2.1402324703195172</v>
      </c>
      <c r="K799">
        <f t="shared" si="67"/>
        <v>1.2301701139476442</v>
      </c>
      <c r="L799">
        <f t="shared" si="68"/>
        <v>-3.798068532317421</v>
      </c>
    </row>
    <row r="800" spans="1:12">
      <c r="A800" s="1">
        <v>42313</v>
      </c>
      <c r="B800">
        <v>148.19000199999999</v>
      </c>
      <c r="C800">
        <v>148.83999600000001</v>
      </c>
      <c r="D800">
        <v>146.490005</v>
      </c>
      <c r="E800">
        <v>147.970001</v>
      </c>
      <c r="F800">
        <v>139.99877900000001</v>
      </c>
      <c r="G800">
        <v>2545400</v>
      </c>
      <c r="H800">
        <f t="shared" si="64"/>
        <v>0.86177826831795123</v>
      </c>
      <c r="I800">
        <f t="shared" si="65"/>
        <v>0</v>
      </c>
      <c r="J800">
        <f t="shared" si="66"/>
        <v>-1.6792995535770463</v>
      </c>
      <c r="K800">
        <f t="shared" si="67"/>
        <v>1.1757592361128522</v>
      </c>
      <c r="L800">
        <f t="shared" si="68"/>
        <v>-3.3449442506333336</v>
      </c>
    </row>
    <row r="801" spans="1:12">
      <c r="A801" s="1">
        <v>42314</v>
      </c>
      <c r="B801">
        <v>146.58000200000001</v>
      </c>
      <c r="C801">
        <v>148.16999799999999</v>
      </c>
      <c r="D801">
        <v>146.009995</v>
      </c>
      <c r="E801">
        <v>147.94000199999999</v>
      </c>
      <c r="F801">
        <v>139.97039799999999</v>
      </c>
      <c r="G801">
        <v>2294100</v>
      </c>
      <c r="H801">
        <f t="shared" si="64"/>
        <v>0.80542214357937314</v>
      </c>
      <c r="I801">
        <f t="shared" si="65"/>
        <v>0</v>
      </c>
      <c r="J801">
        <f t="shared" si="66"/>
        <v>-3.0271893372778966</v>
      </c>
      <c r="K801">
        <f t="shared" si="67"/>
        <v>1.6332577665284311</v>
      </c>
      <c r="L801">
        <f t="shared" si="68"/>
        <v>-3.0271893372778966</v>
      </c>
    </row>
    <row r="802" spans="1:12">
      <c r="A802" s="1">
        <v>42317</v>
      </c>
      <c r="B802">
        <v>146.89999399999999</v>
      </c>
      <c r="C802">
        <v>147.479996</v>
      </c>
      <c r="D802">
        <v>145.179993</v>
      </c>
      <c r="E802">
        <v>145.979996</v>
      </c>
      <c r="F802">
        <v>138.11596700000001</v>
      </c>
      <c r="G802">
        <v>2980800</v>
      </c>
      <c r="H802">
        <f t="shared" si="64"/>
        <v>1.1830731006453559</v>
      </c>
      <c r="I802">
        <f t="shared" si="65"/>
        <v>0</v>
      </c>
      <c r="J802">
        <f t="shared" si="66"/>
        <v>-2.472790448474524</v>
      </c>
      <c r="K802">
        <f t="shared" si="67"/>
        <v>2.1087605670941389</v>
      </c>
      <c r="L802">
        <f t="shared" si="68"/>
        <v>-2.472790448474524</v>
      </c>
    </row>
    <row r="803" spans="1:12">
      <c r="A803" s="1">
        <v>42318</v>
      </c>
      <c r="B803">
        <v>145.279999</v>
      </c>
      <c r="C803">
        <v>146.13999899999999</v>
      </c>
      <c r="D803">
        <v>144.029999</v>
      </c>
      <c r="E803">
        <v>145.14999399999999</v>
      </c>
      <c r="F803">
        <v>137.33068800000001</v>
      </c>
      <c r="G803">
        <v>2524100</v>
      </c>
      <c r="H803">
        <f t="shared" si="64"/>
        <v>0.96621445742546974</v>
      </c>
      <c r="I803">
        <f t="shared" si="65"/>
        <v>0</v>
      </c>
      <c r="J803">
        <f t="shared" si="66"/>
        <v>-1.6940936033749401</v>
      </c>
      <c r="K803">
        <f t="shared" si="67"/>
        <v>3.0450232861983424</v>
      </c>
      <c r="L803">
        <f t="shared" si="68"/>
        <v>-1.6940936033749401</v>
      </c>
    </row>
    <row r="804" spans="1:12">
      <c r="A804" s="1">
        <v>42319</v>
      </c>
      <c r="B804">
        <v>145.199997</v>
      </c>
      <c r="C804">
        <v>145.83000200000001</v>
      </c>
      <c r="D804">
        <v>144.520004</v>
      </c>
      <c r="E804">
        <v>144.990005</v>
      </c>
      <c r="F804">
        <v>137.17932099999999</v>
      </c>
      <c r="G804">
        <v>1579600</v>
      </c>
      <c r="H804">
        <f t="shared" si="64"/>
        <v>0.60216988540626259</v>
      </c>
      <c r="I804">
        <f t="shared" si="65"/>
        <v>0.52115064772474329</v>
      </c>
      <c r="J804">
        <f t="shared" si="66"/>
        <v>-2.0274065312093312</v>
      </c>
      <c r="K804">
        <f t="shared" si="67"/>
        <v>3.2640704482744272</v>
      </c>
      <c r="L804">
        <f t="shared" si="68"/>
        <v>-2.0274065312093312</v>
      </c>
    </row>
    <row r="805" spans="1:12">
      <c r="A805" s="1">
        <v>42320</v>
      </c>
      <c r="B805">
        <v>143</v>
      </c>
      <c r="C805">
        <v>144.39999399999999</v>
      </c>
      <c r="D805">
        <v>141.58999600000001</v>
      </c>
      <c r="E805">
        <v>142.53999300000001</v>
      </c>
      <c r="F805">
        <v>134.861267</v>
      </c>
      <c r="G805">
        <v>3796800</v>
      </c>
      <c r="H805">
        <f t="shared" si="64"/>
        <v>1.5920831935592084</v>
      </c>
      <c r="I805">
        <f t="shared" si="65"/>
        <v>2.7631614721535214</v>
      </c>
      <c r="J805">
        <f t="shared" si="66"/>
        <v>0</v>
      </c>
      <c r="K805">
        <f t="shared" si="67"/>
        <v>4.2867051642675422</v>
      </c>
      <c r="L805">
        <f t="shared" si="68"/>
        <v>0</v>
      </c>
    </row>
    <row r="806" spans="1:12">
      <c r="A806" s="1">
        <v>42321</v>
      </c>
      <c r="B806">
        <v>142.33000200000001</v>
      </c>
      <c r="C806">
        <v>143.88999899999999</v>
      </c>
      <c r="D806">
        <v>141.86000100000001</v>
      </c>
      <c r="E806">
        <v>142.58999600000001</v>
      </c>
      <c r="F806">
        <v>134.90860000000001</v>
      </c>
      <c r="G806">
        <v>3063800</v>
      </c>
      <c r="H806">
        <f t="shared" si="64"/>
        <v>1.1626971477146804</v>
      </c>
      <c r="I806">
        <f t="shared" si="65"/>
        <v>3.8849100276941493</v>
      </c>
      <c r="J806">
        <f t="shared" si="66"/>
        <v>0</v>
      </c>
      <c r="K806">
        <f t="shared" si="67"/>
        <v>4.6563326475525413</v>
      </c>
      <c r="L806">
        <f t="shared" si="68"/>
        <v>0</v>
      </c>
    </row>
    <row r="807" spans="1:12">
      <c r="A807" s="1">
        <v>42324</v>
      </c>
      <c r="B807">
        <v>142.58000200000001</v>
      </c>
      <c r="C807">
        <v>144.5</v>
      </c>
      <c r="D807">
        <v>142.33000200000001</v>
      </c>
      <c r="E807">
        <v>144.41999799999999</v>
      </c>
      <c r="F807">
        <v>136.64003</v>
      </c>
      <c r="G807">
        <v>2378300</v>
      </c>
      <c r="H807">
        <f t="shared" si="64"/>
        <v>0.85273680360843596</v>
      </c>
      <c r="I807">
        <f t="shared" si="65"/>
        <v>4.2145301038062382</v>
      </c>
      <c r="J807">
        <f t="shared" si="66"/>
        <v>0</v>
      </c>
      <c r="K807">
        <f t="shared" si="67"/>
        <v>4.2145301038062382</v>
      </c>
      <c r="L807">
        <f t="shared" si="68"/>
        <v>-0.61125201136441853</v>
      </c>
    </row>
    <row r="808" spans="1:12">
      <c r="A808" s="1">
        <v>42325</v>
      </c>
      <c r="B808">
        <v>145.28999300000001</v>
      </c>
      <c r="C808">
        <v>146.58999600000001</v>
      </c>
      <c r="D808">
        <v>144.63999899999999</v>
      </c>
      <c r="E808">
        <v>146.08000200000001</v>
      </c>
      <c r="F808">
        <v>138.21057099999999</v>
      </c>
      <c r="G808">
        <v>3038300</v>
      </c>
      <c r="H808">
        <f t="shared" si="64"/>
        <v>1.1385711930208504</v>
      </c>
      <c r="I808">
        <f t="shared" si="65"/>
        <v>2.7286991671655407</v>
      </c>
      <c r="J808">
        <f t="shared" si="66"/>
        <v>0</v>
      </c>
      <c r="K808">
        <f t="shared" si="67"/>
        <v>2.7286991671655407</v>
      </c>
      <c r="L808">
        <f t="shared" si="68"/>
        <v>-2.1985564311293992</v>
      </c>
    </row>
    <row r="809" spans="1:12">
      <c r="A809" s="1">
        <v>42326</v>
      </c>
      <c r="B809">
        <v>146.240005</v>
      </c>
      <c r="C809">
        <v>148.38999899999999</v>
      </c>
      <c r="D809">
        <v>146.229996</v>
      </c>
      <c r="E809">
        <v>148.279999</v>
      </c>
      <c r="F809">
        <v>140.29209900000001</v>
      </c>
      <c r="G809">
        <v>3101100</v>
      </c>
      <c r="H809">
        <f t="shared" si="64"/>
        <v>1.1189812943825415</v>
      </c>
      <c r="I809">
        <f t="shared" si="65"/>
        <v>1.4825776769497956</v>
      </c>
      <c r="J809">
        <f t="shared" si="66"/>
        <v>0</v>
      </c>
      <c r="K809">
        <f t="shared" si="67"/>
        <v>1.4825776769497956</v>
      </c>
      <c r="L809">
        <f t="shared" si="68"/>
        <v>-3.2619771117274801</v>
      </c>
    </row>
    <row r="810" spans="1:12">
      <c r="A810" s="1">
        <v>42327</v>
      </c>
      <c r="B810">
        <v>148.78999300000001</v>
      </c>
      <c r="C810">
        <v>149.479996</v>
      </c>
      <c r="D810">
        <v>148.259995</v>
      </c>
      <c r="E810">
        <v>149.240005</v>
      </c>
      <c r="F810">
        <v>141.20036300000001</v>
      </c>
      <c r="G810">
        <v>2492600</v>
      </c>
      <c r="H810">
        <f t="shared" si="64"/>
        <v>0.81042768056287107</v>
      </c>
      <c r="I810">
        <f t="shared" si="65"/>
        <v>0.74257427729661807</v>
      </c>
      <c r="J810">
        <f t="shared" si="66"/>
        <v>-0.70146636656773609</v>
      </c>
      <c r="K810">
        <f t="shared" si="67"/>
        <v>0.74257427729661807</v>
      </c>
      <c r="L810">
        <f t="shared" si="68"/>
        <v>-4.5865292252303211</v>
      </c>
    </row>
    <row r="811" spans="1:12">
      <c r="A811" s="1">
        <v>42328</v>
      </c>
      <c r="B811">
        <v>149.83999600000001</v>
      </c>
      <c r="C811">
        <v>150.58999600000001</v>
      </c>
      <c r="D811">
        <v>149.11999499999999</v>
      </c>
      <c r="E811">
        <v>149.39999399999999</v>
      </c>
      <c r="F811">
        <v>141.35173</v>
      </c>
      <c r="G811">
        <v>3210200</v>
      </c>
      <c r="H811">
        <f t="shared" si="64"/>
        <v>1.140463688619521</v>
      </c>
      <c r="I811">
        <f t="shared" si="65"/>
        <v>0</v>
      </c>
      <c r="J811">
        <f t="shared" si="66"/>
        <v>-1.6362674904864321</v>
      </c>
      <c r="K811">
        <f t="shared" si="67"/>
        <v>0</v>
      </c>
      <c r="L811">
        <f t="shared" si="68"/>
        <v>-6.8602443287367336</v>
      </c>
    </row>
    <row r="812" spans="1:12">
      <c r="A812" s="1">
        <v>42331</v>
      </c>
      <c r="B812">
        <v>149.38999899999999</v>
      </c>
      <c r="C812">
        <v>149.699997</v>
      </c>
      <c r="D812">
        <v>147.71000699999999</v>
      </c>
      <c r="E812">
        <v>148.33999600000001</v>
      </c>
      <c r="F812">
        <v>140.34883099999999</v>
      </c>
      <c r="G812">
        <v>3183700</v>
      </c>
      <c r="H812">
        <f t="shared" si="64"/>
        <v>1.1194050842094161</v>
      </c>
      <c r="I812">
        <f t="shared" si="65"/>
        <v>0</v>
      </c>
      <c r="J812">
        <f t="shared" si="66"/>
        <v>-1.590959236769909</v>
      </c>
      <c r="K812">
        <f t="shared" si="67"/>
        <v>6.6804276555868999E-2</v>
      </c>
      <c r="L812">
        <f t="shared" si="68"/>
        <v>-5.9711648378704645</v>
      </c>
    </row>
    <row r="813" spans="1:12">
      <c r="A813" s="1">
        <v>42332</v>
      </c>
      <c r="B813">
        <v>147.490005</v>
      </c>
      <c r="C813">
        <v>149.58999600000001</v>
      </c>
      <c r="D813">
        <v>147.220001</v>
      </c>
      <c r="E813">
        <v>148.64999399999999</v>
      </c>
      <c r="F813">
        <v>140.64215100000001</v>
      </c>
      <c r="G813">
        <v>2626600</v>
      </c>
      <c r="H813">
        <f t="shared" si="64"/>
        <v>0.8740241849073932</v>
      </c>
      <c r="I813">
        <f t="shared" si="65"/>
        <v>0</v>
      </c>
      <c r="J813">
        <f t="shared" si="66"/>
        <v>-1.2634152882528409</v>
      </c>
      <c r="K813">
        <f t="shared" si="67"/>
        <v>0.14038839870013117</v>
      </c>
      <c r="L813">
        <f t="shared" si="68"/>
        <v>-5.6581999343961478</v>
      </c>
    </row>
    <row r="814" spans="1:12">
      <c r="A814" s="1">
        <v>42333</v>
      </c>
      <c r="B814">
        <v>149.03999300000001</v>
      </c>
      <c r="C814">
        <v>149.14999399999999</v>
      </c>
      <c r="D814">
        <v>147.38000500000001</v>
      </c>
      <c r="E814">
        <v>147.429993</v>
      </c>
      <c r="F814">
        <v>139.48786899999999</v>
      </c>
      <c r="G814">
        <v>1852200</v>
      </c>
      <c r="H814">
        <f t="shared" si="64"/>
        <v>0.63369873137085853</v>
      </c>
      <c r="I814">
        <f t="shared" si="65"/>
        <v>0.16761650020582636</v>
      </c>
      <c r="J814">
        <f t="shared" si="66"/>
        <v>-1.3706092627693967</v>
      </c>
      <c r="K814">
        <f t="shared" si="67"/>
        <v>0.4358089347291636</v>
      </c>
      <c r="L814">
        <f t="shared" si="68"/>
        <v>-5.7606226841965587</v>
      </c>
    </row>
    <row r="815" spans="1:12">
      <c r="A815" s="1">
        <v>42335</v>
      </c>
      <c r="B815">
        <v>147.5</v>
      </c>
      <c r="C815">
        <v>147.970001</v>
      </c>
      <c r="D815">
        <v>146.679993</v>
      </c>
      <c r="E815">
        <v>146.949997</v>
      </c>
      <c r="F815">
        <v>139.03372200000001</v>
      </c>
      <c r="G815">
        <v>1282100</v>
      </c>
      <c r="H815">
        <f t="shared" si="64"/>
        <v>0.47963756892849396</v>
      </c>
      <c r="I815">
        <f t="shared" si="65"/>
        <v>0.96640737334319282</v>
      </c>
      <c r="J815">
        <f t="shared" si="66"/>
        <v>-1.6362108771030501</v>
      </c>
      <c r="K815">
        <f t="shared" si="67"/>
        <v>1.2367385197219858</v>
      </c>
      <c r="L815">
        <f t="shared" si="68"/>
        <v>-5.3108769919289589</v>
      </c>
    </row>
    <row r="816" spans="1:12">
      <c r="A816" s="1">
        <v>42338</v>
      </c>
      <c r="B816">
        <v>146.970001</v>
      </c>
      <c r="C816">
        <v>147.259995</v>
      </c>
      <c r="D816">
        <v>145.36000100000001</v>
      </c>
      <c r="E816">
        <v>145.449997</v>
      </c>
      <c r="F816">
        <v>137.614532</v>
      </c>
      <c r="G816">
        <v>3176700</v>
      </c>
      <c r="H816">
        <f t="shared" si="64"/>
        <v>1.30676769671241</v>
      </c>
      <c r="I816">
        <f t="shared" si="65"/>
        <v>1.453211376246474</v>
      </c>
      <c r="J816">
        <f t="shared" si="66"/>
        <v>-0.74298430969328855</v>
      </c>
      <c r="K816">
        <f t="shared" si="67"/>
        <v>1.7248459094406463</v>
      </c>
      <c r="L816">
        <f t="shared" si="68"/>
        <v>-4.4510195070788567</v>
      </c>
    </row>
    <row r="817" spans="1:12">
      <c r="A817" s="1">
        <v>42339</v>
      </c>
      <c r="B817">
        <v>146.53999300000001</v>
      </c>
      <c r="C817">
        <v>149.39999399999999</v>
      </c>
      <c r="D817">
        <v>146.470001</v>
      </c>
      <c r="E817">
        <v>147.740005</v>
      </c>
      <c r="F817">
        <v>139.78117399999999</v>
      </c>
      <c r="G817">
        <v>3444300</v>
      </c>
      <c r="H817">
        <f t="shared" si="64"/>
        <v>1.4207634494649914</v>
      </c>
      <c r="I817">
        <f t="shared" si="65"/>
        <v>6.6938423036354069E-2</v>
      </c>
      <c r="J817">
        <f t="shared" si="66"/>
        <v>-1.4951880829167146</v>
      </c>
      <c r="K817">
        <f t="shared" si="67"/>
        <v>0.26774365198435779</v>
      </c>
      <c r="L817">
        <f t="shared" si="68"/>
        <v>-5.1751225153606759</v>
      </c>
    </row>
    <row r="818" spans="1:12">
      <c r="A818" s="1">
        <v>42340</v>
      </c>
      <c r="B818">
        <v>147.550003</v>
      </c>
      <c r="C818">
        <v>148.029999</v>
      </c>
      <c r="D818">
        <v>146.38000500000001</v>
      </c>
      <c r="E818">
        <v>146.96000699999999</v>
      </c>
      <c r="F818">
        <v>139.04319799999999</v>
      </c>
      <c r="G818">
        <v>2648800</v>
      </c>
      <c r="H818">
        <f t="shared" si="64"/>
        <v>1.0696258247926409</v>
      </c>
      <c r="I818">
        <f t="shared" si="65"/>
        <v>0.99304263320301467</v>
      </c>
      <c r="J818">
        <f t="shared" si="66"/>
        <v>-1.4346262660668767</v>
      </c>
      <c r="K818">
        <f t="shared" si="67"/>
        <v>1.1957062838323738</v>
      </c>
      <c r="L818">
        <f t="shared" si="68"/>
        <v>-5.116823161742631</v>
      </c>
    </row>
    <row r="819" spans="1:12">
      <c r="A819" s="1">
        <v>42341</v>
      </c>
      <c r="B819">
        <v>147.050003</v>
      </c>
      <c r="C819">
        <v>147.63000500000001</v>
      </c>
      <c r="D819">
        <v>144.279999</v>
      </c>
      <c r="E819">
        <v>145.55999800000001</v>
      </c>
      <c r="F819">
        <v>137.718613</v>
      </c>
      <c r="G819">
        <v>3008700</v>
      </c>
      <c r="H819">
        <f t="shared" si="64"/>
        <v>1.2127844825501246</v>
      </c>
      <c r="I819">
        <f t="shared" si="65"/>
        <v>1.2666767843027498</v>
      </c>
      <c r="J819">
        <f t="shared" si="66"/>
        <v>-1.3931210243493304</v>
      </c>
      <c r="K819">
        <f t="shared" si="67"/>
        <v>1.4698895390540645</v>
      </c>
      <c r="L819">
        <f t="shared" si="68"/>
        <v>-3.735791542388363</v>
      </c>
    </row>
    <row r="820" spans="1:12">
      <c r="A820" s="1">
        <v>42342</v>
      </c>
      <c r="B820">
        <v>146.35000600000001</v>
      </c>
      <c r="C820">
        <v>148.779999</v>
      </c>
      <c r="D820">
        <v>146.08999600000001</v>
      </c>
      <c r="E820">
        <v>148.5</v>
      </c>
      <c r="F820">
        <v>140.50022899999999</v>
      </c>
      <c r="G820">
        <v>3892900</v>
      </c>
      <c r="H820">
        <f t="shared" si="64"/>
        <v>1.4353715912275269</v>
      </c>
      <c r="I820">
        <f t="shared" si="65"/>
        <v>0.483936688291009</v>
      </c>
      <c r="J820">
        <f t="shared" si="66"/>
        <v>-2.6148210723477692</v>
      </c>
      <c r="K820">
        <f t="shared" si="67"/>
        <v>0.68557871142343541</v>
      </c>
      <c r="L820">
        <f t="shared" si="68"/>
        <v>-4.9284668335537667</v>
      </c>
    </row>
    <row r="821" spans="1:12">
      <c r="A821" s="1">
        <v>42345</v>
      </c>
      <c r="B821">
        <v>148.300003</v>
      </c>
      <c r="C821">
        <v>149.5</v>
      </c>
      <c r="D821">
        <v>147.320007</v>
      </c>
      <c r="E821">
        <v>148.449997</v>
      </c>
      <c r="F821">
        <v>140.45292699999999</v>
      </c>
      <c r="G821">
        <v>3417700</v>
      </c>
      <c r="H821">
        <f t="shared" si="64"/>
        <v>1.0567112309385707</v>
      </c>
      <c r="I821">
        <f t="shared" si="65"/>
        <v>0</v>
      </c>
      <c r="J821">
        <f t="shared" si="66"/>
        <v>-3.4279139017418072</v>
      </c>
      <c r="K821">
        <f t="shared" si="67"/>
        <v>0.20067090301003598</v>
      </c>
      <c r="L821">
        <f t="shared" si="68"/>
        <v>-5.7222424650034229</v>
      </c>
    </row>
    <row r="822" spans="1:12">
      <c r="A822" s="1">
        <v>42346</v>
      </c>
      <c r="B822">
        <v>146.820007</v>
      </c>
      <c r="C822">
        <v>147.229996</v>
      </c>
      <c r="D822">
        <v>144.64999399999999</v>
      </c>
      <c r="E822">
        <v>144.990005</v>
      </c>
      <c r="F822">
        <v>137.17932099999999</v>
      </c>
      <c r="G822">
        <v>5021100</v>
      </c>
      <c r="H822">
        <f t="shared" si="64"/>
        <v>1.5296665935512175</v>
      </c>
      <c r="I822">
        <f t="shared" si="65"/>
        <v>0.1562256376071561</v>
      </c>
      <c r="J822">
        <f t="shared" si="66"/>
        <v>-2.2053142981810301</v>
      </c>
      <c r="K822">
        <f t="shared" si="67"/>
        <v>1.7455729605535029</v>
      </c>
      <c r="L822">
        <f t="shared" si="68"/>
        <v>-5.1088830325150161</v>
      </c>
    </row>
    <row r="823" spans="1:12">
      <c r="A823" s="1">
        <v>42347</v>
      </c>
      <c r="B823">
        <v>144.60000600000001</v>
      </c>
      <c r="C823">
        <v>145.69000199999999</v>
      </c>
      <c r="D823">
        <v>142.270004</v>
      </c>
      <c r="E823">
        <v>144.240005</v>
      </c>
      <c r="F823">
        <v>136.46972700000001</v>
      </c>
      <c r="G823">
        <v>5124600</v>
      </c>
      <c r="H823">
        <f t="shared" si="64"/>
        <v>1.4243546127676605</v>
      </c>
      <c r="I823">
        <f t="shared" si="65"/>
        <v>1.2149117823472868</v>
      </c>
      <c r="J823">
        <f t="shared" si="66"/>
        <v>-0.56933786267413744</v>
      </c>
      <c r="K823">
        <f t="shared" si="67"/>
        <v>2.82105905935811</v>
      </c>
      <c r="L823">
        <f t="shared" si="68"/>
        <v>-6.8602015362282529</v>
      </c>
    </row>
    <row r="824" spans="1:12">
      <c r="A824" s="1">
        <v>42348</v>
      </c>
      <c r="B824">
        <v>144.61999499999999</v>
      </c>
      <c r="C824">
        <v>147.46000699999999</v>
      </c>
      <c r="D824">
        <v>144.16000399999999</v>
      </c>
      <c r="E824">
        <v>146.41000399999999</v>
      </c>
      <c r="F824">
        <v>138.52281199999999</v>
      </c>
      <c r="G824">
        <v>3273400</v>
      </c>
      <c r="H824">
        <f t="shared" si="64"/>
        <v>0.79975568043000245</v>
      </c>
      <c r="I824">
        <f t="shared" si="65"/>
        <v>0.77986840187795525</v>
      </c>
      <c r="J824">
        <f t="shared" si="66"/>
        <v>-1.8729168459235035</v>
      </c>
      <c r="K824">
        <f t="shared" si="67"/>
        <v>1.5868682279392634</v>
      </c>
      <c r="L824">
        <f t="shared" si="68"/>
        <v>-9.9611546903120125</v>
      </c>
    </row>
    <row r="825" spans="1:12">
      <c r="A825" s="1">
        <v>42349</v>
      </c>
      <c r="B825">
        <v>145</v>
      </c>
      <c r="C825">
        <v>145.699997</v>
      </c>
      <c r="D825">
        <v>143.720001</v>
      </c>
      <c r="E825">
        <v>144.61999499999999</v>
      </c>
      <c r="F825">
        <v>136.829239</v>
      </c>
      <c r="G825">
        <v>3684700</v>
      </c>
      <c r="H825">
        <f t="shared" si="64"/>
        <v>0.88874899299073307</v>
      </c>
      <c r="I825">
        <f t="shared" si="65"/>
        <v>2.81400554867548</v>
      </c>
      <c r="J825">
        <f t="shared" si="66"/>
        <v>-1.5724979016664535</v>
      </c>
      <c r="K825">
        <f t="shared" si="67"/>
        <v>2.81400554867548</v>
      </c>
      <c r="L825">
        <f t="shared" si="68"/>
        <v>-10.297803296007494</v>
      </c>
    </row>
    <row r="826" spans="1:12">
      <c r="A826" s="1">
        <v>42352</v>
      </c>
      <c r="B826">
        <v>144.5</v>
      </c>
      <c r="C826">
        <v>144.5</v>
      </c>
      <c r="D826">
        <v>141.46000699999999</v>
      </c>
      <c r="E826">
        <v>143</v>
      </c>
      <c r="F826">
        <v>135.29652400000001</v>
      </c>
      <c r="G826">
        <v>4845000</v>
      </c>
      <c r="H826">
        <f t="shared" si="64"/>
        <v>1.1804692639426944</v>
      </c>
      <c r="I826">
        <f t="shared" si="65"/>
        <v>3.6678221453287225</v>
      </c>
      <c r="J826">
        <f t="shared" si="66"/>
        <v>-1.8167735563592906</v>
      </c>
      <c r="K826">
        <f t="shared" si="67"/>
        <v>3.6678221453287225</v>
      </c>
      <c r="L826">
        <f t="shared" si="68"/>
        <v>-8.8647026576211037</v>
      </c>
    </row>
    <row r="827" spans="1:12">
      <c r="A827" s="1">
        <v>42353</v>
      </c>
      <c r="B827">
        <v>145.66000399999999</v>
      </c>
      <c r="C827">
        <v>147.10000600000001</v>
      </c>
      <c r="D827">
        <v>144.11999499999999</v>
      </c>
      <c r="E827">
        <v>146.529999</v>
      </c>
      <c r="F827">
        <v>138.63635300000001</v>
      </c>
      <c r="G827">
        <v>4705300</v>
      </c>
      <c r="H827">
        <f t="shared" si="64"/>
        <v>1.0718809228750548</v>
      </c>
      <c r="I827">
        <f t="shared" si="65"/>
        <v>1.8354839496063624</v>
      </c>
      <c r="J827">
        <f t="shared" si="66"/>
        <v>-3.628917694591927</v>
      </c>
      <c r="K827">
        <f t="shared" si="67"/>
        <v>1.8354839496063624</v>
      </c>
      <c r="L827">
        <f t="shared" si="68"/>
        <v>-11.358586988571565</v>
      </c>
    </row>
    <row r="828" spans="1:12">
      <c r="A828" s="1">
        <v>42354</v>
      </c>
      <c r="B828">
        <v>147.979996</v>
      </c>
      <c r="C828">
        <v>148.61000100000001</v>
      </c>
      <c r="D828">
        <v>146.229996</v>
      </c>
      <c r="E828">
        <v>148.11000100000001</v>
      </c>
      <c r="F828">
        <v>140.13125600000001</v>
      </c>
      <c r="G828">
        <v>3316000</v>
      </c>
      <c r="H828">
        <f t="shared" si="64"/>
        <v>0.76642167059584898</v>
      </c>
      <c r="I828">
        <f t="shared" si="65"/>
        <v>0.80075499091073454</v>
      </c>
      <c r="J828">
        <f t="shared" si="66"/>
        <v>-5.0194879305064131</v>
      </c>
      <c r="K828">
        <f t="shared" si="67"/>
        <v>0.80075499091073454</v>
      </c>
      <c r="L828">
        <f t="shared" si="68"/>
        <v>-13.964301824914232</v>
      </c>
    </row>
    <row r="829" spans="1:12">
      <c r="A829" s="1">
        <v>42355</v>
      </c>
      <c r="B829">
        <v>148.85000600000001</v>
      </c>
      <c r="C829">
        <v>149.800003</v>
      </c>
      <c r="D829">
        <v>145.5</v>
      </c>
      <c r="E829">
        <v>145.55999800000001</v>
      </c>
      <c r="F829">
        <v>137.718613</v>
      </c>
      <c r="G829">
        <v>3448800</v>
      </c>
      <c r="H829">
        <f t="shared" si="64"/>
        <v>0.86983717035572328</v>
      </c>
      <c r="I829">
        <f t="shared" si="65"/>
        <v>0</v>
      </c>
      <c r="J829">
        <f t="shared" si="66"/>
        <v>-4.5429560137457123</v>
      </c>
      <c r="K829">
        <f t="shared" si="67"/>
        <v>0</v>
      </c>
      <c r="L829">
        <f t="shared" si="68"/>
        <v>-14.426115463917526</v>
      </c>
    </row>
    <row r="830" spans="1:12">
      <c r="A830" s="1">
        <v>42356</v>
      </c>
      <c r="B830">
        <v>144.41000399999999</v>
      </c>
      <c r="C830">
        <v>144.41000399999999</v>
      </c>
      <c r="D830">
        <v>138.88999899999999</v>
      </c>
      <c r="E830">
        <v>139.58000200000001</v>
      </c>
      <c r="F830">
        <v>132.060745</v>
      </c>
      <c r="G830">
        <v>9952000</v>
      </c>
      <c r="H830">
        <f t="shared" si="64"/>
        <v>2.4880248802488025</v>
      </c>
      <c r="I830">
        <f t="shared" si="65"/>
        <v>0</v>
      </c>
      <c r="J830">
        <f t="shared" si="66"/>
        <v>0</v>
      </c>
      <c r="K830">
        <f t="shared" si="67"/>
        <v>2.4859745866359879</v>
      </c>
      <c r="L830">
        <f t="shared" si="68"/>
        <v>-10.353515086424611</v>
      </c>
    </row>
    <row r="831" spans="1:12">
      <c r="A831" s="1">
        <v>42359</v>
      </c>
      <c r="B831">
        <v>140.21000699999999</v>
      </c>
      <c r="C831">
        <v>141.94000199999999</v>
      </c>
      <c r="D831">
        <v>139.699997</v>
      </c>
      <c r="E831">
        <v>140.89999399999999</v>
      </c>
      <c r="F831">
        <v>133.30964700000001</v>
      </c>
      <c r="G831">
        <v>3746400</v>
      </c>
      <c r="H831">
        <f t="shared" si="64"/>
        <v>0.71313544319700306</v>
      </c>
      <c r="I831">
        <f t="shared" si="65"/>
        <v>1.9233450482831471</v>
      </c>
      <c r="J831">
        <f t="shared" si="66"/>
        <v>0</v>
      </c>
      <c r="K831">
        <f t="shared" si="67"/>
        <v>4.2694081404902384</v>
      </c>
      <c r="L831">
        <f t="shared" si="68"/>
        <v>-14.230492073668408</v>
      </c>
    </row>
    <row r="832" spans="1:12">
      <c r="A832" s="1">
        <v>42360</v>
      </c>
      <c r="B832">
        <v>141.720001</v>
      </c>
      <c r="C832">
        <v>142.78999300000001</v>
      </c>
      <c r="D832">
        <v>140.5</v>
      </c>
      <c r="E832">
        <v>142.38000500000001</v>
      </c>
      <c r="F832">
        <v>134.70993000000001</v>
      </c>
      <c r="G832">
        <v>2791700</v>
      </c>
      <c r="H832">
        <f t="shared" si="64"/>
        <v>0.55460198263702642</v>
      </c>
      <c r="I832">
        <f t="shared" si="65"/>
        <v>3.3405737333427821</v>
      </c>
      <c r="J832">
        <f t="shared" si="66"/>
        <v>0</v>
      </c>
      <c r="K832">
        <f t="shared" si="67"/>
        <v>3.6487199771765448</v>
      </c>
      <c r="L832">
        <f t="shared" si="68"/>
        <v>-14.71886120996442</v>
      </c>
    </row>
    <row r="833" spans="1:12">
      <c r="A833" s="1">
        <v>42361</v>
      </c>
      <c r="B833">
        <v>143.08000200000001</v>
      </c>
      <c r="C833">
        <v>144.070007</v>
      </c>
      <c r="D833">
        <v>142.80999800000001</v>
      </c>
      <c r="E833">
        <v>144.05999800000001</v>
      </c>
      <c r="F833">
        <v>136.299408</v>
      </c>
      <c r="G833">
        <v>3353900</v>
      </c>
      <c r="H833">
        <f t="shared" si="64"/>
        <v>0.72111683989180775</v>
      </c>
      <c r="I833">
        <f t="shared" si="65"/>
        <v>2.7278356417376979</v>
      </c>
      <c r="J833">
        <f t="shared" si="66"/>
        <v>0</v>
      </c>
      <c r="K833">
        <f t="shared" si="67"/>
        <v>2.7278356417376979</v>
      </c>
      <c r="L833">
        <f t="shared" si="68"/>
        <v>-16.098311268094839</v>
      </c>
    </row>
    <row r="834" spans="1:12">
      <c r="A834" s="1">
        <v>42362</v>
      </c>
      <c r="B834">
        <v>143.60000600000001</v>
      </c>
      <c r="C834">
        <v>143.929993</v>
      </c>
      <c r="D834">
        <v>143.36000100000001</v>
      </c>
      <c r="E834">
        <v>143.529999</v>
      </c>
      <c r="F834">
        <v>135.79795799999999</v>
      </c>
      <c r="G834">
        <v>1185000</v>
      </c>
      <c r="H834">
        <f t="shared" si="64"/>
        <v>0.2543704492375326</v>
      </c>
      <c r="I834">
        <f t="shared" si="65"/>
        <v>2.8277684971470847</v>
      </c>
      <c r="J834">
        <f t="shared" si="66"/>
        <v>-0.35574427765245586</v>
      </c>
      <c r="K834">
        <f t="shared" si="67"/>
        <v>2.8277684971470847</v>
      </c>
      <c r="L834">
        <f t="shared" si="68"/>
        <v>-16.420201475863564</v>
      </c>
    </row>
    <row r="835" spans="1:12">
      <c r="A835" s="1">
        <v>42366</v>
      </c>
      <c r="B835">
        <v>143.259995</v>
      </c>
      <c r="C835">
        <v>144.66999799999999</v>
      </c>
      <c r="D835">
        <v>142.85000600000001</v>
      </c>
      <c r="E835">
        <v>144.53999300000001</v>
      </c>
      <c r="F835">
        <v>136.75357099999999</v>
      </c>
      <c r="G835">
        <v>1980000</v>
      </c>
      <c r="H835">
        <f t="shared" si="64"/>
        <v>0.47077844880878789</v>
      </c>
      <c r="I835">
        <f t="shared" si="65"/>
        <v>2.3017916956078257</v>
      </c>
      <c r="J835">
        <f t="shared" si="66"/>
        <v>-2.3941287058818963</v>
      </c>
      <c r="K835">
        <f t="shared" si="67"/>
        <v>2.3017916956078257</v>
      </c>
      <c r="L835">
        <f t="shared" si="68"/>
        <v>-16.121809613364672</v>
      </c>
    </row>
    <row r="836" spans="1:12">
      <c r="A836" s="1">
        <v>42367</v>
      </c>
      <c r="B836">
        <v>145.05999800000001</v>
      </c>
      <c r="C836">
        <v>147.55999800000001</v>
      </c>
      <c r="D836">
        <v>145</v>
      </c>
      <c r="E836">
        <v>147.35000600000001</v>
      </c>
      <c r="F836">
        <v>139.41220100000001</v>
      </c>
      <c r="G836">
        <v>3133600</v>
      </c>
      <c r="H836">
        <f t="shared" si="64"/>
        <v>1.1999693650915217</v>
      </c>
      <c r="I836">
        <f t="shared" si="65"/>
        <v>0.29818514906729171</v>
      </c>
      <c r="J836">
        <f t="shared" si="66"/>
        <v>-3.8413841379310374</v>
      </c>
      <c r="K836">
        <f t="shared" si="67"/>
        <v>0.29818514906729171</v>
      </c>
      <c r="L836">
        <f t="shared" si="68"/>
        <v>-20.675864137931033</v>
      </c>
    </row>
    <row r="837" spans="1:12">
      <c r="A837" s="1">
        <v>42368</v>
      </c>
      <c r="B837">
        <v>147.220001</v>
      </c>
      <c r="C837">
        <v>148</v>
      </c>
      <c r="D837">
        <v>146.009995</v>
      </c>
      <c r="E837">
        <v>146.41000399999999</v>
      </c>
      <c r="F837">
        <v>138.52281199999999</v>
      </c>
      <c r="G837">
        <v>1619000</v>
      </c>
      <c r="H837">
        <f t="shared" si="64"/>
        <v>0.65050384918275184</v>
      </c>
      <c r="I837">
        <f t="shared" si="65"/>
        <v>0</v>
      </c>
      <c r="J837">
        <f t="shared" si="66"/>
        <v>-5.9927404284891592</v>
      </c>
      <c r="K837">
        <f t="shared" si="67"/>
        <v>0</v>
      </c>
      <c r="L837">
        <f t="shared" si="68"/>
        <v>-21.224573016388366</v>
      </c>
    </row>
    <row r="838" spans="1:12">
      <c r="A838" s="1">
        <v>42369</v>
      </c>
      <c r="B838">
        <v>145.96000699999999</v>
      </c>
      <c r="C838">
        <v>145.96000699999999</v>
      </c>
      <c r="D838">
        <v>144.5</v>
      </c>
      <c r="E838">
        <v>144.58999600000001</v>
      </c>
      <c r="F838">
        <v>136.80085800000001</v>
      </c>
      <c r="G838">
        <v>2096700</v>
      </c>
      <c r="H838">
        <f t="shared" si="64"/>
        <v>0.93008916293306121</v>
      </c>
      <c r="I838">
        <f t="shared" si="65"/>
        <v>0</v>
      </c>
      <c r="J838">
        <f t="shared" si="66"/>
        <v>-8.2975813148788902</v>
      </c>
      <c r="K838">
        <f t="shared" si="67"/>
        <v>0</v>
      </c>
      <c r="L838">
        <f t="shared" si="68"/>
        <v>-20.401386159169547</v>
      </c>
    </row>
    <row r="839" spans="1:12">
      <c r="A839" s="1">
        <v>42373</v>
      </c>
      <c r="B839">
        <v>141.38000500000001</v>
      </c>
      <c r="C839">
        <v>141.699997</v>
      </c>
      <c r="D839">
        <v>139.429993</v>
      </c>
      <c r="E839">
        <v>140.5</v>
      </c>
      <c r="F839">
        <v>132.931183</v>
      </c>
      <c r="G839">
        <v>5719500</v>
      </c>
      <c r="H839">
        <f t="shared" si="64"/>
        <v>2.8556663970522154</v>
      </c>
      <c r="I839">
        <f t="shared" si="65"/>
        <v>0</v>
      </c>
      <c r="J839">
        <f t="shared" si="66"/>
        <v>-6.9066847044882174</v>
      </c>
      <c r="K839">
        <f t="shared" si="67"/>
        <v>0</v>
      </c>
      <c r="L839">
        <f t="shared" si="68"/>
        <v>-17.506990766326719</v>
      </c>
    </row>
    <row r="840" spans="1:12">
      <c r="A840" s="1">
        <v>42374</v>
      </c>
      <c r="B840">
        <v>140.990005</v>
      </c>
      <c r="C840">
        <v>141.699997</v>
      </c>
      <c r="D840">
        <v>139.770004</v>
      </c>
      <c r="E840">
        <v>141.070007</v>
      </c>
      <c r="F840">
        <v>133.470505</v>
      </c>
      <c r="G840">
        <v>3357000</v>
      </c>
      <c r="H840">
        <f t="shared" ref="H840:H903" si="69">G840/(AVERAGE(G835:G839))</f>
        <v>1.1537033982184097</v>
      </c>
      <c r="I840">
        <f t="shared" ref="I840:I903" si="70">(MAX(C840:C844)-C840)*100/C840</f>
        <v>0</v>
      </c>
      <c r="J840">
        <f t="shared" ref="J840:J903" si="71">((MIN(D840:D844)-D840)*100)/D840</f>
        <v>-7.7627571649779785</v>
      </c>
      <c r="K840">
        <f t="shared" ref="K840:K903" si="72">(MAX(C840:C859)-C840)*100/C840</f>
        <v>0</v>
      </c>
      <c r="L840">
        <f t="shared" ref="L840:L903" si="73">((MIN(D840:D859)-D840)*100)/D840</f>
        <v>-17.707667090000225</v>
      </c>
    </row>
    <row r="841" spans="1:12">
      <c r="A841" s="1">
        <v>42375</v>
      </c>
      <c r="B841">
        <v>138.83000200000001</v>
      </c>
      <c r="C841">
        <v>139.35000600000001</v>
      </c>
      <c r="D841">
        <v>137.259995</v>
      </c>
      <c r="E841">
        <v>138.83000200000001</v>
      </c>
      <c r="F841">
        <v>131.351135</v>
      </c>
      <c r="G841">
        <v>4254100</v>
      </c>
      <c r="H841">
        <f t="shared" si="69"/>
        <v>1.335600095442615</v>
      </c>
      <c r="I841">
        <f t="shared" si="70"/>
        <v>0</v>
      </c>
      <c r="J841">
        <f t="shared" si="71"/>
        <v>-6.0760580677567493</v>
      </c>
      <c r="K841">
        <f t="shared" si="72"/>
        <v>0</v>
      </c>
      <c r="L841">
        <f t="shared" si="73"/>
        <v>-16.202825885284348</v>
      </c>
    </row>
    <row r="842" spans="1:12">
      <c r="A842" s="1">
        <v>42376</v>
      </c>
      <c r="B842">
        <v>136.38000500000001</v>
      </c>
      <c r="C842">
        <v>136.66999799999999</v>
      </c>
      <c r="D842">
        <v>132.509995</v>
      </c>
      <c r="E842">
        <v>133.009995</v>
      </c>
      <c r="F842">
        <v>125.84468099999999</v>
      </c>
      <c r="G842">
        <v>7013700</v>
      </c>
      <c r="H842">
        <f t="shared" si="69"/>
        <v>2.0572499604019643</v>
      </c>
      <c r="I842">
        <f t="shared" si="70"/>
        <v>0</v>
      </c>
      <c r="J842">
        <f t="shared" si="71"/>
        <v>-3.5921780843777129</v>
      </c>
      <c r="K842">
        <f t="shared" si="72"/>
        <v>0</v>
      </c>
      <c r="L842">
        <f t="shared" si="73"/>
        <v>-13.19900283748407</v>
      </c>
    </row>
    <row r="843" spans="1:12">
      <c r="A843" s="1">
        <v>42377</v>
      </c>
      <c r="B843">
        <v>133.699997</v>
      </c>
      <c r="C843">
        <v>135.10000600000001</v>
      </c>
      <c r="D843">
        <v>129.800003</v>
      </c>
      <c r="E843">
        <v>129.990005</v>
      </c>
      <c r="F843">
        <v>122.987381</v>
      </c>
      <c r="G843">
        <v>5776900</v>
      </c>
      <c r="H843">
        <f t="shared" si="69"/>
        <v>1.287130698275478</v>
      </c>
      <c r="I843">
        <f t="shared" si="70"/>
        <v>0</v>
      </c>
      <c r="J843">
        <f t="shared" si="71"/>
        <v>-3.0739637193999223</v>
      </c>
      <c r="K843">
        <f t="shared" si="72"/>
        <v>0</v>
      </c>
      <c r="L843">
        <f t="shared" si="73"/>
        <v>-11.386753203695998</v>
      </c>
    </row>
    <row r="844" spans="1:12">
      <c r="A844" s="1">
        <v>42380</v>
      </c>
      <c r="B844">
        <v>130.85000600000001</v>
      </c>
      <c r="C844">
        <v>131</v>
      </c>
      <c r="D844">
        <v>128.91999799999999</v>
      </c>
      <c r="E844">
        <v>130.21000699999999</v>
      </c>
      <c r="F844">
        <v>123.19553399999999</v>
      </c>
      <c r="G844">
        <v>5551500</v>
      </c>
      <c r="H844">
        <f t="shared" si="69"/>
        <v>1.0626426044745265</v>
      </c>
      <c r="I844">
        <f t="shared" si="70"/>
        <v>1.4351183206106957</v>
      </c>
      <c r="J844">
        <f t="shared" si="71"/>
        <v>-3.4207229820155542</v>
      </c>
      <c r="K844">
        <f t="shared" si="72"/>
        <v>1.4351183206106957</v>
      </c>
      <c r="L844">
        <f t="shared" si="73"/>
        <v>-10.781881178744658</v>
      </c>
    </row>
    <row r="845" spans="1:12">
      <c r="A845" s="1">
        <v>42381</v>
      </c>
      <c r="B845">
        <v>131.58000200000001</v>
      </c>
      <c r="C845">
        <v>132.16999799999999</v>
      </c>
      <c r="D845">
        <v>129.63999899999999</v>
      </c>
      <c r="E845">
        <v>131.91999799999999</v>
      </c>
      <c r="F845">
        <v>124.8134</v>
      </c>
      <c r="G845">
        <v>4171500</v>
      </c>
      <c r="H845">
        <f t="shared" si="69"/>
        <v>0.80365812308308804</v>
      </c>
      <c r="I845">
        <f t="shared" si="70"/>
        <v>0.5371922605310312</v>
      </c>
      <c r="J845">
        <f t="shared" si="71"/>
        <v>-3.9571097188916129</v>
      </c>
      <c r="K845">
        <f t="shared" si="72"/>
        <v>0.5371922605310312</v>
      </c>
      <c r="L845">
        <f t="shared" si="73"/>
        <v>-11.277385153327552</v>
      </c>
    </row>
    <row r="846" spans="1:12">
      <c r="A846" s="1">
        <v>42382</v>
      </c>
      <c r="B846">
        <v>132.699997</v>
      </c>
      <c r="C846">
        <v>132.88000500000001</v>
      </c>
      <c r="D846">
        <v>127.75</v>
      </c>
      <c r="E846">
        <v>128.11999499999999</v>
      </c>
      <c r="F846">
        <v>121.21811700000001</v>
      </c>
      <c r="G846">
        <v>5073100</v>
      </c>
      <c r="H846">
        <f t="shared" si="69"/>
        <v>0.94761596999368647</v>
      </c>
      <c r="I846">
        <f t="shared" si="70"/>
        <v>0</v>
      </c>
      <c r="J846">
        <f t="shared" si="71"/>
        <v>-6.2074363992172268</v>
      </c>
      <c r="K846">
        <f t="shared" si="72"/>
        <v>0</v>
      </c>
      <c r="L846">
        <f t="shared" si="73"/>
        <v>-9.9647772994129138</v>
      </c>
    </row>
    <row r="847" spans="1:12">
      <c r="A847" s="1">
        <v>42383</v>
      </c>
      <c r="B847">
        <v>129.58999600000001</v>
      </c>
      <c r="C847">
        <v>130.070007</v>
      </c>
      <c r="D847">
        <v>125.80999799999999</v>
      </c>
      <c r="E847">
        <v>129.199997</v>
      </c>
      <c r="F847">
        <v>122.23992200000001</v>
      </c>
      <c r="G847">
        <v>6517800</v>
      </c>
      <c r="H847">
        <f t="shared" si="69"/>
        <v>1.1813301337238598</v>
      </c>
      <c r="I847">
        <f t="shared" si="70"/>
        <v>0</v>
      </c>
      <c r="J847">
        <f t="shared" si="71"/>
        <v>-4.7611462484881377</v>
      </c>
      <c r="K847">
        <f t="shared" si="72"/>
        <v>0</v>
      </c>
      <c r="L847">
        <f t="shared" si="73"/>
        <v>-18.845879005577917</v>
      </c>
    </row>
    <row r="848" spans="1:12">
      <c r="A848" s="1">
        <v>42384</v>
      </c>
      <c r="B848">
        <v>125.800003</v>
      </c>
      <c r="C848">
        <v>127.139999</v>
      </c>
      <c r="D848">
        <v>124.510002</v>
      </c>
      <c r="E848">
        <v>125.629997</v>
      </c>
      <c r="F848">
        <v>118.862244</v>
      </c>
      <c r="G848">
        <v>6453300</v>
      </c>
      <c r="H848">
        <f t="shared" si="69"/>
        <v>1.1910500981883148</v>
      </c>
      <c r="I848">
        <f t="shared" si="70"/>
        <v>6.2924335873239423E-2</v>
      </c>
      <c r="J848">
        <f t="shared" si="71"/>
        <v>-3.7667672674200157</v>
      </c>
      <c r="K848">
        <f t="shared" si="72"/>
        <v>0.79439594773002109</v>
      </c>
      <c r="L848">
        <f t="shared" si="73"/>
        <v>-17.998557256468441</v>
      </c>
    </row>
    <row r="849" spans="1:12">
      <c r="A849" s="1">
        <v>42388</v>
      </c>
      <c r="B849">
        <v>127.05999799999999</v>
      </c>
      <c r="C849">
        <v>127.220001</v>
      </c>
      <c r="D849">
        <v>125.110001</v>
      </c>
      <c r="E849">
        <v>126.05999799999999</v>
      </c>
      <c r="F849">
        <v>119.26907300000001</v>
      </c>
      <c r="G849">
        <v>5478900</v>
      </c>
      <c r="H849">
        <f t="shared" si="69"/>
        <v>0.98657768878388885</v>
      </c>
      <c r="I849">
        <f t="shared" si="70"/>
        <v>0</v>
      </c>
      <c r="J849">
        <f t="shared" si="71"/>
        <v>-4.2282798798794703</v>
      </c>
      <c r="K849">
        <f t="shared" si="72"/>
        <v>0.73101162764492988</v>
      </c>
      <c r="L849">
        <f t="shared" si="73"/>
        <v>-18.391817453506373</v>
      </c>
    </row>
    <row r="850" spans="1:12">
      <c r="A850" s="1">
        <v>42389</v>
      </c>
      <c r="B850">
        <v>124</v>
      </c>
      <c r="C850">
        <v>124.94000200000001</v>
      </c>
      <c r="D850">
        <v>119.82</v>
      </c>
      <c r="E850">
        <v>122.139999</v>
      </c>
      <c r="F850">
        <v>115.56025700000001</v>
      </c>
      <c r="G850">
        <v>7636600</v>
      </c>
      <c r="H850">
        <f t="shared" si="69"/>
        <v>1.3787164284734208</v>
      </c>
      <c r="I850">
        <f t="shared" si="70"/>
        <v>2.56922678775048</v>
      </c>
      <c r="J850">
        <f t="shared" si="71"/>
        <v>0</v>
      </c>
      <c r="K850">
        <f t="shared" si="72"/>
        <v>2.56922678775048</v>
      </c>
      <c r="L850">
        <f t="shared" si="73"/>
        <v>-14.788851610749454</v>
      </c>
    </row>
    <row r="851" spans="1:12">
      <c r="A851" s="1">
        <v>42390</v>
      </c>
      <c r="B851">
        <v>122.769997</v>
      </c>
      <c r="C851">
        <v>125.980003</v>
      </c>
      <c r="D851">
        <v>121.540001</v>
      </c>
      <c r="E851">
        <v>123.400002</v>
      </c>
      <c r="F851">
        <v>116.752388</v>
      </c>
      <c r="G851">
        <v>5546200</v>
      </c>
      <c r="H851">
        <f t="shared" si="69"/>
        <v>0.88996363893105512</v>
      </c>
      <c r="I851">
        <f t="shared" si="70"/>
        <v>1.7224884492184018</v>
      </c>
      <c r="J851">
        <f t="shared" si="71"/>
        <v>-5.3644923040604553</v>
      </c>
      <c r="K851">
        <f t="shared" si="72"/>
        <v>1.7224884492184018</v>
      </c>
      <c r="L851">
        <f t="shared" si="73"/>
        <v>-15.994736580592923</v>
      </c>
    </row>
    <row r="852" spans="1:12">
      <c r="A852" s="1">
        <v>42391</v>
      </c>
      <c r="B852">
        <v>124.41999800000001</v>
      </c>
      <c r="C852">
        <v>125.68</v>
      </c>
      <c r="D852">
        <v>123.32</v>
      </c>
      <c r="E852">
        <v>124.610001</v>
      </c>
      <c r="F852">
        <v>117.89720199999999</v>
      </c>
      <c r="G852">
        <v>5259900</v>
      </c>
      <c r="H852">
        <f t="shared" si="69"/>
        <v>0.83139968640145667</v>
      </c>
      <c r="I852">
        <f t="shared" si="70"/>
        <v>1.9653039465308604</v>
      </c>
      <c r="J852">
        <f t="shared" si="71"/>
        <v>-6.7304597794356074</v>
      </c>
      <c r="K852">
        <f t="shared" si="72"/>
        <v>1.9653039465308604</v>
      </c>
      <c r="L852">
        <f t="shared" si="73"/>
        <v>-17.207267272137525</v>
      </c>
    </row>
    <row r="853" spans="1:12">
      <c r="A853" s="1">
        <v>42394</v>
      </c>
      <c r="B853">
        <v>124.599998</v>
      </c>
      <c r="C853">
        <v>125.239998</v>
      </c>
      <c r="D853">
        <v>123.400002</v>
      </c>
      <c r="E853">
        <v>124.010002</v>
      </c>
      <c r="F853">
        <v>117.329514</v>
      </c>
      <c r="G853">
        <v>4551600</v>
      </c>
      <c r="H853">
        <f t="shared" si="69"/>
        <v>0.74923703452521651</v>
      </c>
      <c r="I853">
        <f t="shared" si="70"/>
        <v>2.323535648731001</v>
      </c>
      <c r="J853">
        <f t="shared" si="71"/>
        <v>-6.790927766759677</v>
      </c>
      <c r="K853">
        <f t="shared" si="72"/>
        <v>2.323535648731001</v>
      </c>
      <c r="L853">
        <f t="shared" si="73"/>
        <v>-17.260942994150032</v>
      </c>
    </row>
    <row r="854" spans="1:12">
      <c r="A854" s="1">
        <v>42395</v>
      </c>
      <c r="B854">
        <v>124.980003</v>
      </c>
      <c r="C854">
        <v>128.14999399999999</v>
      </c>
      <c r="D854">
        <v>124.5</v>
      </c>
      <c r="E854">
        <v>128.009995</v>
      </c>
      <c r="F854">
        <v>121.114029</v>
      </c>
      <c r="G854">
        <v>5432600</v>
      </c>
      <c r="H854">
        <f t="shared" si="69"/>
        <v>0.95398479974151129</v>
      </c>
      <c r="I854">
        <f t="shared" si="70"/>
        <v>0</v>
      </c>
      <c r="J854">
        <f t="shared" si="71"/>
        <v>-7.6144602409638527</v>
      </c>
      <c r="K854">
        <f t="shared" si="72"/>
        <v>0</v>
      </c>
      <c r="L854">
        <f t="shared" si="73"/>
        <v>-17.991969477911645</v>
      </c>
    </row>
    <row r="855" spans="1:12">
      <c r="A855" s="1">
        <v>42396</v>
      </c>
      <c r="B855">
        <v>119.900002</v>
      </c>
      <c r="C855">
        <v>120.110001</v>
      </c>
      <c r="D855">
        <v>115.019997</v>
      </c>
      <c r="E855">
        <v>116.58000199999999</v>
      </c>
      <c r="F855">
        <v>110.299774</v>
      </c>
      <c r="G855">
        <v>27945900</v>
      </c>
      <c r="H855">
        <f t="shared" si="69"/>
        <v>4.915397035906131</v>
      </c>
      <c r="I855">
        <f t="shared" si="70"/>
        <v>1.8150028988843376</v>
      </c>
      <c r="J855">
        <f t="shared" si="71"/>
        <v>0</v>
      </c>
      <c r="K855">
        <f t="shared" si="72"/>
        <v>3.9963391558043564</v>
      </c>
      <c r="L855">
        <f t="shared" si="73"/>
        <v>-11.232828496770004</v>
      </c>
    </row>
    <row r="856" spans="1:12">
      <c r="A856" s="1">
        <v>42397</v>
      </c>
      <c r="B856">
        <v>117.099998</v>
      </c>
      <c r="C856">
        <v>118.029999</v>
      </c>
      <c r="D856">
        <v>115.05999799999999</v>
      </c>
      <c r="E856">
        <v>118.010002</v>
      </c>
      <c r="F856">
        <v>111.652748</v>
      </c>
      <c r="G856">
        <v>10708400</v>
      </c>
      <c r="H856">
        <f t="shared" si="69"/>
        <v>1.0986084265905016</v>
      </c>
      <c r="I856">
        <f t="shared" si="70"/>
        <v>3.6092536101775279</v>
      </c>
      <c r="J856">
        <f t="shared" si="71"/>
        <v>0</v>
      </c>
      <c r="K856">
        <f t="shared" si="72"/>
        <v>5.8290308042788315</v>
      </c>
      <c r="L856">
        <f t="shared" si="73"/>
        <v>-11.263688706130512</v>
      </c>
    </row>
    <row r="857" spans="1:12">
      <c r="A857" s="1">
        <v>42398</v>
      </c>
      <c r="B857">
        <v>118.139999</v>
      </c>
      <c r="C857">
        <v>120.18</v>
      </c>
      <c r="D857">
        <v>118.019997</v>
      </c>
      <c r="E857">
        <v>120.129997</v>
      </c>
      <c r="F857">
        <v>113.658531</v>
      </c>
      <c r="G857">
        <v>9195700</v>
      </c>
      <c r="H857">
        <f t="shared" si="69"/>
        <v>0.85305871788401877</v>
      </c>
      <c r="I857">
        <f t="shared" si="70"/>
        <v>3.9357663504742835</v>
      </c>
      <c r="J857">
        <f t="shared" si="71"/>
        <v>-0.73715897484729043</v>
      </c>
      <c r="K857">
        <f t="shared" si="72"/>
        <v>3.9357663504742835</v>
      </c>
      <c r="L857">
        <f t="shared" si="73"/>
        <v>-13.489238607589529</v>
      </c>
    </row>
    <row r="858" spans="1:12">
      <c r="A858" s="1">
        <v>42401</v>
      </c>
      <c r="B858">
        <v>119.639999</v>
      </c>
      <c r="C858">
        <v>122.290001</v>
      </c>
      <c r="D858">
        <v>118.650002</v>
      </c>
      <c r="E858">
        <v>121.55999799999999</v>
      </c>
      <c r="F858">
        <v>115.011505</v>
      </c>
      <c r="G858">
        <v>6812800</v>
      </c>
      <c r="H858">
        <f t="shared" si="69"/>
        <v>0.5889940554204951</v>
      </c>
      <c r="I858">
        <f t="shared" si="70"/>
        <v>2.1424507143474445</v>
      </c>
      <c r="J858">
        <f t="shared" si="71"/>
        <v>-1.2642224818504428</v>
      </c>
      <c r="K858">
        <f t="shared" si="72"/>
        <v>2.1424507143474445</v>
      </c>
      <c r="L858">
        <f t="shared" si="73"/>
        <v>-13.948591421009837</v>
      </c>
    </row>
    <row r="859" spans="1:12">
      <c r="A859" s="1">
        <v>42402</v>
      </c>
      <c r="B859">
        <v>119.69000200000001</v>
      </c>
      <c r="C859">
        <v>120.279999</v>
      </c>
      <c r="D859">
        <v>117.370003</v>
      </c>
      <c r="E859">
        <v>117.519997</v>
      </c>
      <c r="F859">
        <v>111.189148</v>
      </c>
      <c r="G859">
        <v>8646700</v>
      </c>
      <c r="H859">
        <f t="shared" si="69"/>
        <v>0.71941446433504064</v>
      </c>
      <c r="I859">
        <f t="shared" si="70"/>
        <v>3.8493557021063802</v>
      </c>
      <c r="J859">
        <f t="shared" si="71"/>
        <v>-0.18744227177023787</v>
      </c>
      <c r="K859">
        <f t="shared" si="72"/>
        <v>3.8493557021063802</v>
      </c>
      <c r="L859">
        <f t="shared" si="73"/>
        <v>-13.010142804546062</v>
      </c>
    </row>
    <row r="860" spans="1:12">
      <c r="A860" s="1">
        <v>42403</v>
      </c>
      <c r="B860">
        <v>118.800003</v>
      </c>
      <c r="C860">
        <v>122.129997</v>
      </c>
      <c r="D860">
        <v>117.150002</v>
      </c>
      <c r="E860">
        <v>121.870003</v>
      </c>
      <c r="F860">
        <v>115.304802</v>
      </c>
      <c r="G860">
        <v>7361900</v>
      </c>
      <c r="H860">
        <f t="shared" si="69"/>
        <v>0.58142142964326049</v>
      </c>
      <c r="I860">
        <f t="shared" si="70"/>
        <v>2.2762687859559985</v>
      </c>
      <c r="J860">
        <f t="shared" si="71"/>
        <v>0</v>
      </c>
      <c r="K860">
        <f t="shared" si="72"/>
        <v>2.2762687859559985</v>
      </c>
      <c r="L860">
        <f t="shared" si="73"/>
        <v>-12.846780830614071</v>
      </c>
    </row>
    <row r="861" spans="1:12">
      <c r="A861" s="1">
        <v>42404</v>
      </c>
      <c r="B861">
        <v>121.120003</v>
      </c>
      <c r="C861">
        <v>124.910004</v>
      </c>
      <c r="D861">
        <v>121.120003</v>
      </c>
      <c r="E861">
        <v>123.610001</v>
      </c>
      <c r="F861">
        <v>116.951065</v>
      </c>
      <c r="G861">
        <v>5837000</v>
      </c>
      <c r="H861">
        <f t="shared" si="69"/>
        <v>0.68308153210611933</v>
      </c>
      <c r="I861">
        <f t="shared" si="70"/>
        <v>0</v>
      </c>
      <c r="J861">
        <f t="shared" si="71"/>
        <v>-4.0042981174628878</v>
      </c>
      <c r="K861">
        <f t="shared" si="72"/>
        <v>0</v>
      </c>
      <c r="L861">
        <f t="shared" si="73"/>
        <v>-15.703438349485507</v>
      </c>
    </row>
    <row r="862" spans="1:12">
      <c r="A862" s="1">
        <v>42405</v>
      </c>
      <c r="B862">
        <v>123.629997</v>
      </c>
      <c r="C862">
        <v>124.16999800000001</v>
      </c>
      <c r="D862">
        <v>121.029999</v>
      </c>
      <c r="E862">
        <v>122.55999799999999</v>
      </c>
      <c r="F862">
        <v>115.957634</v>
      </c>
      <c r="G862">
        <v>6186700</v>
      </c>
      <c r="H862">
        <f t="shared" si="69"/>
        <v>0.81717700328366016</v>
      </c>
      <c r="I862">
        <f t="shared" si="70"/>
        <v>0</v>
      </c>
      <c r="J862">
        <f t="shared" si="71"/>
        <v>-15.64075118268819</v>
      </c>
      <c r="K862">
        <f t="shared" si="72"/>
        <v>0</v>
      </c>
      <c r="L862">
        <f t="shared" si="73"/>
        <v>-15.64075118268819</v>
      </c>
    </row>
    <row r="863" spans="1:12">
      <c r="A863" s="1">
        <v>42408</v>
      </c>
      <c r="B863">
        <v>120.66999800000001</v>
      </c>
      <c r="C863">
        <v>121.33000199999999</v>
      </c>
      <c r="D863">
        <v>117.25</v>
      </c>
      <c r="E863">
        <v>119.470001</v>
      </c>
      <c r="F863">
        <v>113.034088</v>
      </c>
      <c r="G863">
        <v>6453600</v>
      </c>
      <c r="H863">
        <f t="shared" si="69"/>
        <v>0.92604125113717572</v>
      </c>
      <c r="I863">
        <f t="shared" si="70"/>
        <v>0</v>
      </c>
      <c r="J863">
        <f t="shared" si="71"/>
        <v>-12.921110447761194</v>
      </c>
      <c r="K863">
        <f t="shared" si="72"/>
        <v>1.640153273878624</v>
      </c>
      <c r="L863">
        <f t="shared" si="73"/>
        <v>-12.921110447761194</v>
      </c>
    </row>
    <row r="864" spans="1:12">
      <c r="A864" s="1">
        <v>42409</v>
      </c>
      <c r="B864">
        <v>117.980003</v>
      </c>
      <c r="C864">
        <v>119.980003</v>
      </c>
      <c r="D864">
        <v>117.43</v>
      </c>
      <c r="E864">
        <v>118.879997</v>
      </c>
      <c r="F864">
        <v>112.475876</v>
      </c>
      <c r="G864">
        <v>4137600</v>
      </c>
      <c r="H864">
        <f t="shared" si="69"/>
        <v>0.5998973493514741</v>
      </c>
      <c r="I864">
        <f t="shared" si="70"/>
        <v>0</v>
      </c>
      <c r="J864">
        <f t="shared" si="71"/>
        <v>-13.054587413778428</v>
      </c>
      <c r="K864">
        <f t="shared" si="72"/>
        <v>2.7837947295267171</v>
      </c>
      <c r="L864">
        <f t="shared" si="73"/>
        <v>-13.054587413778428</v>
      </c>
    </row>
    <row r="865" spans="1:12">
      <c r="A865" s="1">
        <v>42410</v>
      </c>
      <c r="B865">
        <v>118.160004</v>
      </c>
      <c r="C865">
        <v>119.459999</v>
      </c>
      <c r="D865">
        <v>116.269997</v>
      </c>
      <c r="E865">
        <v>116.360001</v>
      </c>
      <c r="F865">
        <v>111.11039700000001</v>
      </c>
      <c r="G865">
        <v>4888600</v>
      </c>
      <c r="H865">
        <f t="shared" si="69"/>
        <v>0.81539724053267859</v>
      </c>
      <c r="I865">
        <f t="shared" si="70"/>
        <v>0</v>
      </c>
      <c r="J865">
        <f t="shared" si="71"/>
        <v>-12.187150052132541</v>
      </c>
      <c r="K865">
        <f t="shared" si="72"/>
        <v>3.2312079627591466</v>
      </c>
      <c r="L865">
        <f t="shared" si="73"/>
        <v>-12.187150052132541</v>
      </c>
    </row>
    <row r="866" spans="1:12">
      <c r="A866" s="1">
        <v>42411</v>
      </c>
      <c r="B866">
        <v>113.18</v>
      </c>
      <c r="C866">
        <v>113.400002</v>
      </c>
      <c r="D866">
        <v>102.099998</v>
      </c>
      <c r="E866">
        <v>108.44000200000001</v>
      </c>
      <c r="F866">
        <v>103.547707</v>
      </c>
      <c r="G866">
        <v>33735600</v>
      </c>
      <c r="H866">
        <f t="shared" si="69"/>
        <v>6.1329648953769524</v>
      </c>
      <c r="I866">
        <f t="shared" si="70"/>
        <v>4.2592600659742459</v>
      </c>
      <c r="J866">
        <f t="shared" si="71"/>
        <v>0</v>
      </c>
      <c r="K866">
        <f t="shared" si="72"/>
        <v>9.1887105963190301</v>
      </c>
      <c r="L866">
        <f t="shared" si="73"/>
        <v>0</v>
      </c>
    </row>
    <row r="867" spans="1:12">
      <c r="A867" s="1">
        <v>42412</v>
      </c>
      <c r="B867">
        <v>105.120003</v>
      </c>
      <c r="C867">
        <v>109.839996</v>
      </c>
      <c r="D867">
        <v>105</v>
      </c>
      <c r="E867">
        <v>108.629997</v>
      </c>
      <c r="F867">
        <v>103.729141</v>
      </c>
      <c r="G867">
        <v>12973400</v>
      </c>
      <c r="H867">
        <f t="shared" si="69"/>
        <v>1.1708400945090529</v>
      </c>
      <c r="I867">
        <f t="shared" si="70"/>
        <v>7.6383897537651011</v>
      </c>
      <c r="J867">
        <f t="shared" si="71"/>
        <v>0</v>
      </c>
      <c r="K867">
        <f t="shared" si="72"/>
        <v>14.257105399020592</v>
      </c>
      <c r="L867">
        <f t="shared" si="73"/>
        <v>0</v>
      </c>
    </row>
    <row r="868" spans="1:12">
      <c r="A868" s="1">
        <v>42416</v>
      </c>
      <c r="B868">
        <v>109.730003</v>
      </c>
      <c r="C868">
        <v>112.760002</v>
      </c>
      <c r="D868">
        <v>109</v>
      </c>
      <c r="E868">
        <v>112.599998</v>
      </c>
      <c r="F868">
        <v>107.52001199999999</v>
      </c>
      <c r="G868">
        <v>7587700</v>
      </c>
      <c r="H868">
        <f t="shared" si="69"/>
        <v>0.61005357877945865</v>
      </c>
      <c r="I868">
        <f t="shared" si="70"/>
        <v>5.5072710977780899</v>
      </c>
      <c r="J868">
        <f t="shared" si="71"/>
        <v>0</v>
      </c>
      <c r="K868">
        <f t="shared" si="72"/>
        <v>12.628589701514905</v>
      </c>
      <c r="L868">
        <f t="shared" si="73"/>
        <v>0</v>
      </c>
    </row>
    <row r="869" spans="1:12">
      <c r="A869" s="1">
        <v>42417</v>
      </c>
      <c r="B869">
        <v>114.029999</v>
      </c>
      <c r="C869">
        <v>116.83000199999999</v>
      </c>
      <c r="D869">
        <v>113.989998</v>
      </c>
      <c r="E869">
        <v>116.339996</v>
      </c>
      <c r="F869">
        <v>111.091286</v>
      </c>
      <c r="G869">
        <v>6619600</v>
      </c>
      <c r="H869">
        <f t="shared" si="69"/>
        <v>0.52268610565845852</v>
      </c>
      <c r="I869">
        <f t="shared" si="70"/>
        <v>1.8317204171579173</v>
      </c>
      <c r="J869">
        <f t="shared" si="71"/>
        <v>0</v>
      </c>
      <c r="K869">
        <f t="shared" si="72"/>
        <v>8.704954057948239</v>
      </c>
      <c r="L869">
        <f t="shared" si="73"/>
        <v>-1.2983560189201862</v>
      </c>
    </row>
    <row r="870" spans="1:12">
      <c r="A870" s="1">
        <v>42418</v>
      </c>
      <c r="B870">
        <v>116.910004</v>
      </c>
      <c r="C870">
        <v>118.230003</v>
      </c>
      <c r="D870">
        <v>116.68</v>
      </c>
      <c r="E870">
        <v>117.57</v>
      </c>
      <c r="F870">
        <v>112.2658</v>
      </c>
      <c r="G870">
        <v>6489000</v>
      </c>
      <c r="H870">
        <f t="shared" si="69"/>
        <v>0.49304839001350964</v>
      </c>
      <c r="I870">
        <f t="shared" si="70"/>
        <v>0.62589696458013278</v>
      </c>
      <c r="J870">
        <f t="shared" si="71"/>
        <v>-3.5738755570791967</v>
      </c>
      <c r="K870">
        <f t="shared" si="72"/>
        <v>8.373510740755048</v>
      </c>
      <c r="L870">
        <f t="shared" si="73"/>
        <v>-3.5738755570791967</v>
      </c>
    </row>
    <row r="871" spans="1:12">
      <c r="A871" s="1">
        <v>42419</v>
      </c>
      <c r="B871">
        <v>117.30999799999999</v>
      </c>
      <c r="C871">
        <v>117.33000199999999</v>
      </c>
      <c r="D871">
        <v>114.41999800000001</v>
      </c>
      <c r="E871">
        <v>115.160004</v>
      </c>
      <c r="F871">
        <v>109.96453099999999</v>
      </c>
      <c r="G871">
        <v>6920600</v>
      </c>
      <c r="H871">
        <f t="shared" si="69"/>
        <v>0.51335725825714007</v>
      </c>
      <c r="I871">
        <f t="shared" si="70"/>
        <v>1.3977661058933615</v>
      </c>
      <c r="J871">
        <f t="shared" si="71"/>
        <v>-1.6692851191974383</v>
      </c>
      <c r="K871">
        <f t="shared" si="72"/>
        <v>12.162280539294644</v>
      </c>
      <c r="L871">
        <f t="shared" si="73"/>
        <v>-1.6692851191974383</v>
      </c>
    </row>
    <row r="872" spans="1:12">
      <c r="A872" s="1">
        <v>42422</v>
      </c>
      <c r="B872">
        <v>115.160004</v>
      </c>
      <c r="C872">
        <v>118.970001</v>
      </c>
      <c r="D872">
        <v>115.160004</v>
      </c>
      <c r="E872">
        <v>117.389999</v>
      </c>
      <c r="F872">
        <v>112.093925</v>
      </c>
      <c r="G872">
        <v>4930300</v>
      </c>
      <c r="H872">
        <f t="shared" si="69"/>
        <v>0.60732490274770079</v>
      </c>
      <c r="I872">
        <f t="shared" si="70"/>
        <v>0.40345969233033785</v>
      </c>
      <c r="J872">
        <f t="shared" si="71"/>
        <v>-2.301147888115739</v>
      </c>
      <c r="K872">
        <f t="shared" si="72"/>
        <v>13.205002830923739</v>
      </c>
      <c r="L872">
        <f t="shared" si="73"/>
        <v>-2.301147888115739</v>
      </c>
    </row>
    <row r="873" spans="1:12">
      <c r="A873" s="1">
        <v>42423</v>
      </c>
      <c r="B873">
        <v>116.970001</v>
      </c>
      <c r="C873">
        <v>118.5</v>
      </c>
      <c r="D873">
        <v>115.93</v>
      </c>
      <c r="E873">
        <v>116.900002</v>
      </c>
      <c r="F873">
        <v>111.62602200000001</v>
      </c>
      <c r="G873">
        <v>3762300</v>
      </c>
      <c r="H873">
        <f t="shared" si="69"/>
        <v>0.5779759856454626</v>
      </c>
      <c r="I873">
        <f t="shared" si="70"/>
        <v>0.81856624472573536</v>
      </c>
      <c r="J873">
        <f t="shared" si="71"/>
        <v>-2.9500543431381061</v>
      </c>
      <c r="K873">
        <f t="shared" si="72"/>
        <v>15.426159493670887</v>
      </c>
      <c r="L873">
        <f t="shared" si="73"/>
        <v>-2.9500543431381061</v>
      </c>
    </row>
    <row r="874" spans="1:12">
      <c r="A874" s="1">
        <v>42424</v>
      </c>
      <c r="B874">
        <v>115.370003</v>
      </c>
      <c r="C874">
        <v>115.959999</v>
      </c>
      <c r="D874">
        <v>112.510002</v>
      </c>
      <c r="E874">
        <v>115.589996</v>
      </c>
      <c r="F874">
        <v>110.375122</v>
      </c>
      <c r="G874">
        <v>6859300</v>
      </c>
      <c r="H874">
        <f t="shared" si="69"/>
        <v>1.194092988600993</v>
      </c>
      <c r="I874">
        <f t="shared" si="70"/>
        <v>4.3377018311288564</v>
      </c>
      <c r="J874">
        <f t="shared" si="71"/>
        <v>0</v>
      </c>
      <c r="K874">
        <f t="shared" si="72"/>
        <v>17.954467212439361</v>
      </c>
      <c r="L874">
        <f t="shared" si="73"/>
        <v>0</v>
      </c>
    </row>
    <row r="875" spans="1:12">
      <c r="A875" s="1">
        <v>42425</v>
      </c>
      <c r="B875">
        <v>116.349998</v>
      </c>
      <c r="C875">
        <v>117.599998</v>
      </c>
      <c r="D875">
        <v>115.779999</v>
      </c>
      <c r="E875">
        <v>116.82</v>
      </c>
      <c r="F875">
        <v>111.549637</v>
      </c>
      <c r="G875">
        <v>4667100</v>
      </c>
      <c r="H875">
        <f t="shared" si="69"/>
        <v>0.80574210589921103</v>
      </c>
      <c r="I875">
        <f t="shared" si="70"/>
        <v>2.882653110249203</v>
      </c>
      <c r="J875">
        <f t="shared" si="71"/>
        <v>0</v>
      </c>
      <c r="K875">
        <f t="shared" si="72"/>
        <v>16.309524937236823</v>
      </c>
      <c r="L875">
        <f t="shared" si="73"/>
        <v>0</v>
      </c>
    </row>
    <row r="876" spans="1:12">
      <c r="A876" s="1">
        <v>42426</v>
      </c>
      <c r="B876">
        <v>117.75</v>
      </c>
      <c r="C876">
        <v>119.449997</v>
      </c>
      <c r="D876">
        <v>117.5</v>
      </c>
      <c r="E876">
        <v>118.160004</v>
      </c>
      <c r="F876">
        <v>112.829185</v>
      </c>
      <c r="G876">
        <v>3757800</v>
      </c>
      <c r="H876">
        <f t="shared" si="69"/>
        <v>0.69230939291662363</v>
      </c>
      <c r="I876">
        <f t="shared" si="70"/>
        <v>1.289243230370281</v>
      </c>
      <c r="J876">
        <f t="shared" si="71"/>
        <v>0</v>
      </c>
      <c r="K876">
        <f t="shared" si="72"/>
        <v>14.508164449765545</v>
      </c>
      <c r="L876">
        <f t="shared" si="73"/>
        <v>0</v>
      </c>
    </row>
    <row r="877" spans="1:12">
      <c r="A877" s="1">
        <v>42429</v>
      </c>
      <c r="B877">
        <v>118.120003</v>
      </c>
      <c r="C877">
        <v>119.470001</v>
      </c>
      <c r="D877">
        <v>117.5</v>
      </c>
      <c r="E877">
        <v>118.18</v>
      </c>
      <c r="F877">
        <v>112.848282</v>
      </c>
      <c r="G877">
        <v>4569700</v>
      </c>
      <c r="H877">
        <f t="shared" si="69"/>
        <v>0.95294201061025663</v>
      </c>
      <c r="I877">
        <f t="shared" si="70"/>
        <v>2.3102050530659994</v>
      </c>
      <c r="J877">
        <f t="shared" si="71"/>
        <v>0</v>
      </c>
      <c r="K877">
        <f t="shared" si="72"/>
        <v>14.48899125731154</v>
      </c>
      <c r="L877">
        <f t="shared" si="73"/>
        <v>0</v>
      </c>
    </row>
    <row r="878" spans="1:12">
      <c r="A878" s="1">
        <v>42430</v>
      </c>
      <c r="B878">
        <v>119.010002</v>
      </c>
      <c r="C878">
        <v>120.989998</v>
      </c>
      <c r="D878">
        <v>118.25</v>
      </c>
      <c r="E878">
        <v>119.959999</v>
      </c>
      <c r="F878">
        <v>114.547974</v>
      </c>
      <c r="G878">
        <v>4595400</v>
      </c>
      <c r="H878">
        <f t="shared" si="69"/>
        <v>0.97293383355493268</v>
      </c>
      <c r="I878">
        <f t="shared" si="70"/>
        <v>1.9257806748620603</v>
      </c>
      <c r="J878">
        <f t="shared" si="71"/>
        <v>0</v>
      </c>
      <c r="K878">
        <f t="shared" si="72"/>
        <v>13.05066638648924</v>
      </c>
      <c r="L878">
        <f t="shared" si="73"/>
        <v>0</v>
      </c>
    </row>
    <row r="879" spans="1:12">
      <c r="A879" s="1">
        <v>42431</v>
      </c>
      <c r="B879">
        <v>119.629997</v>
      </c>
      <c r="C879">
        <v>120.75</v>
      </c>
      <c r="D879">
        <v>118.5</v>
      </c>
      <c r="E879">
        <v>119.650002</v>
      </c>
      <c r="F879">
        <v>114.251953</v>
      </c>
      <c r="G879">
        <v>4292500</v>
      </c>
      <c r="H879">
        <f t="shared" si="69"/>
        <v>0.87783699328815135</v>
      </c>
      <c r="I879">
        <f t="shared" si="70"/>
        <v>2.128364389233949</v>
      </c>
      <c r="J879">
        <f t="shared" si="71"/>
        <v>-0.2109704641350211</v>
      </c>
      <c r="K879">
        <f t="shared" si="72"/>
        <v>13.275361490683231</v>
      </c>
      <c r="L879">
        <f t="shared" si="73"/>
        <v>-0.2109704641350211</v>
      </c>
    </row>
    <row r="880" spans="1:12">
      <c r="A880" s="1">
        <v>42432</v>
      </c>
      <c r="B880">
        <v>118.839996</v>
      </c>
      <c r="C880">
        <v>119.730003</v>
      </c>
      <c r="D880">
        <v>118.25</v>
      </c>
      <c r="E880">
        <v>119.610001</v>
      </c>
      <c r="F880">
        <v>114.21375999999999</v>
      </c>
      <c r="G880">
        <v>3404600</v>
      </c>
      <c r="H880">
        <f t="shared" si="69"/>
        <v>0.77792756769107729</v>
      </c>
      <c r="I880">
        <f t="shared" si="70"/>
        <v>2.9984105153659746</v>
      </c>
      <c r="J880">
        <f t="shared" si="71"/>
        <v>0</v>
      </c>
      <c r="K880">
        <f t="shared" si="72"/>
        <v>14.240370477565266</v>
      </c>
      <c r="L880">
        <f t="shared" si="73"/>
        <v>0</v>
      </c>
    </row>
    <row r="881" spans="1:12">
      <c r="A881" s="1">
        <v>42433</v>
      </c>
      <c r="B881">
        <v>120.16999800000001</v>
      </c>
      <c r="C881">
        <v>122.230003</v>
      </c>
      <c r="D881">
        <v>119.849998</v>
      </c>
      <c r="E881">
        <v>121.07</v>
      </c>
      <c r="F881">
        <v>115.607895</v>
      </c>
      <c r="G881">
        <v>4421500</v>
      </c>
      <c r="H881">
        <f t="shared" si="69"/>
        <v>1.0721387002909797</v>
      </c>
      <c r="I881">
        <f t="shared" si="70"/>
        <v>1.3008238247363839</v>
      </c>
      <c r="J881">
        <f t="shared" si="71"/>
        <v>0</v>
      </c>
      <c r="K881">
        <f t="shared" si="72"/>
        <v>11.903784376083184</v>
      </c>
      <c r="L881">
        <f t="shared" si="73"/>
        <v>0</v>
      </c>
    </row>
    <row r="882" spans="1:12">
      <c r="A882" s="1">
        <v>42436</v>
      </c>
      <c r="B882">
        <v>120.800003</v>
      </c>
      <c r="C882">
        <v>123.32</v>
      </c>
      <c r="D882">
        <v>120.57</v>
      </c>
      <c r="E882">
        <v>122.900002</v>
      </c>
      <c r="F882">
        <v>117.35533100000001</v>
      </c>
      <c r="G882">
        <v>4504700</v>
      </c>
      <c r="H882">
        <f t="shared" si="69"/>
        <v>1.0582511499410348</v>
      </c>
      <c r="I882">
        <f t="shared" si="70"/>
        <v>1.7677586766136937</v>
      </c>
      <c r="J882">
        <f t="shared" si="71"/>
        <v>0</v>
      </c>
      <c r="K882">
        <f t="shared" si="72"/>
        <v>10.914692669477791</v>
      </c>
      <c r="L882">
        <f t="shared" si="73"/>
        <v>0</v>
      </c>
    </row>
    <row r="883" spans="1:12">
      <c r="A883" s="1">
        <v>42437</v>
      </c>
      <c r="B883">
        <v>121.980003</v>
      </c>
      <c r="C883">
        <v>122.970001</v>
      </c>
      <c r="D883">
        <v>121.30999799999999</v>
      </c>
      <c r="E883">
        <v>122.349998</v>
      </c>
      <c r="F883">
        <v>116.83015399999999</v>
      </c>
      <c r="G883">
        <v>5257300</v>
      </c>
      <c r="H883">
        <f t="shared" si="69"/>
        <v>1.2388364979946933</v>
      </c>
      <c r="I883">
        <f t="shared" si="70"/>
        <v>3.2772212468307647</v>
      </c>
      <c r="J883">
        <f t="shared" si="71"/>
        <v>0</v>
      </c>
      <c r="K883">
        <f t="shared" si="72"/>
        <v>11.230379676096781</v>
      </c>
      <c r="L883">
        <f t="shared" si="73"/>
        <v>0</v>
      </c>
    </row>
    <row r="884" spans="1:12">
      <c r="A884" s="1">
        <v>42438</v>
      </c>
      <c r="B884">
        <v>122.379997</v>
      </c>
      <c r="C884">
        <v>123.260002</v>
      </c>
      <c r="D884">
        <v>122.029999</v>
      </c>
      <c r="E884">
        <v>122.860001</v>
      </c>
      <c r="F884">
        <v>117.317139</v>
      </c>
      <c r="G884">
        <v>3380300</v>
      </c>
      <c r="H884">
        <f t="shared" si="69"/>
        <v>0.77244225478277562</v>
      </c>
      <c r="I884">
        <f t="shared" si="70"/>
        <v>3.0342349012780319</v>
      </c>
      <c r="J884">
        <f t="shared" si="71"/>
        <v>-0.49168155774548261</v>
      </c>
      <c r="K884">
        <f t="shared" si="72"/>
        <v>10.968681470571454</v>
      </c>
      <c r="L884">
        <f t="shared" si="73"/>
        <v>-0.49168155774548261</v>
      </c>
    </row>
    <row r="885" spans="1:12">
      <c r="A885" s="1">
        <v>42439</v>
      </c>
      <c r="B885">
        <v>123.139999</v>
      </c>
      <c r="C885">
        <v>123.82</v>
      </c>
      <c r="D885">
        <v>121.43</v>
      </c>
      <c r="E885">
        <v>122.94000200000001</v>
      </c>
      <c r="F885">
        <v>117.39353199999999</v>
      </c>
      <c r="G885">
        <v>4111300</v>
      </c>
      <c r="H885">
        <f t="shared" si="69"/>
        <v>0.98035615497605921</v>
      </c>
      <c r="I885">
        <f t="shared" si="70"/>
        <v>3.4808633500242436</v>
      </c>
      <c r="J885">
        <f t="shared" si="71"/>
        <v>0</v>
      </c>
      <c r="K885">
        <f t="shared" si="72"/>
        <v>10.466805847197556</v>
      </c>
      <c r="L885">
        <f t="shared" si="73"/>
        <v>0</v>
      </c>
    </row>
    <row r="886" spans="1:12">
      <c r="A886" s="1">
        <v>42440</v>
      </c>
      <c r="B886">
        <v>124.129997</v>
      </c>
      <c r="C886">
        <v>125.5</v>
      </c>
      <c r="D886">
        <v>123.860001</v>
      </c>
      <c r="E886">
        <v>124.629997</v>
      </c>
      <c r="F886">
        <v>119.00728599999999</v>
      </c>
      <c r="G886">
        <v>3260100</v>
      </c>
      <c r="H886">
        <f t="shared" si="69"/>
        <v>0.7520380528809556</v>
      </c>
      <c r="I886">
        <f t="shared" si="70"/>
        <v>4.8605625498008029</v>
      </c>
      <c r="J886">
        <f t="shared" si="71"/>
        <v>0</v>
      </c>
      <c r="K886">
        <f t="shared" si="72"/>
        <v>8.9880470119521938</v>
      </c>
      <c r="L886">
        <f t="shared" si="73"/>
        <v>0</v>
      </c>
    </row>
    <row r="887" spans="1:12">
      <c r="A887" s="1">
        <v>42443</v>
      </c>
      <c r="B887">
        <v>123.93</v>
      </c>
      <c r="C887">
        <v>127</v>
      </c>
      <c r="D887">
        <v>123.860001</v>
      </c>
      <c r="E887">
        <v>126.339996</v>
      </c>
      <c r="F887">
        <v>120.64012099999999</v>
      </c>
      <c r="G887">
        <v>4283400</v>
      </c>
      <c r="H887">
        <f t="shared" si="69"/>
        <v>1.0440339870428055</v>
      </c>
      <c r="I887">
        <f t="shared" si="70"/>
        <v>6.0472385826771626</v>
      </c>
      <c r="J887">
        <f t="shared" si="71"/>
        <v>0</v>
      </c>
      <c r="K887">
        <f t="shared" si="72"/>
        <v>7.7007866141732313</v>
      </c>
      <c r="L887">
        <f t="shared" si="73"/>
        <v>0</v>
      </c>
    </row>
    <row r="888" spans="1:12">
      <c r="A888" s="1">
        <v>42444</v>
      </c>
      <c r="B888">
        <v>125.550003</v>
      </c>
      <c r="C888">
        <v>126.370003</v>
      </c>
      <c r="D888">
        <v>124.209999</v>
      </c>
      <c r="E888">
        <v>126.360001</v>
      </c>
      <c r="F888">
        <v>120.659233</v>
      </c>
      <c r="G888">
        <v>3717500</v>
      </c>
      <c r="H888">
        <f t="shared" si="69"/>
        <v>0.91598332380595693</v>
      </c>
      <c r="I888">
        <f t="shared" si="70"/>
        <v>8.2377112865938642</v>
      </c>
      <c r="J888">
        <f t="shared" si="71"/>
        <v>0</v>
      </c>
      <c r="K888">
        <f t="shared" si="72"/>
        <v>8.2377112865938642</v>
      </c>
      <c r="L888">
        <f t="shared" si="73"/>
        <v>0</v>
      </c>
    </row>
    <row r="889" spans="1:12">
      <c r="A889" s="1">
        <v>42445</v>
      </c>
      <c r="B889">
        <v>126.239998</v>
      </c>
      <c r="C889">
        <v>128.13000500000001</v>
      </c>
      <c r="D889">
        <v>125.75</v>
      </c>
      <c r="E889">
        <v>127.57</v>
      </c>
      <c r="F889">
        <v>121.814644</v>
      </c>
      <c r="G889">
        <v>5154700</v>
      </c>
      <c r="H889">
        <f t="shared" si="69"/>
        <v>1.3743960837430542</v>
      </c>
      <c r="I889">
        <f t="shared" si="70"/>
        <v>6.7509511140657423</v>
      </c>
      <c r="J889">
        <f t="shared" si="71"/>
        <v>0</v>
      </c>
      <c r="K889">
        <f t="shared" si="72"/>
        <v>6.7509511140657423</v>
      </c>
      <c r="L889">
        <f t="shared" si="73"/>
        <v>-0.50894552683896865</v>
      </c>
    </row>
    <row r="890" spans="1:12">
      <c r="A890" s="1">
        <v>42446</v>
      </c>
      <c r="B890">
        <v>128.070007</v>
      </c>
      <c r="C890">
        <v>131.60000600000001</v>
      </c>
      <c r="D890">
        <v>127.41999800000001</v>
      </c>
      <c r="E890">
        <v>130.699997</v>
      </c>
      <c r="F890">
        <v>124.803436</v>
      </c>
      <c r="G890">
        <v>5801000</v>
      </c>
      <c r="H890">
        <f t="shared" si="69"/>
        <v>1.4130170019973693</v>
      </c>
      <c r="I890">
        <f t="shared" si="70"/>
        <v>3.9361647141566207</v>
      </c>
      <c r="J890">
        <f t="shared" si="71"/>
        <v>0</v>
      </c>
      <c r="K890">
        <f t="shared" si="72"/>
        <v>3.9361647141566207</v>
      </c>
      <c r="L890">
        <f t="shared" si="73"/>
        <v>-1.8128998871903999</v>
      </c>
    </row>
    <row r="891" spans="1:12">
      <c r="A891" s="1">
        <v>42447</v>
      </c>
      <c r="B891">
        <v>131.240005</v>
      </c>
      <c r="C891">
        <v>134.679993</v>
      </c>
      <c r="D891">
        <v>131.009995</v>
      </c>
      <c r="E891">
        <v>133.96000699999999</v>
      </c>
      <c r="F891">
        <v>127.916382</v>
      </c>
      <c r="G891">
        <v>9108400</v>
      </c>
      <c r="H891">
        <f t="shared" si="69"/>
        <v>2.0498994000009003</v>
      </c>
      <c r="I891">
        <f t="shared" si="70"/>
        <v>1.5592560952984365</v>
      </c>
      <c r="J891">
        <f t="shared" si="71"/>
        <v>-0.74803147652971047</v>
      </c>
      <c r="K891">
        <f t="shared" si="72"/>
        <v>1.5592560952984365</v>
      </c>
      <c r="L891">
        <f t="shared" si="73"/>
        <v>-4.5034686093988521</v>
      </c>
    </row>
    <row r="892" spans="1:12">
      <c r="A892" s="1">
        <v>42450</v>
      </c>
      <c r="B892">
        <v>133.46000699999999</v>
      </c>
      <c r="C892">
        <v>136.779999</v>
      </c>
      <c r="D892">
        <v>133.38999899999999</v>
      </c>
      <c r="E892">
        <v>135.86000100000001</v>
      </c>
      <c r="F892">
        <v>129.730637</v>
      </c>
      <c r="G892">
        <v>5671400</v>
      </c>
      <c r="H892">
        <f t="shared" si="69"/>
        <v>1.0104044183146268</v>
      </c>
      <c r="I892">
        <f t="shared" si="70"/>
        <v>0</v>
      </c>
      <c r="J892">
        <f t="shared" si="71"/>
        <v>-2.5189294738655672</v>
      </c>
      <c r="K892">
        <f t="shared" si="72"/>
        <v>0</v>
      </c>
      <c r="L892">
        <f t="shared" si="73"/>
        <v>-6.2073604183773865</v>
      </c>
    </row>
    <row r="893" spans="1:12">
      <c r="A893" s="1">
        <v>42451</v>
      </c>
      <c r="B893">
        <v>135.13999899999999</v>
      </c>
      <c r="C893">
        <v>136.10000600000001</v>
      </c>
      <c r="D893">
        <v>134.779999</v>
      </c>
      <c r="E893">
        <v>135.11999499999999</v>
      </c>
      <c r="F893">
        <v>129.024033</v>
      </c>
      <c r="G893">
        <v>4989000</v>
      </c>
      <c r="H893">
        <f t="shared" si="69"/>
        <v>0.84694258649373577</v>
      </c>
      <c r="I893">
        <f t="shared" si="70"/>
        <v>0</v>
      </c>
      <c r="J893">
        <f t="shared" si="71"/>
        <v>-4.8968734596889316</v>
      </c>
      <c r="K893">
        <f t="shared" si="72"/>
        <v>0</v>
      </c>
      <c r="L893">
        <f t="shared" si="73"/>
        <v>-7.1746535626550996</v>
      </c>
    </row>
    <row r="894" spans="1:12">
      <c r="A894" s="1">
        <v>42452</v>
      </c>
      <c r="B894">
        <v>134.990005</v>
      </c>
      <c r="C894">
        <v>135</v>
      </c>
      <c r="D894">
        <v>132.740005</v>
      </c>
      <c r="E894">
        <v>132.86000100000001</v>
      </c>
      <c r="F894">
        <v>126.86599</v>
      </c>
      <c r="G894">
        <v>4361200</v>
      </c>
      <c r="H894">
        <f t="shared" si="69"/>
        <v>0.70972676528503309</v>
      </c>
      <c r="I894">
        <f t="shared" si="70"/>
        <v>0</v>
      </c>
      <c r="J894">
        <f t="shared" si="71"/>
        <v>-3.5558240336061435</v>
      </c>
      <c r="K894">
        <f t="shared" si="72"/>
        <v>0</v>
      </c>
      <c r="L894">
        <f t="shared" si="73"/>
        <v>-5.7480817482265421</v>
      </c>
    </row>
    <row r="895" spans="1:12">
      <c r="A895" s="1">
        <v>42453</v>
      </c>
      <c r="B895">
        <v>131.61000100000001</v>
      </c>
      <c r="C895">
        <v>132.229996</v>
      </c>
      <c r="D895">
        <v>130.029999</v>
      </c>
      <c r="E895">
        <v>132.11999499999999</v>
      </c>
      <c r="F895">
        <v>126.15937</v>
      </c>
      <c r="G895">
        <v>4573100</v>
      </c>
      <c r="H895">
        <f t="shared" si="69"/>
        <v>0.76394039624469612</v>
      </c>
      <c r="I895">
        <f t="shared" si="70"/>
        <v>0.37812902905933687</v>
      </c>
      <c r="J895">
        <f t="shared" si="71"/>
        <v>-3.6760740111979877</v>
      </c>
      <c r="K895">
        <f t="shared" si="72"/>
        <v>1.2251456167328385</v>
      </c>
      <c r="L895">
        <f t="shared" si="73"/>
        <v>-3.7837407043277809</v>
      </c>
    </row>
    <row r="896" spans="1:12">
      <c r="A896" s="1">
        <v>42457</v>
      </c>
      <c r="B896">
        <v>132.529999</v>
      </c>
      <c r="C896">
        <v>132.61999499999999</v>
      </c>
      <c r="D896">
        <v>130.550003</v>
      </c>
      <c r="E896">
        <v>131.28999300000001</v>
      </c>
      <c r="F896">
        <v>125.36681400000001</v>
      </c>
      <c r="G896">
        <v>3352200</v>
      </c>
      <c r="H896">
        <f t="shared" si="69"/>
        <v>0.58394389456191143</v>
      </c>
      <c r="I896">
        <f t="shared" si="70"/>
        <v>8.2944506218697353E-2</v>
      </c>
      <c r="J896">
        <f t="shared" si="71"/>
        <v>-4.1669872654081868</v>
      </c>
      <c r="K896">
        <f t="shared" si="72"/>
        <v>0.92747025062097077</v>
      </c>
      <c r="L896">
        <f t="shared" si="73"/>
        <v>-4.1669872654081868</v>
      </c>
    </row>
    <row r="897" spans="1:12">
      <c r="A897" s="1">
        <v>42458</v>
      </c>
      <c r="B897">
        <v>129.83000200000001</v>
      </c>
      <c r="C897">
        <v>130.929993</v>
      </c>
      <c r="D897">
        <v>128.179993</v>
      </c>
      <c r="E897">
        <v>130.88000500000001</v>
      </c>
      <c r="F897">
        <v>124.97532699999999</v>
      </c>
      <c r="G897">
        <v>4910200</v>
      </c>
      <c r="H897">
        <f t="shared" si="69"/>
        <v>1.0699048673241265</v>
      </c>
      <c r="I897">
        <f t="shared" si="70"/>
        <v>1.3747827818183751</v>
      </c>
      <c r="J897">
        <f t="shared" si="71"/>
        <v>-2.3950633231818004</v>
      </c>
      <c r="K897">
        <f t="shared" si="72"/>
        <v>2.2302093913653622</v>
      </c>
      <c r="L897">
        <f t="shared" si="73"/>
        <v>-2.3950633231818004</v>
      </c>
    </row>
    <row r="898" spans="1:12">
      <c r="A898" s="1">
        <v>42459</v>
      </c>
      <c r="B898">
        <v>131.479996</v>
      </c>
      <c r="C898">
        <v>132.729996</v>
      </c>
      <c r="D898">
        <v>128.020004</v>
      </c>
      <c r="E898">
        <v>128.58000200000001</v>
      </c>
      <c r="F898">
        <v>122.779083</v>
      </c>
      <c r="G898">
        <v>5949000</v>
      </c>
      <c r="H898">
        <f t="shared" si="69"/>
        <v>1.3407284872688263</v>
      </c>
      <c r="I898">
        <f t="shared" si="70"/>
        <v>0</v>
      </c>
      <c r="J898">
        <f t="shared" si="71"/>
        <v>-2.2730846032468515</v>
      </c>
      <c r="K898">
        <f t="shared" si="72"/>
        <v>0.84382583722823867</v>
      </c>
      <c r="L898">
        <f t="shared" si="73"/>
        <v>-2.2730846032468515</v>
      </c>
    </row>
    <row r="899" spans="1:12">
      <c r="A899" s="1">
        <v>42460</v>
      </c>
      <c r="B899">
        <v>128.08999600000001</v>
      </c>
      <c r="C899">
        <v>128.38000500000001</v>
      </c>
      <c r="D899">
        <v>125.25</v>
      </c>
      <c r="E899">
        <v>126.94000200000001</v>
      </c>
      <c r="F899">
        <v>121.213066</v>
      </c>
      <c r="G899">
        <v>8758300</v>
      </c>
      <c r="H899">
        <f t="shared" si="69"/>
        <v>1.8919928971688045</v>
      </c>
      <c r="I899">
        <f t="shared" si="70"/>
        <v>0.16356986432583659</v>
      </c>
      <c r="J899">
        <f t="shared" si="71"/>
        <v>-0.11177564870259728</v>
      </c>
      <c r="K899">
        <f t="shared" si="72"/>
        <v>7.4076909406569795</v>
      </c>
      <c r="L899">
        <f t="shared" si="73"/>
        <v>-0.11177564870259728</v>
      </c>
    </row>
    <row r="900" spans="1:12">
      <c r="A900" s="1">
        <v>42461</v>
      </c>
      <c r="B900">
        <v>126.230003</v>
      </c>
      <c r="C900">
        <v>127.089996</v>
      </c>
      <c r="D900">
        <v>125.110001</v>
      </c>
      <c r="E900">
        <v>126.959999</v>
      </c>
      <c r="F900">
        <v>121.232178</v>
      </c>
      <c r="G900">
        <v>5328000</v>
      </c>
      <c r="H900">
        <f t="shared" si="69"/>
        <v>0.96722192369693716</v>
      </c>
      <c r="I900">
        <f t="shared" si="70"/>
        <v>1.4556661092349026</v>
      </c>
      <c r="J900">
        <f t="shared" si="71"/>
        <v>0</v>
      </c>
      <c r="K900">
        <f t="shared" si="72"/>
        <v>8.4979174914758744</v>
      </c>
      <c r="L900">
        <f t="shared" si="73"/>
        <v>0</v>
      </c>
    </row>
    <row r="901" spans="1:12">
      <c r="A901" s="1">
        <v>42464</v>
      </c>
      <c r="B901">
        <v>126.540001</v>
      </c>
      <c r="C901">
        <v>127.970001</v>
      </c>
      <c r="D901">
        <v>125.879997</v>
      </c>
      <c r="E901">
        <v>126.339996</v>
      </c>
      <c r="F901">
        <v>120.64012099999999</v>
      </c>
      <c r="G901">
        <v>5036500</v>
      </c>
      <c r="H901">
        <f t="shared" si="69"/>
        <v>0.88991331450965983</v>
      </c>
      <c r="I901">
        <f t="shared" si="70"/>
        <v>1.6019402859893732</v>
      </c>
      <c r="J901">
        <f t="shared" si="71"/>
        <v>-0.23831824527292431</v>
      </c>
      <c r="K901">
        <f t="shared" si="72"/>
        <v>7.75181520862846</v>
      </c>
      <c r="L901">
        <f t="shared" si="73"/>
        <v>-0.23831824527292431</v>
      </c>
    </row>
    <row r="902" spans="1:12">
      <c r="A902" s="1">
        <v>42465</v>
      </c>
      <c r="B902">
        <v>126.150002</v>
      </c>
      <c r="C902">
        <v>128.58999600000001</v>
      </c>
      <c r="D902">
        <v>125.58000199999999</v>
      </c>
      <c r="E902">
        <v>127.029999</v>
      </c>
      <c r="F902">
        <v>121.299004</v>
      </c>
      <c r="G902">
        <v>4660100</v>
      </c>
      <c r="H902">
        <f t="shared" si="69"/>
        <v>0.77714962310719771</v>
      </c>
      <c r="I902">
        <f t="shared" si="70"/>
        <v>1.1120678470197529</v>
      </c>
      <c r="J902">
        <f t="shared" si="71"/>
        <v>0</v>
      </c>
      <c r="K902">
        <f t="shared" si="72"/>
        <v>7.2322912273828628</v>
      </c>
      <c r="L902">
        <f t="shared" si="73"/>
        <v>0</v>
      </c>
    </row>
    <row r="903" spans="1:12">
      <c r="A903" s="1">
        <v>42466</v>
      </c>
      <c r="B903">
        <v>127.160004</v>
      </c>
      <c r="C903">
        <v>128.03999300000001</v>
      </c>
      <c r="D903">
        <v>125.75</v>
      </c>
      <c r="E903">
        <v>127.93</v>
      </c>
      <c r="F903">
        <v>122.158401</v>
      </c>
      <c r="G903">
        <v>3998000</v>
      </c>
      <c r="H903">
        <f t="shared" si="69"/>
        <v>0.67234182813745502</v>
      </c>
      <c r="I903">
        <f t="shared" si="70"/>
        <v>1.8275633613944366</v>
      </c>
      <c r="J903">
        <f t="shared" si="71"/>
        <v>0</v>
      </c>
      <c r="K903">
        <f t="shared" si="72"/>
        <v>7.6929135727147209</v>
      </c>
      <c r="L903">
        <f t="shared" si="73"/>
        <v>0</v>
      </c>
    </row>
    <row r="904" spans="1:12">
      <c r="A904" s="1">
        <v>42467</v>
      </c>
      <c r="B904">
        <v>127</v>
      </c>
      <c r="C904">
        <v>128.94000199999999</v>
      </c>
      <c r="D904">
        <v>126.55999799999999</v>
      </c>
      <c r="E904">
        <v>127</v>
      </c>
      <c r="F904">
        <v>121.270355</v>
      </c>
      <c r="G904">
        <v>4596300</v>
      </c>
      <c r="H904">
        <f t="shared" ref="H904:H967" si="74">G904/(AVERAGE(G899:G903))</f>
        <v>0.82724101810956452</v>
      </c>
      <c r="I904">
        <f t="shared" ref="I904:I967" si="75">(MAX(C904:C908)-C904)*100/C904</f>
        <v>1.9854179930910871</v>
      </c>
      <c r="J904">
        <f t="shared" ref="J904:J967" si="76">((MIN(D904:D908)-D904)*100)/D904</f>
        <v>0</v>
      </c>
      <c r="K904">
        <f t="shared" ref="K904:K967" si="77">(MAX(C904:C923)-C904)*100/C904</f>
        <v>6.9412105329422875</v>
      </c>
      <c r="L904">
        <f t="shared" ref="L904:L967" si="78">((MIN(D904:D923)-D904)*100)/D904</f>
        <v>0</v>
      </c>
    </row>
    <row r="905" spans="1:12">
      <c r="A905" s="1">
        <v>42468</v>
      </c>
      <c r="B905">
        <v>128.03999300000001</v>
      </c>
      <c r="C905">
        <v>130.020004</v>
      </c>
      <c r="D905">
        <v>127.610001</v>
      </c>
      <c r="E905">
        <v>127.879997</v>
      </c>
      <c r="F905">
        <v>122.110664</v>
      </c>
      <c r="G905">
        <v>3939800</v>
      </c>
      <c r="H905">
        <f t="shared" si="74"/>
        <v>0.83403545465707551</v>
      </c>
      <c r="I905">
        <f t="shared" si="75"/>
        <v>1.4843815879285744</v>
      </c>
      <c r="J905">
        <f t="shared" si="76"/>
        <v>-0.72878378866244986</v>
      </c>
      <c r="K905">
        <f t="shared" si="77"/>
        <v>6.0529109043866729</v>
      </c>
      <c r="L905">
        <f t="shared" si="78"/>
        <v>-0.72878378866244986</v>
      </c>
    </row>
    <row r="906" spans="1:12">
      <c r="A906" s="1">
        <v>42471</v>
      </c>
      <c r="B906">
        <v>128.25</v>
      </c>
      <c r="C906">
        <v>129.89999399999999</v>
      </c>
      <c r="D906">
        <v>127.68</v>
      </c>
      <c r="E906">
        <v>127.910004</v>
      </c>
      <c r="F906">
        <v>122.13930499999999</v>
      </c>
      <c r="G906">
        <v>3611700</v>
      </c>
      <c r="H906">
        <f t="shared" si="74"/>
        <v>0.81232259892850878</v>
      </c>
      <c r="I906">
        <f t="shared" si="75"/>
        <v>1.5781394108455493</v>
      </c>
      <c r="J906">
        <f t="shared" si="76"/>
        <v>-0.78320802005012524</v>
      </c>
      <c r="K906">
        <f t="shared" si="77"/>
        <v>6.1508894296022811</v>
      </c>
      <c r="L906">
        <f t="shared" si="78"/>
        <v>-0.78320802005012524</v>
      </c>
    </row>
    <row r="907" spans="1:12">
      <c r="A907" s="1">
        <v>42472</v>
      </c>
      <c r="B907">
        <v>127.620003</v>
      </c>
      <c r="C907">
        <v>130.38000500000001</v>
      </c>
      <c r="D907">
        <v>126.68</v>
      </c>
      <c r="E907">
        <v>129.470001</v>
      </c>
      <c r="F907">
        <v>123.62893699999999</v>
      </c>
      <c r="G907">
        <v>4239200</v>
      </c>
      <c r="H907">
        <f t="shared" si="74"/>
        <v>1.0187494893275466</v>
      </c>
      <c r="I907">
        <f t="shared" si="75"/>
        <v>1.434265169724444</v>
      </c>
      <c r="J907">
        <f t="shared" si="76"/>
        <v>0</v>
      </c>
      <c r="K907">
        <f t="shared" si="77"/>
        <v>5.7600810799171063</v>
      </c>
      <c r="L907">
        <f t="shared" si="78"/>
        <v>0</v>
      </c>
    </row>
    <row r="908" spans="1:12">
      <c r="A908" s="1">
        <v>42473</v>
      </c>
      <c r="B908">
        <v>130.490005</v>
      </c>
      <c r="C908">
        <v>131.5</v>
      </c>
      <c r="D908">
        <v>129.80999800000001</v>
      </c>
      <c r="E908">
        <v>131.13999899999999</v>
      </c>
      <c r="F908">
        <v>125.22358699999999</v>
      </c>
      <c r="G908">
        <v>3514800</v>
      </c>
      <c r="H908">
        <f t="shared" si="74"/>
        <v>0.8621044885945548</v>
      </c>
      <c r="I908">
        <f t="shared" si="75"/>
        <v>1.7870768060836559</v>
      </c>
      <c r="J908">
        <f t="shared" si="76"/>
        <v>0</v>
      </c>
      <c r="K908">
        <f t="shared" si="77"/>
        <v>4.8593148288973298</v>
      </c>
      <c r="L908">
        <f t="shared" si="78"/>
        <v>-1.0168654343558428</v>
      </c>
    </row>
    <row r="909" spans="1:12">
      <c r="A909" s="1">
        <v>42474</v>
      </c>
      <c r="B909">
        <v>131.5</v>
      </c>
      <c r="C909">
        <v>131.949997</v>
      </c>
      <c r="D909">
        <v>130.529999</v>
      </c>
      <c r="E909">
        <v>130.85000600000001</v>
      </c>
      <c r="F909">
        <v>124.946686</v>
      </c>
      <c r="G909">
        <v>4527600</v>
      </c>
      <c r="H909">
        <f t="shared" si="74"/>
        <v>1.1374850516033725</v>
      </c>
      <c r="I909">
        <f t="shared" si="75"/>
        <v>1.4399462244777554</v>
      </c>
      <c r="J909">
        <f t="shared" si="76"/>
        <v>-1.5628545281763215</v>
      </c>
      <c r="K909">
        <f t="shared" si="77"/>
        <v>4.5017068094362997</v>
      </c>
      <c r="L909">
        <f t="shared" si="78"/>
        <v>-1.5628545281763215</v>
      </c>
    </row>
    <row r="910" spans="1:12">
      <c r="A910" s="1">
        <v>42475</v>
      </c>
      <c r="B910">
        <v>130.949997</v>
      </c>
      <c r="C910">
        <v>131.60000600000001</v>
      </c>
      <c r="D910">
        <v>130.679993</v>
      </c>
      <c r="E910">
        <v>131.13000500000001</v>
      </c>
      <c r="F910">
        <v>125.214035</v>
      </c>
      <c r="G910">
        <v>5008700</v>
      </c>
      <c r="H910">
        <f t="shared" si="74"/>
        <v>1.2627123344308253</v>
      </c>
      <c r="I910">
        <f t="shared" si="75"/>
        <v>1.7097263658179467</v>
      </c>
      <c r="J910">
        <f t="shared" si="76"/>
        <v>-1.6758403101536741</v>
      </c>
      <c r="K910">
        <f t="shared" si="77"/>
        <v>4.7796297212934631</v>
      </c>
      <c r="L910">
        <f t="shared" si="78"/>
        <v>-1.6758403101536741</v>
      </c>
    </row>
    <row r="911" spans="1:12">
      <c r="A911" s="1">
        <v>42478</v>
      </c>
      <c r="B911">
        <v>131.13000500000001</v>
      </c>
      <c r="C911">
        <v>132.25</v>
      </c>
      <c r="D911">
        <v>130.320007</v>
      </c>
      <c r="E911">
        <v>131.970001</v>
      </c>
      <c r="F911">
        <v>126.016136</v>
      </c>
      <c r="G911">
        <v>3056000</v>
      </c>
      <c r="H911">
        <f t="shared" si="74"/>
        <v>0.73103052339489039</v>
      </c>
      <c r="I911">
        <f t="shared" si="75"/>
        <v>1.2098344045368676</v>
      </c>
      <c r="J911">
        <f t="shared" si="76"/>
        <v>-1.4042371866969032</v>
      </c>
      <c r="K911">
        <f t="shared" si="77"/>
        <v>4.2646495274101994</v>
      </c>
      <c r="L911">
        <f t="shared" si="78"/>
        <v>-1.4042371866969032</v>
      </c>
    </row>
    <row r="912" spans="1:12">
      <c r="A912" s="1">
        <v>42479</v>
      </c>
      <c r="B912">
        <v>132.570007</v>
      </c>
      <c r="C912">
        <v>133.85000600000001</v>
      </c>
      <c r="D912">
        <v>132.21000699999999</v>
      </c>
      <c r="E912">
        <v>132.679993</v>
      </c>
      <c r="F912">
        <v>126.69409899999999</v>
      </c>
      <c r="G912">
        <v>2931000</v>
      </c>
      <c r="H912">
        <f t="shared" si="74"/>
        <v>0.72027837985284793</v>
      </c>
      <c r="I912">
        <f t="shared" si="75"/>
        <v>0</v>
      </c>
      <c r="J912">
        <f t="shared" si="76"/>
        <v>-2.8137068323428758</v>
      </c>
      <c r="K912">
        <f t="shared" si="77"/>
        <v>3.0182987066881277</v>
      </c>
      <c r="L912">
        <f t="shared" si="78"/>
        <v>-2.8137068323428758</v>
      </c>
    </row>
    <row r="913" spans="1:12">
      <c r="A913" s="1">
        <v>42480</v>
      </c>
      <c r="B913">
        <v>128.550003</v>
      </c>
      <c r="C913">
        <v>131.36000100000001</v>
      </c>
      <c r="D913">
        <v>128.490005</v>
      </c>
      <c r="E913">
        <v>130.570007</v>
      </c>
      <c r="F913">
        <v>124.679298</v>
      </c>
      <c r="G913">
        <v>6799000</v>
      </c>
      <c r="H913">
        <f t="shared" si="74"/>
        <v>1.7856298685267962</v>
      </c>
      <c r="I913">
        <f t="shared" si="75"/>
        <v>1.4540217611599964</v>
      </c>
      <c r="J913">
        <f t="shared" si="76"/>
        <v>0</v>
      </c>
      <c r="K913">
        <f t="shared" si="77"/>
        <v>4.9710703032043808</v>
      </c>
      <c r="L913">
        <f t="shared" si="78"/>
        <v>0</v>
      </c>
    </row>
    <row r="914" spans="1:12">
      <c r="A914" s="1">
        <v>42481</v>
      </c>
      <c r="B914">
        <v>130.979996</v>
      </c>
      <c r="C914">
        <v>132.63999899999999</v>
      </c>
      <c r="D914">
        <v>130.300003</v>
      </c>
      <c r="E914">
        <v>130.740005</v>
      </c>
      <c r="F914">
        <v>124.841629</v>
      </c>
      <c r="G914">
        <v>4799600</v>
      </c>
      <c r="H914">
        <f t="shared" si="74"/>
        <v>1.0750684293285191</v>
      </c>
      <c r="I914">
        <f t="shared" si="75"/>
        <v>3.9580820563787853</v>
      </c>
      <c r="J914">
        <f t="shared" si="76"/>
        <v>-0.75978893108697509</v>
      </c>
      <c r="K914">
        <f t="shared" si="77"/>
        <v>3.9580820563787853</v>
      </c>
      <c r="L914">
        <f t="shared" si="78"/>
        <v>-0.75978893108697509</v>
      </c>
    </row>
    <row r="915" spans="1:12">
      <c r="A915" s="1">
        <v>42482</v>
      </c>
      <c r="B915">
        <v>131.08999600000001</v>
      </c>
      <c r="C915">
        <v>131.83000200000001</v>
      </c>
      <c r="D915">
        <v>130.5</v>
      </c>
      <c r="E915">
        <v>131.050003</v>
      </c>
      <c r="F915">
        <v>125.13764999999999</v>
      </c>
      <c r="G915">
        <v>3858100</v>
      </c>
      <c r="H915">
        <f t="shared" si="74"/>
        <v>0.85377728011047038</v>
      </c>
      <c r="I915">
        <f t="shared" si="75"/>
        <v>4.5968269043946322</v>
      </c>
      <c r="J915">
        <f t="shared" si="76"/>
        <v>-0.91187892720305952</v>
      </c>
      <c r="K915">
        <f t="shared" si="77"/>
        <v>4.5968269043946322</v>
      </c>
      <c r="L915">
        <f t="shared" si="78"/>
        <v>-2.6130298850574718</v>
      </c>
    </row>
    <row r="916" spans="1:12">
      <c r="A916" s="1">
        <v>42485</v>
      </c>
      <c r="B916">
        <v>130.449997</v>
      </c>
      <c r="C916">
        <v>131</v>
      </c>
      <c r="D916">
        <v>129.30999800000001</v>
      </c>
      <c r="E916">
        <v>130.75</v>
      </c>
      <c r="F916">
        <v>124.85118900000001</v>
      </c>
      <c r="G916">
        <v>4600100</v>
      </c>
      <c r="H916">
        <f t="shared" si="74"/>
        <v>1.0725994114821602</v>
      </c>
      <c r="I916">
        <f t="shared" si="75"/>
        <v>5.2595412213740369</v>
      </c>
      <c r="J916">
        <f t="shared" si="76"/>
        <v>0</v>
      </c>
      <c r="K916">
        <f t="shared" si="77"/>
        <v>5.2595412213740369</v>
      </c>
      <c r="L916">
        <f t="shared" si="78"/>
        <v>-1.7168061513696782</v>
      </c>
    </row>
    <row r="917" spans="1:12">
      <c r="A917" s="1">
        <v>42486</v>
      </c>
      <c r="B917">
        <v>131.25</v>
      </c>
      <c r="C917">
        <v>133.270004</v>
      </c>
      <c r="D917">
        <v>131.05999800000001</v>
      </c>
      <c r="E917">
        <v>133.240005</v>
      </c>
      <c r="F917">
        <v>127.22886699999999</v>
      </c>
      <c r="G917">
        <v>6103400</v>
      </c>
      <c r="H917">
        <f t="shared" si="74"/>
        <v>1.3275302551788339</v>
      </c>
      <c r="I917">
        <f t="shared" si="75"/>
        <v>3.4666428013313397</v>
      </c>
      <c r="J917">
        <f t="shared" si="76"/>
        <v>0</v>
      </c>
      <c r="K917">
        <f t="shared" si="77"/>
        <v>3.4666428013313397</v>
      </c>
      <c r="L917">
        <f t="shared" si="78"/>
        <v>-3.9523890424597781</v>
      </c>
    </row>
    <row r="918" spans="1:12">
      <c r="A918" s="1">
        <v>42487</v>
      </c>
      <c r="B918">
        <v>133.199997</v>
      </c>
      <c r="C918">
        <v>137.88999899999999</v>
      </c>
      <c r="D918">
        <v>131.949997</v>
      </c>
      <c r="E918">
        <v>137.08000200000001</v>
      </c>
      <c r="F918">
        <v>130.895599</v>
      </c>
      <c r="G918">
        <v>6930800</v>
      </c>
      <c r="H918">
        <f t="shared" si="74"/>
        <v>1.3246840620484552</v>
      </c>
      <c r="I918">
        <f t="shared" si="75"/>
        <v>0</v>
      </c>
      <c r="J918">
        <f t="shared" si="76"/>
        <v>-0.37134521496048684</v>
      </c>
      <c r="K918">
        <f t="shared" si="77"/>
        <v>0</v>
      </c>
      <c r="L918">
        <f t="shared" si="78"/>
        <v>-4.6002274634382854</v>
      </c>
    </row>
    <row r="919" spans="1:12">
      <c r="A919" s="1">
        <v>42488</v>
      </c>
      <c r="B919">
        <v>136.28999300000001</v>
      </c>
      <c r="C919">
        <v>137.720001</v>
      </c>
      <c r="D919">
        <v>134.5</v>
      </c>
      <c r="E919">
        <v>134.800003</v>
      </c>
      <c r="F919">
        <v>128.71845999999999</v>
      </c>
      <c r="G919">
        <v>4938800</v>
      </c>
      <c r="H919">
        <f t="shared" si="74"/>
        <v>0.93922105583447435</v>
      </c>
      <c r="I919">
        <f t="shared" si="75"/>
        <v>0</v>
      </c>
      <c r="J919">
        <f t="shared" si="76"/>
        <v>-2.9516736059479527</v>
      </c>
      <c r="K919">
        <f t="shared" si="77"/>
        <v>0</v>
      </c>
      <c r="L919">
        <f t="shared" si="78"/>
        <v>-6.4089241635687708</v>
      </c>
    </row>
    <row r="920" spans="1:12">
      <c r="A920" s="1">
        <v>42489</v>
      </c>
      <c r="B920">
        <v>134.41999799999999</v>
      </c>
      <c r="C920">
        <v>135.229996</v>
      </c>
      <c r="D920">
        <v>132.80999800000001</v>
      </c>
      <c r="E920">
        <v>134.800003</v>
      </c>
      <c r="F920">
        <v>128.71845999999999</v>
      </c>
      <c r="G920">
        <v>3716700</v>
      </c>
      <c r="H920">
        <f t="shared" si="74"/>
        <v>0.70308953055479884</v>
      </c>
      <c r="I920">
        <f t="shared" si="75"/>
        <v>0</v>
      </c>
      <c r="J920">
        <f t="shared" si="76"/>
        <v>-1.7167374703220788</v>
      </c>
      <c r="K920">
        <f t="shared" si="77"/>
        <v>7.4014643910782956E-3</v>
      </c>
      <c r="L920">
        <f t="shared" si="78"/>
        <v>-5.2179814052854692</v>
      </c>
    </row>
    <row r="921" spans="1:12">
      <c r="A921" s="1">
        <v>42492</v>
      </c>
      <c r="B921">
        <v>134.38000500000001</v>
      </c>
      <c r="C921">
        <v>135</v>
      </c>
      <c r="D921">
        <v>133.229996</v>
      </c>
      <c r="E921">
        <v>134.009995</v>
      </c>
      <c r="F921">
        <v>127.96410400000001</v>
      </c>
      <c r="G921">
        <v>3703800</v>
      </c>
      <c r="H921">
        <f t="shared" si="74"/>
        <v>0.7044176829036356</v>
      </c>
      <c r="I921">
        <f t="shared" si="75"/>
        <v>0</v>
      </c>
      <c r="J921">
        <f t="shared" si="76"/>
        <v>-2.0265684013080629</v>
      </c>
      <c r="K921">
        <f t="shared" si="77"/>
        <v>0.17778148148147888</v>
      </c>
      <c r="L921">
        <f t="shared" si="78"/>
        <v>-5.516774916063194</v>
      </c>
    </row>
    <row r="922" spans="1:12">
      <c r="A922" s="1">
        <v>42493</v>
      </c>
      <c r="B922">
        <v>132.699997</v>
      </c>
      <c r="C922">
        <v>133.30999800000001</v>
      </c>
      <c r="D922">
        <v>131.46000699999999</v>
      </c>
      <c r="E922">
        <v>132.490005</v>
      </c>
      <c r="F922">
        <v>126.51267199999999</v>
      </c>
      <c r="G922">
        <v>4006100</v>
      </c>
      <c r="H922">
        <f t="shared" si="74"/>
        <v>0.78880422155275953</v>
      </c>
      <c r="I922">
        <f t="shared" si="75"/>
        <v>0.37506564211335447</v>
      </c>
      <c r="J922">
        <f t="shared" si="76"/>
        <v>-0.70744557316202383</v>
      </c>
      <c r="K922">
        <f t="shared" si="77"/>
        <v>1.4477586294765297</v>
      </c>
      <c r="L922">
        <f t="shared" si="78"/>
        <v>-4.2446445328425915</v>
      </c>
    </row>
    <row r="923" spans="1:12">
      <c r="A923" s="1">
        <v>42494</v>
      </c>
      <c r="B923">
        <v>131.58999600000001</v>
      </c>
      <c r="C923">
        <v>132.30999800000001</v>
      </c>
      <c r="D923">
        <v>130.529999</v>
      </c>
      <c r="E923">
        <v>130.88999899999999</v>
      </c>
      <c r="F923">
        <v>124.984871</v>
      </c>
      <c r="G923">
        <v>3340500</v>
      </c>
      <c r="H923">
        <f t="shared" si="74"/>
        <v>0.71696242305612079</v>
      </c>
      <c r="I923">
        <f t="shared" si="75"/>
        <v>2.2145015828660122</v>
      </c>
      <c r="J923">
        <f t="shared" si="76"/>
        <v>0</v>
      </c>
      <c r="K923">
        <f t="shared" si="77"/>
        <v>2.2145015828660122</v>
      </c>
      <c r="L923">
        <f t="shared" si="78"/>
        <v>-4.4051176312351004</v>
      </c>
    </row>
    <row r="924" spans="1:12">
      <c r="A924" s="1">
        <v>42495</v>
      </c>
      <c r="B924">
        <v>131.729996</v>
      </c>
      <c r="C924">
        <v>132.63999899999999</v>
      </c>
      <c r="D924">
        <v>131.11999499999999</v>
      </c>
      <c r="E924">
        <v>132.08000200000001</v>
      </c>
      <c r="F924">
        <v>126.121178</v>
      </c>
      <c r="G924">
        <v>4199200</v>
      </c>
      <c r="H924">
        <f t="shared" si="74"/>
        <v>1.0654677025662365</v>
      </c>
      <c r="I924">
        <f t="shared" si="75"/>
        <v>1.9601975419194686</v>
      </c>
      <c r="J924">
        <f t="shared" si="76"/>
        <v>0</v>
      </c>
      <c r="K924">
        <f t="shared" si="77"/>
        <v>1.9601975419194686</v>
      </c>
      <c r="L924">
        <f t="shared" si="78"/>
        <v>-4.8352625394776636</v>
      </c>
    </row>
    <row r="925" spans="1:12">
      <c r="A925" s="1">
        <v>42496</v>
      </c>
      <c r="B925">
        <v>132.11000100000001</v>
      </c>
      <c r="C925">
        <v>133.63000500000001</v>
      </c>
      <c r="D925">
        <v>131.759995</v>
      </c>
      <c r="E925">
        <v>133.259995</v>
      </c>
      <c r="F925">
        <v>127.24794799999999</v>
      </c>
      <c r="G925">
        <v>2459900</v>
      </c>
      <c r="H925">
        <f t="shared" si="74"/>
        <v>0.64849232586218719</v>
      </c>
      <c r="I925">
        <f t="shared" si="75"/>
        <v>1.2048192320280053</v>
      </c>
      <c r="J925">
        <f t="shared" si="76"/>
        <v>0</v>
      </c>
      <c r="K925">
        <f t="shared" si="77"/>
        <v>1.2048192320280053</v>
      </c>
      <c r="L925">
        <f t="shared" si="78"/>
        <v>-5.29750779058545</v>
      </c>
    </row>
    <row r="926" spans="1:12">
      <c r="A926" s="1">
        <v>42499</v>
      </c>
      <c r="B926">
        <v>132.800003</v>
      </c>
      <c r="C926">
        <v>133.80999800000001</v>
      </c>
      <c r="D926">
        <v>131.820007</v>
      </c>
      <c r="E926">
        <v>132.10000600000001</v>
      </c>
      <c r="F926">
        <v>126.14027400000001</v>
      </c>
      <c r="G926">
        <v>3431100</v>
      </c>
      <c r="H926">
        <f t="shared" si="74"/>
        <v>0.96871735509189982</v>
      </c>
      <c r="I926">
        <f t="shared" si="75"/>
        <v>1.0686847181628305</v>
      </c>
      <c r="J926">
        <f t="shared" si="76"/>
        <v>0</v>
      </c>
      <c r="K926">
        <f t="shared" si="77"/>
        <v>1.0686847181628305</v>
      </c>
      <c r="L926">
        <f t="shared" si="78"/>
        <v>-5.3406217767838537</v>
      </c>
    </row>
    <row r="927" spans="1:12">
      <c r="A927" s="1">
        <v>42500</v>
      </c>
      <c r="B927">
        <v>133.179993</v>
      </c>
      <c r="C927">
        <v>135.240005</v>
      </c>
      <c r="D927">
        <v>132.78999300000001</v>
      </c>
      <c r="E927">
        <v>134.720001</v>
      </c>
      <c r="F927">
        <v>128.64207500000001</v>
      </c>
      <c r="G927">
        <v>3382700</v>
      </c>
      <c r="H927">
        <f t="shared" si="74"/>
        <v>0.96998875940539553</v>
      </c>
      <c r="I927">
        <f t="shared" si="75"/>
        <v>0</v>
      </c>
      <c r="J927">
        <f t="shared" si="76"/>
        <v>-0.93379777495733873</v>
      </c>
      <c r="K927">
        <f t="shared" si="77"/>
        <v>0</v>
      </c>
      <c r="L927">
        <f t="shared" si="78"/>
        <v>-6.0320765285378135</v>
      </c>
    </row>
    <row r="928" spans="1:12">
      <c r="A928" s="1">
        <v>42501</v>
      </c>
      <c r="B928">
        <v>133.80999800000001</v>
      </c>
      <c r="C928">
        <v>134.990005</v>
      </c>
      <c r="D928">
        <v>132.94000199999999</v>
      </c>
      <c r="E928">
        <v>133</v>
      </c>
      <c r="F928">
        <v>128.035583</v>
      </c>
      <c r="G928">
        <v>3284100</v>
      </c>
      <c r="H928">
        <f t="shared" si="74"/>
        <v>0.97663173421199756</v>
      </c>
      <c r="I928">
        <f t="shared" si="75"/>
        <v>3.7030889805518004E-2</v>
      </c>
      <c r="J928">
        <f t="shared" si="76"/>
        <v>-1.0455837062496727</v>
      </c>
      <c r="K928">
        <f t="shared" si="77"/>
        <v>3.7030889805518004E-2</v>
      </c>
      <c r="L928">
        <f t="shared" si="78"/>
        <v>-6.1381095811928672</v>
      </c>
    </row>
    <row r="929" spans="1:12">
      <c r="A929" s="1">
        <v>42502</v>
      </c>
      <c r="B929">
        <v>133.490005</v>
      </c>
      <c r="C929">
        <v>135.03999300000001</v>
      </c>
      <c r="D929">
        <v>133.490005</v>
      </c>
      <c r="E929">
        <v>134.41999799999999</v>
      </c>
      <c r="F929">
        <v>129.40258800000001</v>
      </c>
      <c r="G929">
        <v>4591300</v>
      </c>
      <c r="H929">
        <f t="shared" si="74"/>
        <v>1.3699647908336814</v>
      </c>
      <c r="I929">
        <f t="shared" si="75"/>
        <v>0</v>
      </c>
      <c r="J929">
        <f t="shared" si="76"/>
        <v>-2.3597339740904069</v>
      </c>
      <c r="K929">
        <f t="shared" si="77"/>
        <v>0</v>
      </c>
      <c r="L929">
        <f t="shared" si="78"/>
        <v>-6.5248375711724584</v>
      </c>
    </row>
    <row r="930" spans="1:12">
      <c r="A930" s="1">
        <v>42503</v>
      </c>
      <c r="B930">
        <v>133.740005</v>
      </c>
      <c r="C930">
        <v>134.94000199999999</v>
      </c>
      <c r="D930">
        <v>131.91000399999999</v>
      </c>
      <c r="E930">
        <v>132.11999499999999</v>
      </c>
      <c r="F930">
        <v>127.188423</v>
      </c>
      <c r="G930">
        <v>3965900</v>
      </c>
      <c r="H930">
        <f t="shared" si="74"/>
        <v>1.1562997475086156</v>
      </c>
      <c r="I930">
        <f t="shared" si="75"/>
        <v>0</v>
      </c>
      <c r="J930">
        <f t="shared" si="76"/>
        <v>-3.6540124735345985</v>
      </c>
      <c r="K930">
        <f t="shared" si="77"/>
        <v>0</v>
      </c>
      <c r="L930">
        <f t="shared" si="78"/>
        <v>-5.4052041420603576</v>
      </c>
    </row>
    <row r="931" spans="1:12">
      <c r="A931" s="1">
        <v>42506</v>
      </c>
      <c r="B931">
        <v>131.63000500000001</v>
      </c>
      <c r="C931">
        <v>134.41000399999999</v>
      </c>
      <c r="D931">
        <v>131.550003</v>
      </c>
      <c r="E931">
        <v>134.13999899999999</v>
      </c>
      <c r="F931">
        <v>129.13304099999999</v>
      </c>
      <c r="G931">
        <v>3165400</v>
      </c>
      <c r="H931">
        <f t="shared" si="74"/>
        <v>0.8484007054371191</v>
      </c>
      <c r="I931">
        <f t="shared" si="75"/>
        <v>5.9520123219407084E-2</v>
      </c>
      <c r="J931">
        <f t="shared" si="76"/>
        <v>-3.390351119946386</v>
      </c>
      <c r="K931">
        <f t="shared" si="77"/>
        <v>5.9520123219407084E-2</v>
      </c>
      <c r="L931">
        <f t="shared" si="78"/>
        <v>-5.1463351163891646</v>
      </c>
    </row>
    <row r="932" spans="1:12">
      <c r="A932" s="1">
        <v>42507</v>
      </c>
      <c r="B932">
        <v>133.61999499999999</v>
      </c>
      <c r="C932">
        <v>134.490005</v>
      </c>
      <c r="D932">
        <v>131.96000699999999</v>
      </c>
      <c r="E932">
        <v>132.55999800000001</v>
      </c>
      <c r="F932">
        <v>127.61199999999999</v>
      </c>
      <c r="G932">
        <v>4032000</v>
      </c>
      <c r="H932">
        <f t="shared" si="74"/>
        <v>1.0962837286697771</v>
      </c>
      <c r="I932">
        <f t="shared" si="75"/>
        <v>0</v>
      </c>
      <c r="J932">
        <f t="shared" si="76"/>
        <v>-4.6074641387371154</v>
      </c>
      <c r="K932">
        <f t="shared" si="77"/>
        <v>0</v>
      </c>
      <c r="L932">
        <f t="shared" si="78"/>
        <v>-5.4410485140395508</v>
      </c>
    </row>
    <row r="933" spans="1:12">
      <c r="A933" s="1">
        <v>42508</v>
      </c>
      <c r="B933">
        <v>132.449997</v>
      </c>
      <c r="C933">
        <v>133.179993</v>
      </c>
      <c r="D933">
        <v>130.33999600000001</v>
      </c>
      <c r="E933">
        <v>130.990005</v>
      </c>
      <c r="F933">
        <v>126.100624</v>
      </c>
      <c r="G933">
        <v>4060400</v>
      </c>
      <c r="H933">
        <f t="shared" si="74"/>
        <v>1.0663543204105321</v>
      </c>
      <c r="I933">
        <f t="shared" si="75"/>
        <v>0</v>
      </c>
      <c r="J933">
        <f t="shared" si="76"/>
        <v>-3.4218191935497759</v>
      </c>
      <c r="K933">
        <f t="shared" si="77"/>
        <v>0.48056317287838263</v>
      </c>
      <c r="L933">
        <f t="shared" si="78"/>
        <v>-4.2657642861980829</v>
      </c>
    </row>
    <row r="934" spans="1:12">
      <c r="A934" s="1">
        <v>42509</v>
      </c>
      <c r="B934">
        <v>130.240005</v>
      </c>
      <c r="C934">
        <v>130.429993</v>
      </c>
      <c r="D934">
        <v>127.089996</v>
      </c>
      <c r="E934">
        <v>128.08000200000001</v>
      </c>
      <c r="F934">
        <v>123.29924</v>
      </c>
      <c r="G934">
        <v>5061600</v>
      </c>
      <c r="H934">
        <f t="shared" si="74"/>
        <v>1.2772142316426949</v>
      </c>
      <c r="I934">
        <f t="shared" si="75"/>
        <v>0</v>
      </c>
      <c r="J934">
        <f t="shared" si="76"/>
        <v>-0.95208044541916292</v>
      </c>
      <c r="K934">
        <f t="shared" si="77"/>
        <v>2.5991061733783947</v>
      </c>
      <c r="L934">
        <f t="shared" si="78"/>
        <v>-1.8176072646976837</v>
      </c>
    </row>
    <row r="935" spans="1:12">
      <c r="A935" s="1">
        <v>42510</v>
      </c>
      <c r="B935">
        <v>129.13000500000001</v>
      </c>
      <c r="C935">
        <v>129.25</v>
      </c>
      <c r="D935">
        <v>127.209999</v>
      </c>
      <c r="E935">
        <v>127.389999</v>
      </c>
      <c r="F935">
        <v>122.634995</v>
      </c>
      <c r="G935">
        <v>3297700</v>
      </c>
      <c r="H935">
        <f t="shared" si="74"/>
        <v>0.81282998033058418</v>
      </c>
      <c r="I935">
        <f t="shared" si="75"/>
        <v>0.50289671179883355</v>
      </c>
      <c r="J935">
        <f t="shared" si="76"/>
        <v>-1.0455168701007485</v>
      </c>
      <c r="K935">
        <f t="shared" si="77"/>
        <v>3.5357887814313376</v>
      </c>
      <c r="L935">
        <f t="shared" si="78"/>
        <v>-1.9102271984138548</v>
      </c>
    </row>
    <row r="936" spans="1:12">
      <c r="A936" s="1">
        <v>42513</v>
      </c>
      <c r="B936">
        <v>127.400002</v>
      </c>
      <c r="C936">
        <v>128.41000399999999</v>
      </c>
      <c r="D936">
        <v>125.879997</v>
      </c>
      <c r="E936">
        <v>127.58000199999999</v>
      </c>
      <c r="F936">
        <v>122.817902</v>
      </c>
      <c r="G936">
        <v>3977700</v>
      </c>
      <c r="H936">
        <f t="shared" si="74"/>
        <v>1.0138348685585534</v>
      </c>
      <c r="I936">
        <f t="shared" si="75"/>
        <v>1.160337943763327</v>
      </c>
      <c r="J936">
        <f t="shared" si="76"/>
        <v>0</v>
      </c>
      <c r="K936">
        <f t="shared" si="77"/>
        <v>4.2753600412628341</v>
      </c>
      <c r="L936">
        <f t="shared" si="78"/>
        <v>-0.87384654132141371</v>
      </c>
    </row>
    <row r="937" spans="1:12">
      <c r="A937" s="1">
        <v>42514</v>
      </c>
      <c r="B937">
        <v>127.760002</v>
      </c>
      <c r="C937">
        <v>128.80999800000001</v>
      </c>
      <c r="D937">
        <v>126.32</v>
      </c>
      <c r="E937">
        <v>127.5</v>
      </c>
      <c r="F937">
        <v>122.740891</v>
      </c>
      <c r="G937">
        <v>5102400</v>
      </c>
      <c r="H937">
        <f t="shared" si="74"/>
        <v>1.2487885106757908</v>
      </c>
      <c r="I937">
        <f t="shared" si="75"/>
        <v>0.90831303327866875</v>
      </c>
      <c r="J937">
        <f t="shared" si="76"/>
        <v>-0.22165848638377886</v>
      </c>
      <c r="K937">
        <f t="shared" si="77"/>
        <v>3.951553512173787</v>
      </c>
      <c r="L937">
        <f t="shared" si="78"/>
        <v>-1.2191268207726327</v>
      </c>
    </row>
    <row r="938" spans="1:12">
      <c r="A938" s="1">
        <v>42515</v>
      </c>
      <c r="B938">
        <v>128</v>
      </c>
      <c r="C938">
        <v>129.779999</v>
      </c>
      <c r="D938">
        <v>127.370003</v>
      </c>
      <c r="E938">
        <v>128.86000100000001</v>
      </c>
      <c r="F938">
        <v>124.05012499999999</v>
      </c>
      <c r="G938">
        <v>4656700</v>
      </c>
      <c r="H938">
        <f t="shared" si="74"/>
        <v>1.0829635624517437</v>
      </c>
      <c r="I938">
        <f t="shared" si="75"/>
        <v>0.15410463980662861</v>
      </c>
      <c r="J938">
        <f t="shared" si="76"/>
        <v>-2.0334489589357969</v>
      </c>
      <c r="K938">
        <f t="shared" si="77"/>
        <v>3.1745993463908015</v>
      </c>
      <c r="L938">
        <f t="shared" si="78"/>
        <v>-2.0334489589357969</v>
      </c>
    </row>
    <row r="939" spans="1:12">
      <c r="A939" s="1">
        <v>42516</v>
      </c>
      <c r="B939">
        <v>128.479996</v>
      </c>
      <c r="C939">
        <v>129.89999399999999</v>
      </c>
      <c r="D939">
        <v>128.320007</v>
      </c>
      <c r="E939">
        <v>129.30999800000001</v>
      </c>
      <c r="F939">
        <v>124.483322</v>
      </c>
      <c r="G939">
        <v>2586300</v>
      </c>
      <c r="H939">
        <f t="shared" si="74"/>
        <v>0.58523902408117268</v>
      </c>
      <c r="I939">
        <f t="shared" si="75"/>
        <v>6.1587377748460452E-2</v>
      </c>
      <c r="J939">
        <f t="shared" si="76"/>
        <v>-2.7587342634730376</v>
      </c>
      <c r="K939">
        <f t="shared" si="77"/>
        <v>3.5796837681147329</v>
      </c>
      <c r="L939">
        <f t="shared" si="78"/>
        <v>-2.7587342634730376</v>
      </c>
    </row>
    <row r="940" spans="1:12">
      <c r="A940" s="1">
        <v>42517</v>
      </c>
      <c r="B940">
        <v>128.96000699999999</v>
      </c>
      <c r="C940">
        <v>129.699997</v>
      </c>
      <c r="D940">
        <v>128.83000200000001</v>
      </c>
      <c r="E940">
        <v>129.220001</v>
      </c>
      <c r="F940">
        <v>124.396675</v>
      </c>
      <c r="G940">
        <v>2995100</v>
      </c>
      <c r="H940">
        <f t="shared" si="74"/>
        <v>0.76324614694609805</v>
      </c>
      <c r="I940">
        <f t="shared" si="75"/>
        <v>0.21588204045988041</v>
      </c>
      <c r="J940">
        <f t="shared" si="76"/>
        <v>-3.1436799946645997</v>
      </c>
      <c r="K940">
        <f t="shared" si="77"/>
        <v>3.7394033247356266</v>
      </c>
      <c r="L940">
        <f t="shared" si="78"/>
        <v>-3.1436799946645997</v>
      </c>
    </row>
    <row r="941" spans="1:12">
      <c r="A941" s="1">
        <v>42521</v>
      </c>
      <c r="B941">
        <v>129.88000500000001</v>
      </c>
      <c r="C941">
        <v>129.979996</v>
      </c>
      <c r="D941">
        <v>126.040001</v>
      </c>
      <c r="E941">
        <v>126.150002</v>
      </c>
      <c r="F941">
        <v>121.441284</v>
      </c>
      <c r="G941">
        <v>6894400</v>
      </c>
      <c r="H941">
        <f t="shared" si="74"/>
        <v>1.7844312617117537</v>
      </c>
      <c r="I941">
        <f t="shared" si="75"/>
        <v>1.6156378401488853</v>
      </c>
      <c r="J941">
        <f t="shared" si="76"/>
        <v>-0.99968421929796714</v>
      </c>
      <c r="K941">
        <f t="shared" si="77"/>
        <v>3.5159310206472107</v>
      </c>
      <c r="L941">
        <f t="shared" si="78"/>
        <v>-2.9276443753757224</v>
      </c>
    </row>
    <row r="942" spans="1:12">
      <c r="A942" s="1">
        <v>42522</v>
      </c>
      <c r="B942">
        <v>126</v>
      </c>
      <c r="C942">
        <v>126.5</v>
      </c>
      <c r="D942">
        <v>124.779999</v>
      </c>
      <c r="E942">
        <v>126.410004</v>
      </c>
      <c r="F942">
        <v>121.691574</v>
      </c>
      <c r="G942">
        <v>4679600</v>
      </c>
      <c r="H942">
        <f t="shared" si="74"/>
        <v>1.0523096573404873</v>
      </c>
      <c r="I942">
        <f t="shared" si="75"/>
        <v>5.4466395256916904</v>
      </c>
      <c r="J942">
        <f t="shared" si="76"/>
        <v>0</v>
      </c>
      <c r="K942">
        <f t="shared" si="77"/>
        <v>6.3636387351778687</v>
      </c>
      <c r="L942">
        <f t="shared" si="78"/>
        <v>-1.9474282893687187</v>
      </c>
    </row>
    <row r="943" spans="1:12">
      <c r="A943" s="1">
        <v>42523</v>
      </c>
      <c r="B943">
        <v>126.650002</v>
      </c>
      <c r="C943">
        <v>127.029999</v>
      </c>
      <c r="D943">
        <v>125.32</v>
      </c>
      <c r="E943">
        <v>126.849998</v>
      </c>
      <c r="F943">
        <v>122.115143</v>
      </c>
      <c r="G943">
        <v>4802100</v>
      </c>
      <c r="H943">
        <f t="shared" si="74"/>
        <v>1.1007880946813924</v>
      </c>
      <c r="I943">
        <f t="shared" si="75"/>
        <v>5.1169015596071912</v>
      </c>
      <c r="J943">
        <f t="shared" si="76"/>
        <v>0</v>
      </c>
      <c r="K943">
        <f t="shared" si="77"/>
        <v>5.9198646455157418</v>
      </c>
      <c r="L943">
        <f t="shared" si="78"/>
        <v>-2.369934567507177</v>
      </c>
    </row>
    <row r="944" spans="1:12">
      <c r="A944" s="1">
        <v>42524</v>
      </c>
      <c r="B944">
        <v>126.41999800000001</v>
      </c>
      <c r="C944">
        <v>127.58000199999999</v>
      </c>
      <c r="D944">
        <v>125.949997</v>
      </c>
      <c r="E944">
        <v>127.379997</v>
      </c>
      <c r="F944">
        <v>122.625359</v>
      </c>
      <c r="G944">
        <v>5476600</v>
      </c>
      <c r="H944">
        <f t="shared" si="74"/>
        <v>1.2470909711943527</v>
      </c>
      <c r="I944">
        <f t="shared" si="75"/>
        <v>4.8910525961584561</v>
      </c>
      <c r="J944">
        <f t="shared" si="76"/>
        <v>0</v>
      </c>
      <c r="K944">
        <f t="shared" si="77"/>
        <v>5.4632394503332984</v>
      </c>
      <c r="L944">
        <f t="shared" si="78"/>
        <v>-2.8582763682003081</v>
      </c>
    </row>
    <row r="945" spans="1:12">
      <c r="A945" s="1">
        <v>42527</v>
      </c>
      <c r="B945">
        <v>127.599998</v>
      </c>
      <c r="C945">
        <v>132.08000200000001</v>
      </c>
      <c r="D945">
        <v>127.449997</v>
      </c>
      <c r="E945">
        <v>131.89999399999999</v>
      </c>
      <c r="F945">
        <v>126.976646</v>
      </c>
      <c r="G945">
        <v>6996200</v>
      </c>
      <c r="H945">
        <f t="shared" si="74"/>
        <v>1.4078107518573073</v>
      </c>
      <c r="I945">
        <f t="shared" si="75"/>
        <v>1.3173871696337469</v>
      </c>
      <c r="J945">
        <f t="shared" si="76"/>
        <v>0</v>
      </c>
      <c r="K945">
        <f t="shared" si="77"/>
        <v>1.8700794689570008</v>
      </c>
      <c r="L945">
        <f t="shared" si="78"/>
        <v>-4.001568552410399</v>
      </c>
    </row>
    <row r="946" spans="1:12">
      <c r="A946" s="1">
        <v>42528</v>
      </c>
      <c r="B946">
        <v>132.41000399999999</v>
      </c>
      <c r="C946">
        <v>133.38999899999999</v>
      </c>
      <c r="D946">
        <v>131.820007</v>
      </c>
      <c r="E946">
        <v>131.929993</v>
      </c>
      <c r="F946">
        <v>127.005516</v>
      </c>
      <c r="G946">
        <v>4424000</v>
      </c>
      <c r="H946">
        <f t="shared" si="74"/>
        <v>0.76675367171711917</v>
      </c>
      <c r="I946">
        <f t="shared" si="75"/>
        <v>0.32236899559465104</v>
      </c>
      <c r="J946">
        <f t="shared" si="76"/>
        <v>-1.4717052776366433</v>
      </c>
      <c r="K946">
        <f t="shared" si="77"/>
        <v>0.86963341232202496</v>
      </c>
      <c r="L946">
        <f t="shared" si="78"/>
        <v>-7.1840452868432969</v>
      </c>
    </row>
    <row r="947" spans="1:12">
      <c r="A947" s="1">
        <v>42529</v>
      </c>
      <c r="B947">
        <v>132.520004</v>
      </c>
      <c r="C947">
        <v>133.529999</v>
      </c>
      <c r="D947">
        <v>132.03999300000001</v>
      </c>
      <c r="E947">
        <v>133</v>
      </c>
      <c r="F947">
        <v>128.035583</v>
      </c>
      <c r="G947">
        <v>3883700</v>
      </c>
      <c r="H947">
        <f t="shared" si="74"/>
        <v>0.73614875751085163</v>
      </c>
      <c r="I947">
        <f t="shared" si="75"/>
        <v>0.21718565279102583</v>
      </c>
      <c r="J947">
        <f t="shared" si="76"/>
        <v>-2.6810005965389663</v>
      </c>
      <c r="K947">
        <f t="shared" si="77"/>
        <v>0.76387628820397135</v>
      </c>
      <c r="L947">
        <f t="shared" si="78"/>
        <v>-7.3386818492182213</v>
      </c>
    </row>
    <row r="948" spans="1:12">
      <c r="A948" s="1">
        <v>42530</v>
      </c>
      <c r="B948">
        <v>132.10000600000001</v>
      </c>
      <c r="C948">
        <v>133.820007</v>
      </c>
      <c r="D948">
        <v>131.91999799999999</v>
      </c>
      <c r="E948">
        <v>133.10000600000001</v>
      </c>
      <c r="F948">
        <v>128.131866</v>
      </c>
      <c r="G948">
        <v>3811200</v>
      </c>
      <c r="H948">
        <f t="shared" si="74"/>
        <v>0.74488128649941754</v>
      </c>
      <c r="I948">
        <f t="shared" si="75"/>
        <v>0</v>
      </c>
      <c r="J948">
        <f t="shared" si="76"/>
        <v>-2.5924788143189579</v>
      </c>
      <c r="K948">
        <f t="shared" si="77"/>
        <v>0.54550587491749258</v>
      </c>
      <c r="L948">
        <f t="shared" si="78"/>
        <v>-7.2543967139841783</v>
      </c>
    </row>
    <row r="949" spans="1:12">
      <c r="A949" s="1">
        <v>42531</v>
      </c>
      <c r="B949">
        <v>131.759995</v>
      </c>
      <c r="C949">
        <v>132.11999499999999</v>
      </c>
      <c r="D949">
        <v>130.36999499999999</v>
      </c>
      <c r="E949">
        <v>131.13999899999999</v>
      </c>
      <c r="F949">
        <v>126.245026</v>
      </c>
      <c r="G949">
        <v>3828600</v>
      </c>
      <c r="H949">
        <f t="shared" si="74"/>
        <v>0.7784333738619128</v>
      </c>
      <c r="I949">
        <f t="shared" si="75"/>
        <v>0</v>
      </c>
      <c r="J949">
        <f t="shared" si="76"/>
        <v>-2.6616500215406069</v>
      </c>
      <c r="K949">
        <f t="shared" si="77"/>
        <v>1.839243181927168</v>
      </c>
      <c r="L949">
        <f t="shared" si="78"/>
        <v>-6.1517199567277654</v>
      </c>
    </row>
    <row r="950" spans="1:12">
      <c r="A950" s="1">
        <v>42534</v>
      </c>
      <c r="B950">
        <v>130.78999300000001</v>
      </c>
      <c r="C950">
        <v>131.509995</v>
      </c>
      <c r="D950">
        <v>129.88000500000001</v>
      </c>
      <c r="E950">
        <v>129.91999799999999</v>
      </c>
      <c r="F950">
        <v>125.070549</v>
      </c>
      <c r="G950">
        <v>3645000</v>
      </c>
      <c r="H950">
        <f t="shared" si="74"/>
        <v>0.79433569999607734</v>
      </c>
      <c r="I950">
        <f t="shared" si="75"/>
        <v>0.1900996194243639</v>
      </c>
      <c r="J950">
        <f t="shared" si="76"/>
        <v>-2.2944278451483044</v>
      </c>
      <c r="K950">
        <f t="shared" si="77"/>
        <v>2.3116174553880868</v>
      </c>
      <c r="L950">
        <f t="shared" si="78"/>
        <v>-5.797664544284558</v>
      </c>
    </row>
    <row r="951" spans="1:12">
      <c r="A951" s="1">
        <v>42535</v>
      </c>
      <c r="B951">
        <v>129.63000500000001</v>
      </c>
      <c r="C951">
        <v>130.60000600000001</v>
      </c>
      <c r="D951">
        <v>128.5</v>
      </c>
      <c r="E951">
        <v>130.5</v>
      </c>
      <c r="F951">
        <v>125.62891399999999</v>
      </c>
      <c r="G951">
        <v>3717000</v>
      </c>
      <c r="H951">
        <f t="shared" si="74"/>
        <v>0.94857726170728596</v>
      </c>
      <c r="I951">
        <f t="shared" si="75"/>
        <v>2.5267900829958498</v>
      </c>
      <c r="J951">
        <f t="shared" si="76"/>
        <v>-1.245134630350194</v>
      </c>
      <c r="K951">
        <f t="shared" si="77"/>
        <v>3.0244998610490077</v>
      </c>
      <c r="L951">
        <f t="shared" si="78"/>
        <v>-4.785993774319067</v>
      </c>
    </row>
    <row r="952" spans="1:12">
      <c r="A952" s="1">
        <v>42536</v>
      </c>
      <c r="B952">
        <v>130.88000500000001</v>
      </c>
      <c r="C952">
        <v>131.759995</v>
      </c>
      <c r="D952">
        <v>129.970001</v>
      </c>
      <c r="E952">
        <v>130.16000399999999</v>
      </c>
      <c r="F952">
        <v>125.301598</v>
      </c>
      <c r="G952">
        <v>3324800</v>
      </c>
      <c r="H952">
        <f t="shared" si="74"/>
        <v>0.88025204521987765</v>
      </c>
      <c r="I952">
        <f t="shared" si="75"/>
        <v>1.6241644514330689</v>
      </c>
      <c r="J952">
        <f t="shared" si="76"/>
        <v>-2.3620827701617051</v>
      </c>
      <c r="K952">
        <f t="shared" si="77"/>
        <v>2.1174924907973778</v>
      </c>
      <c r="L952">
        <f t="shared" si="78"/>
        <v>-5.8628936996007237</v>
      </c>
    </row>
    <row r="953" spans="1:12">
      <c r="A953" s="1">
        <v>42537</v>
      </c>
      <c r="B953">
        <v>129.320007</v>
      </c>
      <c r="C953">
        <v>129.88999899999999</v>
      </c>
      <c r="D953">
        <v>126.900002</v>
      </c>
      <c r="E953">
        <v>129.36999499999999</v>
      </c>
      <c r="F953">
        <v>124.54109200000001</v>
      </c>
      <c r="G953">
        <v>4066100</v>
      </c>
      <c r="H953">
        <f t="shared" si="74"/>
        <v>1.1093437953575678</v>
      </c>
      <c r="I953">
        <f t="shared" si="75"/>
        <v>3.087223828525862</v>
      </c>
      <c r="J953">
        <f t="shared" si="76"/>
        <v>0</v>
      </c>
      <c r="K953">
        <f t="shared" si="77"/>
        <v>3.5876541965328794</v>
      </c>
      <c r="L953">
        <f t="shared" si="78"/>
        <v>-3.5855034895901747</v>
      </c>
    </row>
    <row r="954" spans="1:12">
      <c r="A954" s="1">
        <v>42538</v>
      </c>
      <c r="B954">
        <v>129.83000200000001</v>
      </c>
      <c r="C954">
        <v>129.990005</v>
      </c>
      <c r="D954">
        <v>128.80999800000001</v>
      </c>
      <c r="E954">
        <v>129.820007</v>
      </c>
      <c r="F954">
        <v>124.974289</v>
      </c>
      <c r="G954">
        <v>6739600</v>
      </c>
      <c r="H954">
        <f t="shared" si="74"/>
        <v>1.8135242041815784</v>
      </c>
      <c r="I954">
        <f t="shared" si="75"/>
        <v>3.5079604774228659</v>
      </c>
      <c r="J954">
        <f t="shared" si="76"/>
        <v>0</v>
      </c>
      <c r="K954">
        <f t="shared" si="77"/>
        <v>3.5079604774228659</v>
      </c>
      <c r="L954">
        <f t="shared" si="78"/>
        <v>-5.0151386540662841</v>
      </c>
    </row>
    <row r="955" spans="1:12">
      <c r="A955" s="1">
        <v>42541</v>
      </c>
      <c r="B955">
        <v>131.36000100000001</v>
      </c>
      <c r="C955">
        <v>133.89999399999999</v>
      </c>
      <c r="D955">
        <v>131.21000699999999</v>
      </c>
      <c r="E955">
        <v>132.75</v>
      </c>
      <c r="F955">
        <v>127.79491400000001</v>
      </c>
      <c r="G955">
        <v>4331900</v>
      </c>
      <c r="H955">
        <f t="shared" si="74"/>
        <v>1.0077701523787368</v>
      </c>
      <c r="I955">
        <f t="shared" si="75"/>
        <v>0.48544363639031335</v>
      </c>
      <c r="J955">
        <f t="shared" si="76"/>
        <v>-3.8106910549894217</v>
      </c>
      <c r="K955">
        <f t="shared" si="77"/>
        <v>0.48544363639031335</v>
      </c>
      <c r="L955">
        <f t="shared" si="78"/>
        <v>-6.7525406046201883</v>
      </c>
    </row>
    <row r="956" spans="1:12">
      <c r="A956" s="1">
        <v>42542</v>
      </c>
      <c r="B956">
        <v>133.19000199999999</v>
      </c>
      <c r="C956">
        <v>133.279999</v>
      </c>
      <c r="D956">
        <v>131.490005</v>
      </c>
      <c r="E956">
        <v>131.520004</v>
      </c>
      <c r="F956">
        <v>126.61082500000001</v>
      </c>
      <c r="G956">
        <v>2841100</v>
      </c>
      <c r="H956">
        <f t="shared" si="74"/>
        <v>0.64048170825180117</v>
      </c>
      <c r="I956">
        <f t="shared" si="75"/>
        <v>0.95288416081095562</v>
      </c>
      <c r="J956">
        <f t="shared" si="76"/>
        <v>-6.9511040021635084</v>
      </c>
      <c r="K956">
        <f t="shared" si="77"/>
        <v>1.7932165500691435</v>
      </c>
      <c r="L956">
        <f t="shared" si="78"/>
        <v>-6.9511040021635084</v>
      </c>
    </row>
    <row r="957" spans="1:12">
      <c r="A957" s="1">
        <v>42543</v>
      </c>
      <c r="B957">
        <v>132.10000600000001</v>
      </c>
      <c r="C957">
        <v>133.16000399999999</v>
      </c>
      <c r="D957">
        <v>131.58000200000001</v>
      </c>
      <c r="E957">
        <v>131.770004</v>
      </c>
      <c r="F957">
        <v>126.85150899999999</v>
      </c>
      <c r="G957">
        <v>2640800</v>
      </c>
      <c r="H957">
        <f t="shared" si="74"/>
        <v>0.61980425751637058</v>
      </c>
      <c r="I957">
        <f t="shared" si="75"/>
        <v>1.0438562317856475</v>
      </c>
      <c r="J957">
        <f t="shared" si="76"/>
        <v>-7.014746815401331</v>
      </c>
      <c r="K957">
        <f t="shared" si="77"/>
        <v>1.8849458730866411</v>
      </c>
      <c r="L957">
        <f t="shared" si="78"/>
        <v>-7.014746815401331</v>
      </c>
    </row>
    <row r="958" spans="1:12">
      <c r="A958" s="1">
        <v>42544</v>
      </c>
      <c r="B958">
        <v>133.91000399999999</v>
      </c>
      <c r="C958">
        <v>134.550003</v>
      </c>
      <c r="D958">
        <v>132.729996</v>
      </c>
      <c r="E958">
        <v>133.550003</v>
      </c>
      <c r="F958">
        <v>128.56504799999999</v>
      </c>
      <c r="G958">
        <v>4113900</v>
      </c>
      <c r="H958">
        <f t="shared" si="74"/>
        <v>0.99757511093867457</v>
      </c>
      <c r="I958">
        <f t="shared" si="75"/>
        <v>0</v>
      </c>
      <c r="J958">
        <f t="shared" si="76"/>
        <v>-7.8203859811764032</v>
      </c>
      <c r="K958">
        <f t="shared" si="77"/>
        <v>0.83240057601484319</v>
      </c>
      <c r="L958">
        <f t="shared" si="78"/>
        <v>-7.8203859811764032</v>
      </c>
    </row>
    <row r="959" spans="1:12">
      <c r="A959" s="1">
        <v>42545</v>
      </c>
      <c r="B959">
        <v>128.13999899999999</v>
      </c>
      <c r="C959">
        <v>129.38999899999999</v>
      </c>
      <c r="D959">
        <v>126.209999</v>
      </c>
      <c r="E959">
        <v>126.519997</v>
      </c>
      <c r="F959">
        <v>121.797462</v>
      </c>
      <c r="G959">
        <v>9707300</v>
      </c>
      <c r="H959">
        <f t="shared" si="74"/>
        <v>2.3484683533891704</v>
      </c>
      <c r="I959">
        <f t="shared" si="75"/>
        <v>0.37096839300539752</v>
      </c>
      <c r="J959">
        <f t="shared" si="76"/>
        <v>-3.0583955554900188</v>
      </c>
      <c r="K959">
        <f t="shared" si="77"/>
        <v>4.8535428151599289</v>
      </c>
      <c r="L959">
        <f t="shared" si="78"/>
        <v>-3.0583955554900188</v>
      </c>
    </row>
    <row r="960" spans="1:12">
      <c r="A960" s="1">
        <v>42548</v>
      </c>
      <c r="B960">
        <v>125.68</v>
      </c>
      <c r="C960">
        <v>125.75</v>
      </c>
      <c r="D960">
        <v>122.349998</v>
      </c>
      <c r="E960">
        <v>122.699997</v>
      </c>
      <c r="F960">
        <v>118.12004899999999</v>
      </c>
      <c r="G960">
        <v>6169000</v>
      </c>
      <c r="H960">
        <f t="shared" si="74"/>
        <v>1.305056060926592</v>
      </c>
      <c r="I960">
        <f t="shared" si="75"/>
        <v>3.6500962226640268</v>
      </c>
      <c r="J960">
        <f t="shared" si="76"/>
        <v>0</v>
      </c>
      <c r="K960">
        <f t="shared" si="77"/>
        <v>7.8886664015904513</v>
      </c>
      <c r="L960">
        <f t="shared" si="78"/>
        <v>0</v>
      </c>
    </row>
    <row r="961" spans="1:12">
      <c r="A961" s="1">
        <v>42549</v>
      </c>
      <c r="B961">
        <v>124.5</v>
      </c>
      <c r="C961">
        <v>124.760002</v>
      </c>
      <c r="D961">
        <v>122.699997</v>
      </c>
      <c r="E961">
        <v>123.889999</v>
      </c>
      <c r="F961">
        <v>119.26563299999999</v>
      </c>
      <c r="G961">
        <v>4438100</v>
      </c>
      <c r="H961">
        <f t="shared" si="74"/>
        <v>0.87116884748411005</v>
      </c>
      <c r="I961">
        <f t="shared" si="75"/>
        <v>4.4725824868133719</v>
      </c>
      <c r="J961">
        <f t="shared" si="76"/>
        <v>0</v>
      </c>
      <c r="K961">
        <f t="shared" si="77"/>
        <v>8.7447866504522747</v>
      </c>
      <c r="L961">
        <f t="shared" si="78"/>
        <v>0</v>
      </c>
    </row>
    <row r="962" spans="1:12">
      <c r="A962" s="1">
        <v>42550</v>
      </c>
      <c r="B962">
        <v>125.489998</v>
      </c>
      <c r="C962">
        <v>127.32</v>
      </c>
      <c r="D962">
        <v>124.160004</v>
      </c>
      <c r="E962">
        <v>126.989998</v>
      </c>
      <c r="F962">
        <v>122.249916</v>
      </c>
      <c r="G962">
        <v>4916700</v>
      </c>
      <c r="H962">
        <f t="shared" si="74"/>
        <v>0.90817574282115032</v>
      </c>
      <c r="I962">
        <f t="shared" si="75"/>
        <v>2.3719729814640438</v>
      </c>
      <c r="J962">
        <f t="shared" si="76"/>
        <v>-0.16108649609902109</v>
      </c>
      <c r="K962">
        <f t="shared" si="77"/>
        <v>9.5271732642161506</v>
      </c>
      <c r="L962">
        <f t="shared" si="78"/>
        <v>-0.16108649609902109</v>
      </c>
    </row>
    <row r="963" spans="1:12">
      <c r="A963" s="1">
        <v>42551</v>
      </c>
      <c r="B963">
        <v>127.08000199999999</v>
      </c>
      <c r="C963">
        <v>129.86999499999999</v>
      </c>
      <c r="D963">
        <v>127.08000199999999</v>
      </c>
      <c r="E963">
        <v>129.86999499999999</v>
      </c>
      <c r="F963">
        <v>125.022408</v>
      </c>
      <c r="G963">
        <v>4110800</v>
      </c>
      <c r="H963">
        <f t="shared" si="74"/>
        <v>0.70042596694496506</v>
      </c>
      <c r="I963">
        <f t="shared" si="75"/>
        <v>0.36190114583435906</v>
      </c>
      <c r="J963">
        <f t="shared" si="76"/>
        <v>-2.4551486865730432</v>
      </c>
      <c r="K963">
        <f t="shared" si="77"/>
        <v>7.3766092006086614</v>
      </c>
      <c r="L963">
        <f t="shared" si="78"/>
        <v>-2.4551486865730432</v>
      </c>
    </row>
    <row r="964" spans="1:12">
      <c r="A964" s="1">
        <v>42552</v>
      </c>
      <c r="B964">
        <v>129.53999300000001</v>
      </c>
      <c r="C964">
        <v>130.33999600000001</v>
      </c>
      <c r="D964">
        <v>129.16000399999999</v>
      </c>
      <c r="E964">
        <v>129.69000199999999</v>
      </c>
      <c r="F964">
        <v>124.849144</v>
      </c>
      <c r="G964">
        <v>3247900</v>
      </c>
      <c r="H964">
        <f t="shared" si="74"/>
        <v>0.55345768338110346</v>
      </c>
      <c r="I964">
        <f t="shared" si="75"/>
        <v>9.2075344240440796E-2</v>
      </c>
      <c r="J964">
        <f t="shared" si="76"/>
        <v>-4.0260179923809778</v>
      </c>
      <c r="K964">
        <f t="shared" si="77"/>
        <v>6.9894132879979383</v>
      </c>
      <c r="L964">
        <f t="shared" si="78"/>
        <v>-4.0260179923809778</v>
      </c>
    </row>
    <row r="965" spans="1:12">
      <c r="A965" s="1">
        <v>42556</v>
      </c>
      <c r="B965">
        <v>128.429993</v>
      </c>
      <c r="C965">
        <v>129</v>
      </c>
      <c r="D965">
        <v>126.629997</v>
      </c>
      <c r="E965">
        <v>126.970001</v>
      </c>
      <c r="F965">
        <v>122.23067500000001</v>
      </c>
      <c r="G965">
        <v>4829400</v>
      </c>
      <c r="H965">
        <f t="shared" si="74"/>
        <v>1.0552605703048181</v>
      </c>
      <c r="I965">
        <f t="shared" si="75"/>
        <v>3.2945736434108528</v>
      </c>
      <c r="J965">
        <f t="shared" si="76"/>
        <v>-2.1085035641278638</v>
      </c>
      <c r="K965">
        <f t="shared" si="77"/>
        <v>8.1007728682170512</v>
      </c>
      <c r="L965">
        <f t="shared" si="78"/>
        <v>-2.1085035641278638</v>
      </c>
    </row>
    <row r="966" spans="1:12">
      <c r="A966" s="1">
        <v>42557</v>
      </c>
      <c r="B966">
        <v>127.25</v>
      </c>
      <c r="C966">
        <v>127.30999799999999</v>
      </c>
      <c r="D966">
        <v>123.959999</v>
      </c>
      <c r="E966">
        <v>126.959999</v>
      </c>
      <c r="F966">
        <v>122.221031</v>
      </c>
      <c r="G966">
        <v>3981700</v>
      </c>
      <c r="H966">
        <f t="shared" si="74"/>
        <v>0.92413277692418383</v>
      </c>
      <c r="I966">
        <f t="shared" si="75"/>
        <v>4.665778095448565</v>
      </c>
      <c r="J966">
        <f t="shared" si="76"/>
        <v>0</v>
      </c>
      <c r="K966">
        <f t="shared" si="77"/>
        <v>9.5357781719547301</v>
      </c>
      <c r="L966">
        <f t="shared" si="78"/>
        <v>0</v>
      </c>
    </row>
    <row r="967" spans="1:12">
      <c r="A967" s="1">
        <v>42558</v>
      </c>
      <c r="B967">
        <v>126.91999800000001</v>
      </c>
      <c r="C967">
        <v>128.16999799999999</v>
      </c>
      <c r="D967">
        <v>126.260002</v>
      </c>
      <c r="E967">
        <v>127.16999800000001</v>
      </c>
      <c r="F967">
        <v>122.42319500000001</v>
      </c>
      <c r="G967">
        <v>3049400</v>
      </c>
      <c r="H967">
        <f t="shared" si="74"/>
        <v>0.72306926232423585</v>
      </c>
      <c r="I967">
        <f t="shared" si="75"/>
        <v>3.9634876174375906</v>
      </c>
      <c r="J967">
        <f t="shared" si="76"/>
        <v>0</v>
      </c>
      <c r="K967">
        <f t="shared" si="77"/>
        <v>8.800810779446218</v>
      </c>
      <c r="L967">
        <f t="shared" si="78"/>
        <v>0</v>
      </c>
    </row>
    <row r="968" spans="1:12">
      <c r="A968" s="1">
        <v>42559</v>
      </c>
      <c r="B968">
        <v>128.60000600000001</v>
      </c>
      <c r="C968">
        <v>130.46000699999999</v>
      </c>
      <c r="D968">
        <v>127.660004</v>
      </c>
      <c r="E968">
        <v>130.08999600000001</v>
      </c>
      <c r="F968">
        <v>125.23421500000001</v>
      </c>
      <c r="G968">
        <v>3597800</v>
      </c>
      <c r="H968">
        <f t="shared" ref="H968:H1031" si="79">G968/(AVERAGE(G963:G967))</f>
        <v>0.93599109224109223</v>
      </c>
      <c r="I968">
        <f t="shared" ref="I968:I1031" si="80">(MAX(C968:C972)-C968)*100/C968</f>
        <v>2.1385810595579762</v>
      </c>
      <c r="J968">
        <f t="shared" ref="J968:J1031" si="81">((MIN(D968:D972)-D968)*100)/D968</f>
        <v>0</v>
      </c>
      <c r="K968">
        <f t="shared" ref="K968:K1031" si="82">(MAX(C968:C987)-C968)*100/C968</f>
        <v>6.8909930381959938</v>
      </c>
      <c r="L968">
        <f t="shared" ref="L968:L1031" si="83">((MIN(D968:D987)-D968)*100)/D968</f>
        <v>0</v>
      </c>
    </row>
    <row r="969" spans="1:12">
      <c r="A969" s="1">
        <v>42562</v>
      </c>
      <c r="B969">
        <v>130.83999600000001</v>
      </c>
      <c r="C969">
        <v>133.25</v>
      </c>
      <c r="D969">
        <v>130.800003</v>
      </c>
      <c r="E969">
        <v>132.03999300000001</v>
      </c>
      <c r="F969">
        <v>127.111412</v>
      </c>
      <c r="G969">
        <v>3929900</v>
      </c>
      <c r="H969">
        <f t="shared" si="79"/>
        <v>1.05042713111161</v>
      </c>
      <c r="I969">
        <f t="shared" si="80"/>
        <v>0</v>
      </c>
      <c r="J969">
        <f t="shared" si="81"/>
        <v>-1.0932782623865958</v>
      </c>
      <c r="K969">
        <f t="shared" si="82"/>
        <v>4.6529058161350818</v>
      </c>
      <c r="L969">
        <f t="shared" si="83"/>
        <v>-1.0932782623865958</v>
      </c>
    </row>
    <row r="970" spans="1:12">
      <c r="A970" s="1">
        <v>42563</v>
      </c>
      <c r="B970">
        <v>132.800003</v>
      </c>
      <c r="C970">
        <v>133</v>
      </c>
      <c r="D970">
        <v>130.33000200000001</v>
      </c>
      <c r="E970">
        <v>130.80999800000001</v>
      </c>
      <c r="F970">
        <v>125.92733</v>
      </c>
      <c r="G970">
        <v>4318400</v>
      </c>
      <c r="H970">
        <f t="shared" si="79"/>
        <v>1.1136670758502594</v>
      </c>
      <c r="I970">
        <f t="shared" si="80"/>
        <v>0.66917218045111948</v>
      </c>
      <c r="J970">
        <f t="shared" si="81"/>
        <v>-0.73659708836651339</v>
      </c>
      <c r="K970">
        <f t="shared" si="82"/>
        <v>4.8496218045112753</v>
      </c>
      <c r="L970">
        <f t="shared" si="83"/>
        <v>-0.73659708836651339</v>
      </c>
    </row>
    <row r="971" spans="1:12">
      <c r="A971" s="1">
        <v>42564</v>
      </c>
      <c r="B971">
        <v>131.279999</v>
      </c>
      <c r="C971">
        <v>131.38999899999999</v>
      </c>
      <c r="D971">
        <v>129.36999499999999</v>
      </c>
      <c r="E971">
        <v>130.11000100000001</v>
      </c>
      <c r="F971">
        <v>125.253471</v>
      </c>
      <c r="G971">
        <v>3061400</v>
      </c>
      <c r="H971">
        <f t="shared" si="79"/>
        <v>0.81087237514038102</v>
      </c>
      <c r="I971">
        <f t="shared" si="80"/>
        <v>3.2574770017313144</v>
      </c>
      <c r="J971">
        <f t="shared" si="81"/>
        <v>0</v>
      </c>
      <c r="K971">
        <f t="shared" si="82"/>
        <v>6.1344075358429739</v>
      </c>
      <c r="L971">
        <f t="shared" si="83"/>
        <v>0</v>
      </c>
    </row>
    <row r="972" spans="1:12">
      <c r="A972" s="1">
        <v>42565</v>
      </c>
      <c r="B972">
        <v>131.63000500000001</v>
      </c>
      <c r="C972">
        <v>131.91999799999999</v>
      </c>
      <c r="D972">
        <v>130.199997</v>
      </c>
      <c r="E972">
        <v>131.550003</v>
      </c>
      <c r="F972">
        <v>126.639709</v>
      </c>
      <c r="G972">
        <v>3984100</v>
      </c>
      <c r="H972">
        <f t="shared" si="79"/>
        <v>1.1093507231203603</v>
      </c>
      <c r="I972">
        <f t="shared" si="80"/>
        <v>2.8426319412163727</v>
      </c>
      <c r="J972">
        <f t="shared" si="81"/>
        <v>0</v>
      </c>
      <c r="K972">
        <f t="shared" si="82"/>
        <v>5.7080041799272951</v>
      </c>
      <c r="L972">
        <f t="shared" si="83"/>
        <v>0</v>
      </c>
    </row>
    <row r="973" spans="1:12">
      <c r="A973" s="1">
        <v>42566</v>
      </c>
      <c r="B973">
        <v>131.800003</v>
      </c>
      <c r="C973">
        <v>132.75</v>
      </c>
      <c r="D973">
        <v>131.449997</v>
      </c>
      <c r="E973">
        <v>132.38999899999999</v>
      </c>
      <c r="F973">
        <v>127.44834899999999</v>
      </c>
      <c r="G973">
        <v>2944900</v>
      </c>
      <c r="H973">
        <f t="shared" si="79"/>
        <v>0.77942048317770862</v>
      </c>
      <c r="I973">
        <f t="shared" si="80"/>
        <v>2.1996218455743821</v>
      </c>
      <c r="J973">
        <f t="shared" si="81"/>
        <v>0</v>
      </c>
      <c r="K973">
        <f t="shared" si="82"/>
        <v>5.0470787193973603</v>
      </c>
      <c r="L973">
        <f t="shared" si="83"/>
        <v>-0.66944847476869274</v>
      </c>
    </row>
    <row r="974" spans="1:12">
      <c r="A974" s="1">
        <v>42569</v>
      </c>
      <c r="B974">
        <v>132.38000500000001</v>
      </c>
      <c r="C974">
        <v>133.88999899999999</v>
      </c>
      <c r="D974">
        <v>131.949997</v>
      </c>
      <c r="E974">
        <v>133.429993</v>
      </c>
      <c r="F974">
        <v>128.44953899999999</v>
      </c>
      <c r="G974">
        <v>3338400</v>
      </c>
      <c r="H974">
        <f t="shared" si="79"/>
        <v>0.91519680678995763</v>
      </c>
      <c r="I974">
        <f t="shared" si="80"/>
        <v>1.3294488111841749</v>
      </c>
      <c r="J974">
        <f t="shared" si="81"/>
        <v>-1.04584314617301</v>
      </c>
      <c r="K974">
        <f t="shared" si="82"/>
        <v>4.152661170757054</v>
      </c>
      <c r="L974">
        <f t="shared" si="83"/>
        <v>-1.04584314617301</v>
      </c>
    </row>
    <row r="975" spans="1:12">
      <c r="A975" s="1">
        <v>42570</v>
      </c>
      <c r="B975">
        <v>132.91000399999999</v>
      </c>
      <c r="C975">
        <v>135.66999799999999</v>
      </c>
      <c r="D975">
        <v>132.83000200000001</v>
      </c>
      <c r="E975">
        <v>134.66000399999999</v>
      </c>
      <c r="F975">
        <v>129.633636</v>
      </c>
      <c r="G975">
        <v>3390000</v>
      </c>
      <c r="H975">
        <f t="shared" si="79"/>
        <v>0.96049231606147156</v>
      </c>
      <c r="I975">
        <f t="shared" si="80"/>
        <v>0</v>
      </c>
      <c r="J975">
        <f t="shared" si="81"/>
        <v>-1.7014190815114218</v>
      </c>
      <c r="K975">
        <f t="shared" si="82"/>
        <v>2.7861716339083338</v>
      </c>
      <c r="L975">
        <f t="shared" si="83"/>
        <v>-1.7014190815114218</v>
      </c>
    </row>
    <row r="976" spans="1:12">
      <c r="A976" s="1">
        <v>42571</v>
      </c>
      <c r="B976">
        <v>134.550003</v>
      </c>
      <c r="C976">
        <v>135.179993</v>
      </c>
      <c r="D976">
        <v>134.03999300000001</v>
      </c>
      <c r="E976">
        <v>134.720001</v>
      </c>
      <c r="F976">
        <v>129.69139100000001</v>
      </c>
      <c r="G976">
        <v>2669400</v>
      </c>
      <c r="H976">
        <f t="shared" si="79"/>
        <v>0.79832284613728255</v>
      </c>
      <c r="I976">
        <f t="shared" si="80"/>
        <v>0</v>
      </c>
      <c r="J976">
        <f t="shared" si="81"/>
        <v>-2.5887691593657465</v>
      </c>
      <c r="K976">
        <f t="shared" si="82"/>
        <v>3.1587544171569828</v>
      </c>
      <c r="L976">
        <f t="shared" si="83"/>
        <v>-2.5887691593657465</v>
      </c>
    </row>
    <row r="977" spans="1:12">
      <c r="A977" s="1">
        <v>42572</v>
      </c>
      <c r="B977">
        <v>134.759995</v>
      </c>
      <c r="C977">
        <v>134.979996</v>
      </c>
      <c r="D977">
        <v>133.029999</v>
      </c>
      <c r="E977">
        <v>133.529999</v>
      </c>
      <c r="F977">
        <v>128.545807</v>
      </c>
      <c r="G977">
        <v>2814100</v>
      </c>
      <c r="H977">
        <f t="shared" si="79"/>
        <v>0.86180390523556361</v>
      </c>
      <c r="I977">
        <f t="shared" si="80"/>
        <v>3.3116025577597412</v>
      </c>
      <c r="J977">
        <f t="shared" si="81"/>
        <v>-1.8492009460212051</v>
      </c>
      <c r="K977">
        <f t="shared" si="82"/>
        <v>3.3116025577597412</v>
      </c>
      <c r="L977">
        <f t="shared" si="83"/>
        <v>-1.8492009460212051</v>
      </c>
    </row>
    <row r="978" spans="1:12">
      <c r="A978" s="1">
        <v>42573</v>
      </c>
      <c r="B978">
        <v>131.75</v>
      </c>
      <c r="C978">
        <v>133.490005</v>
      </c>
      <c r="D978">
        <v>130.570007</v>
      </c>
      <c r="E978">
        <v>133.470001</v>
      </c>
      <c r="F978">
        <v>128.48803699999999</v>
      </c>
      <c r="G978">
        <v>4844900</v>
      </c>
      <c r="H978">
        <f t="shared" si="79"/>
        <v>1.5982595270769555</v>
      </c>
      <c r="I978">
        <f t="shared" si="80"/>
        <v>4.4647477539610545</v>
      </c>
      <c r="J978">
        <f t="shared" si="81"/>
        <v>0</v>
      </c>
      <c r="K978">
        <f t="shared" si="82"/>
        <v>4.4647477539610545</v>
      </c>
      <c r="L978">
        <f t="shared" si="83"/>
        <v>0</v>
      </c>
    </row>
    <row r="979" spans="1:12">
      <c r="A979" s="1">
        <v>42576</v>
      </c>
      <c r="B979">
        <v>133.179993</v>
      </c>
      <c r="C979">
        <v>133.300003</v>
      </c>
      <c r="D979">
        <v>132.38000500000001</v>
      </c>
      <c r="E979">
        <v>132.94000199999999</v>
      </c>
      <c r="F979">
        <v>127.977844</v>
      </c>
      <c r="G979">
        <v>3078600</v>
      </c>
      <c r="H979">
        <f t="shared" si="79"/>
        <v>0.90245532573519061</v>
      </c>
      <c r="I979">
        <f t="shared" si="80"/>
        <v>4.6136488083949949</v>
      </c>
      <c r="J979">
        <f t="shared" si="81"/>
        <v>-6.0433597959153609E-2</v>
      </c>
      <c r="K979">
        <f t="shared" si="82"/>
        <v>4.6136488083949949</v>
      </c>
      <c r="L979">
        <f t="shared" si="83"/>
        <v>-1.0726680362340377</v>
      </c>
    </row>
    <row r="980" spans="1:12">
      <c r="A980" s="1">
        <v>42577</v>
      </c>
      <c r="B980">
        <v>132.89999399999999</v>
      </c>
      <c r="C980">
        <v>134.970001</v>
      </c>
      <c r="D980">
        <v>132.509995</v>
      </c>
      <c r="E980">
        <v>134.85000600000001</v>
      </c>
      <c r="F980">
        <v>129.81654399999999</v>
      </c>
      <c r="G980">
        <v>4667300</v>
      </c>
      <c r="H980">
        <f t="shared" si="79"/>
        <v>1.3893254747871644</v>
      </c>
      <c r="I980">
        <f t="shared" si="80"/>
        <v>3.3192531427780017</v>
      </c>
      <c r="J980">
        <f t="shared" si="81"/>
        <v>-0.15847257408771295</v>
      </c>
      <c r="K980">
        <f t="shared" si="82"/>
        <v>3.3192531427780017</v>
      </c>
      <c r="L980">
        <f t="shared" si="83"/>
        <v>-1.1697140279871063</v>
      </c>
    </row>
    <row r="981" spans="1:12">
      <c r="A981" s="1">
        <v>42578</v>
      </c>
      <c r="B981">
        <v>136.13999899999999</v>
      </c>
      <c r="C981">
        <v>139.449997</v>
      </c>
      <c r="D981">
        <v>135.71000699999999</v>
      </c>
      <c r="E981">
        <v>135.96000699999999</v>
      </c>
      <c r="F981">
        <v>130.88510099999999</v>
      </c>
      <c r="G981">
        <v>5661700</v>
      </c>
      <c r="H981">
        <f t="shared" si="79"/>
        <v>1.5662293975423669</v>
      </c>
      <c r="I981">
        <f t="shared" si="80"/>
        <v>0</v>
      </c>
      <c r="J981">
        <f t="shared" si="81"/>
        <v>-3.2127336048254591</v>
      </c>
      <c r="K981">
        <f t="shared" si="82"/>
        <v>0</v>
      </c>
      <c r="L981">
        <f t="shared" si="83"/>
        <v>-3.5001103492684962</v>
      </c>
    </row>
    <row r="982" spans="1:12">
      <c r="A982" s="1">
        <v>42579</v>
      </c>
      <c r="B982">
        <v>135.39999399999999</v>
      </c>
      <c r="C982">
        <v>135.86000100000001</v>
      </c>
      <c r="D982">
        <v>132.550003</v>
      </c>
      <c r="E982">
        <v>133.009995</v>
      </c>
      <c r="F982">
        <v>128.04521199999999</v>
      </c>
      <c r="G982">
        <v>5142400</v>
      </c>
      <c r="H982">
        <f t="shared" si="79"/>
        <v>1.2205101914879477</v>
      </c>
      <c r="I982">
        <f t="shared" si="80"/>
        <v>0</v>
      </c>
      <c r="J982">
        <f t="shared" si="81"/>
        <v>-0.90531646385552789</v>
      </c>
      <c r="K982">
        <f t="shared" si="82"/>
        <v>0.37538200813054434</v>
      </c>
      <c r="L982">
        <f t="shared" si="83"/>
        <v>-1.1995442957477818</v>
      </c>
    </row>
    <row r="983" spans="1:12">
      <c r="A983" s="1">
        <v>42580</v>
      </c>
      <c r="B983">
        <v>133.050003</v>
      </c>
      <c r="C983">
        <v>133.800003</v>
      </c>
      <c r="D983">
        <v>132.300003</v>
      </c>
      <c r="E983">
        <v>133.66000399999999</v>
      </c>
      <c r="F983">
        <v>128.67095900000001</v>
      </c>
      <c r="G983">
        <v>3559100</v>
      </c>
      <c r="H983">
        <f t="shared" si="79"/>
        <v>0.76065723726111245</v>
      </c>
      <c r="I983">
        <f t="shared" si="80"/>
        <v>0.32136994795134349</v>
      </c>
      <c r="J983">
        <f t="shared" si="81"/>
        <v>-1.0128465378795293</v>
      </c>
      <c r="K983">
        <f t="shared" si="82"/>
        <v>1.920771257381799</v>
      </c>
      <c r="L983">
        <f t="shared" si="83"/>
        <v>-1.0128465378795293</v>
      </c>
    </row>
    <row r="984" spans="1:12">
      <c r="A984" s="1">
        <v>42583</v>
      </c>
      <c r="B984">
        <v>133.21000699999999</v>
      </c>
      <c r="C984">
        <v>134.229996</v>
      </c>
      <c r="D984">
        <v>132.699997</v>
      </c>
      <c r="E984">
        <v>133.21000699999999</v>
      </c>
      <c r="F984">
        <v>128.23774700000001</v>
      </c>
      <c r="G984">
        <v>3067300</v>
      </c>
      <c r="H984">
        <f t="shared" si="79"/>
        <v>0.69367364569340229</v>
      </c>
      <c r="I984">
        <f t="shared" si="80"/>
        <v>0</v>
      </c>
      <c r="J984">
        <f t="shared" si="81"/>
        <v>-1.3112208284375515</v>
      </c>
      <c r="K984">
        <f t="shared" si="82"/>
        <v>1.5942777797594427</v>
      </c>
      <c r="L984">
        <f t="shared" si="83"/>
        <v>-1.3112208284375515</v>
      </c>
    </row>
    <row r="985" spans="1:12">
      <c r="A985" s="1">
        <v>42584</v>
      </c>
      <c r="B985">
        <v>132.949997</v>
      </c>
      <c r="C985">
        <v>133.39999399999999</v>
      </c>
      <c r="D985">
        <v>131.35000600000001</v>
      </c>
      <c r="E985">
        <v>131.60000600000001</v>
      </c>
      <c r="F985">
        <v>126.68785099999999</v>
      </c>
      <c r="G985">
        <v>3156800</v>
      </c>
      <c r="H985">
        <f t="shared" si="79"/>
        <v>0.71427924951805155</v>
      </c>
      <c r="I985">
        <f t="shared" si="80"/>
        <v>0</v>
      </c>
      <c r="J985">
        <f t="shared" si="81"/>
        <v>-0.29691586005714937</v>
      </c>
      <c r="K985">
        <f t="shared" si="82"/>
        <v>2.2263876563592624</v>
      </c>
      <c r="L985">
        <f t="shared" si="83"/>
        <v>-0.29691586005714937</v>
      </c>
    </row>
    <row r="986" spans="1:12">
      <c r="A986" s="1">
        <v>42585</v>
      </c>
      <c r="B986">
        <v>131.770004</v>
      </c>
      <c r="C986">
        <v>132.449997</v>
      </c>
      <c r="D986">
        <v>131.61999499999999</v>
      </c>
      <c r="E986">
        <v>131.86999499999999</v>
      </c>
      <c r="F986">
        <v>126.947754</v>
      </c>
      <c r="G986">
        <v>2359300</v>
      </c>
      <c r="H986">
        <f t="shared" si="79"/>
        <v>0.57299888766375384</v>
      </c>
      <c r="I986">
        <f t="shared" si="80"/>
        <v>0.40770706850223659</v>
      </c>
      <c r="J986">
        <f t="shared" si="81"/>
        <v>-0.50143445150563826</v>
      </c>
      <c r="K986">
        <f t="shared" si="82"/>
        <v>2.9596059560499595</v>
      </c>
      <c r="L986">
        <f t="shared" si="83"/>
        <v>-0.71417872337709232</v>
      </c>
    </row>
    <row r="987" spans="1:12">
      <c r="A987" s="1">
        <v>42586</v>
      </c>
      <c r="B987">
        <v>132</v>
      </c>
      <c r="C987">
        <v>132.550003</v>
      </c>
      <c r="D987">
        <v>130.96000699999999</v>
      </c>
      <c r="E987">
        <v>131.21000699999999</v>
      </c>
      <c r="F987">
        <v>126.31240099999999</v>
      </c>
      <c r="G987">
        <v>3008500</v>
      </c>
      <c r="H987">
        <f t="shared" si="79"/>
        <v>0.87026826883580466</v>
      </c>
      <c r="I987">
        <f t="shared" si="80"/>
        <v>0.73934060944532742</v>
      </c>
      <c r="J987">
        <f t="shared" si="81"/>
        <v>0</v>
      </c>
      <c r="K987">
        <f t="shared" si="82"/>
        <v>2.8819252459767841</v>
      </c>
      <c r="L987">
        <f t="shared" si="83"/>
        <v>-1.3897433588255699</v>
      </c>
    </row>
    <row r="988" spans="1:12">
      <c r="A988" s="1">
        <v>42587</v>
      </c>
      <c r="B988">
        <v>132.21000699999999</v>
      </c>
      <c r="C988">
        <v>132.44000199999999</v>
      </c>
      <c r="D988">
        <v>131.009995</v>
      </c>
      <c r="E988">
        <v>131.729996</v>
      </c>
      <c r="F988">
        <v>126.812973</v>
      </c>
      <c r="G988">
        <v>3119500</v>
      </c>
      <c r="H988">
        <f t="shared" si="79"/>
        <v>1.0294700019800673</v>
      </c>
      <c r="I988">
        <f t="shared" si="80"/>
        <v>0.84566292893895811</v>
      </c>
      <c r="J988">
        <f t="shared" si="81"/>
        <v>0</v>
      </c>
      <c r="K988">
        <f t="shared" si="82"/>
        <v>2.967376125530409</v>
      </c>
      <c r="L988">
        <f t="shared" si="83"/>
        <v>-2.0227418526349781</v>
      </c>
    </row>
    <row r="989" spans="1:12">
      <c r="A989" s="1">
        <v>42590</v>
      </c>
      <c r="B989">
        <v>132.13999899999999</v>
      </c>
      <c r="C989">
        <v>132.949997</v>
      </c>
      <c r="D989">
        <v>131.75</v>
      </c>
      <c r="E989">
        <v>132.19000199999999</v>
      </c>
      <c r="F989">
        <v>127.255814</v>
      </c>
      <c r="G989">
        <v>2443800</v>
      </c>
      <c r="H989">
        <f t="shared" si="79"/>
        <v>0.83058036624658427</v>
      </c>
      <c r="I989">
        <f t="shared" si="80"/>
        <v>0.62429636609920902</v>
      </c>
      <c r="J989">
        <f t="shared" si="81"/>
        <v>-3.0355218216326158E-2</v>
      </c>
      <c r="K989">
        <f t="shared" si="82"/>
        <v>2.572394191178502</v>
      </c>
      <c r="L989">
        <f t="shared" si="83"/>
        <v>-2.5730542694497069</v>
      </c>
    </row>
    <row r="990" spans="1:12">
      <c r="A990" s="1">
        <v>42591</v>
      </c>
      <c r="B990">
        <v>132.729996</v>
      </c>
      <c r="C990">
        <v>132.990005</v>
      </c>
      <c r="D990">
        <v>132.229996</v>
      </c>
      <c r="E990">
        <v>132.61999499999999</v>
      </c>
      <c r="F990">
        <v>127.669777</v>
      </c>
      <c r="G990">
        <v>3013900</v>
      </c>
      <c r="H990">
        <f t="shared" si="79"/>
        <v>1.0696768148553013</v>
      </c>
      <c r="I990">
        <f t="shared" si="80"/>
        <v>1.5113880174679319</v>
      </c>
      <c r="J990">
        <f t="shared" si="81"/>
        <v>-0.39324587138307832</v>
      </c>
      <c r="K990">
        <f t="shared" si="82"/>
        <v>2.5415368621123013</v>
      </c>
      <c r="L990">
        <f t="shared" si="83"/>
        <v>-2.9267149036289686</v>
      </c>
    </row>
    <row r="991" spans="1:12">
      <c r="A991" s="1">
        <v>42592</v>
      </c>
      <c r="B991">
        <v>132.10000600000001</v>
      </c>
      <c r="C991">
        <v>133.529999</v>
      </c>
      <c r="D991">
        <v>131.71000699999999</v>
      </c>
      <c r="E991">
        <v>132.279999</v>
      </c>
      <c r="F991">
        <v>128.39776599999999</v>
      </c>
      <c r="G991">
        <v>2642200</v>
      </c>
      <c r="H991">
        <f t="shared" si="79"/>
        <v>0.94736464682681965</v>
      </c>
      <c r="I991">
        <f t="shared" si="80"/>
        <v>1.2581502378353095</v>
      </c>
      <c r="J991">
        <f t="shared" si="81"/>
        <v>0</v>
      </c>
      <c r="K991">
        <f t="shared" si="82"/>
        <v>2.1268598976024742</v>
      </c>
      <c r="L991">
        <f t="shared" si="83"/>
        <v>-2.543471127444386</v>
      </c>
    </row>
    <row r="992" spans="1:12">
      <c r="A992" s="1">
        <v>42593</v>
      </c>
      <c r="B992">
        <v>132.85000600000001</v>
      </c>
      <c r="C992">
        <v>133.55999800000001</v>
      </c>
      <c r="D992">
        <v>132.300003</v>
      </c>
      <c r="E992">
        <v>133</v>
      </c>
      <c r="F992">
        <v>129.096619</v>
      </c>
      <c r="G992">
        <v>2275700</v>
      </c>
      <c r="H992">
        <f t="shared" si="79"/>
        <v>0.79973151343487092</v>
      </c>
      <c r="I992">
        <f t="shared" si="80"/>
        <v>1.2354065773495915</v>
      </c>
      <c r="J992">
        <f t="shared" si="81"/>
        <v>0</v>
      </c>
      <c r="K992">
        <f t="shared" si="82"/>
        <v>2.1039211156621769</v>
      </c>
      <c r="L992">
        <f t="shared" si="83"/>
        <v>-2.9780815651228614</v>
      </c>
    </row>
    <row r="993" spans="1:12">
      <c r="A993" s="1">
        <v>42594</v>
      </c>
      <c r="B993">
        <v>132.89999399999999</v>
      </c>
      <c r="C993">
        <v>133.779999</v>
      </c>
      <c r="D993">
        <v>132.63000500000001</v>
      </c>
      <c r="E993">
        <v>133.10000600000001</v>
      </c>
      <c r="F993">
        <v>129.19369499999999</v>
      </c>
      <c r="G993">
        <v>2522600</v>
      </c>
      <c r="H993">
        <f t="shared" si="79"/>
        <v>0.93463553437914504</v>
      </c>
      <c r="I993">
        <f t="shared" si="80"/>
        <v>1.6295470296721908</v>
      </c>
      <c r="J993">
        <f t="shared" si="81"/>
        <v>0</v>
      </c>
      <c r="K993">
        <f t="shared" si="82"/>
        <v>1.9360113764091036</v>
      </c>
      <c r="L993">
        <f t="shared" si="83"/>
        <v>-3.2194856661582723</v>
      </c>
    </row>
    <row r="994" spans="1:12">
      <c r="A994" s="1">
        <v>42597</v>
      </c>
      <c r="B994">
        <v>133.699997</v>
      </c>
      <c r="C994">
        <v>135</v>
      </c>
      <c r="D994">
        <v>133.550003</v>
      </c>
      <c r="E994">
        <v>134.66000399999999</v>
      </c>
      <c r="F994">
        <v>130.70791600000001</v>
      </c>
      <c r="G994">
        <v>2812600</v>
      </c>
      <c r="H994">
        <f t="shared" si="79"/>
        <v>1.0903071746445241</v>
      </c>
      <c r="I994">
        <f t="shared" si="80"/>
        <v>0.71111629629628914</v>
      </c>
      <c r="J994">
        <f t="shared" si="81"/>
        <v>-0.11232422061421547</v>
      </c>
      <c r="K994">
        <f t="shared" si="82"/>
        <v>1.0148111111111027</v>
      </c>
      <c r="L994">
        <f t="shared" si="83"/>
        <v>-5.4211941874685019</v>
      </c>
    </row>
    <row r="995" spans="1:12">
      <c r="A995" s="1">
        <v>42598</v>
      </c>
      <c r="B995">
        <v>134.14999399999999</v>
      </c>
      <c r="C995">
        <v>135.21000699999999</v>
      </c>
      <c r="D995">
        <v>133.39999399999999</v>
      </c>
      <c r="E995">
        <v>135</v>
      </c>
      <c r="F995">
        <v>131.03791799999999</v>
      </c>
      <c r="G995">
        <v>2759200</v>
      </c>
      <c r="H995">
        <f t="shared" si="79"/>
        <v>1.0398733700158287</v>
      </c>
      <c r="I995">
        <f t="shared" si="80"/>
        <v>0.55469267152689372</v>
      </c>
      <c r="J995">
        <f t="shared" si="81"/>
        <v>0</v>
      </c>
      <c r="K995">
        <f t="shared" si="82"/>
        <v>0.85791579021218345</v>
      </c>
      <c r="L995">
        <f t="shared" si="83"/>
        <v>-5.3148398192581618</v>
      </c>
    </row>
    <row r="996" spans="1:12">
      <c r="A996" s="1">
        <v>42599</v>
      </c>
      <c r="B996">
        <v>134.85000600000001</v>
      </c>
      <c r="C996">
        <v>134.990005</v>
      </c>
      <c r="D996">
        <v>134.11000100000001</v>
      </c>
      <c r="E996">
        <v>134.720001</v>
      </c>
      <c r="F996">
        <v>130.766144</v>
      </c>
      <c r="G996">
        <v>2854600</v>
      </c>
      <c r="H996">
        <f t="shared" si="79"/>
        <v>1.0968852547205337</v>
      </c>
      <c r="I996">
        <f t="shared" si="80"/>
        <v>1.0222905021745812</v>
      </c>
      <c r="J996">
        <f t="shared" si="81"/>
        <v>-0.35046006747850383</v>
      </c>
      <c r="K996">
        <f t="shared" si="82"/>
        <v>1.0222905021745812</v>
      </c>
      <c r="L996">
        <f t="shared" si="83"/>
        <v>-5.8161232882251763</v>
      </c>
    </row>
    <row r="997" spans="1:12">
      <c r="A997" s="1">
        <v>42600</v>
      </c>
      <c r="B997">
        <v>134.720001</v>
      </c>
      <c r="C997">
        <v>135.96000699999999</v>
      </c>
      <c r="D997">
        <v>134.529999</v>
      </c>
      <c r="E997">
        <v>135</v>
      </c>
      <c r="F997">
        <v>131.03791799999999</v>
      </c>
      <c r="G997">
        <v>2030800</v>
      </c>
      <c r="H997">
        <f t="shared" si="79"/>
        <v>0.76780569691562006</v>
      </c>
      <c r="I997">
        <f t="shared" si="80"/>
        <v>0.30155044049092944</v>
      </c>
      <c r="J997">
        <f t="shared" si="81"/>
        <v>-1.0852538547926398</v>
      </c>
      <c r="K997">
        <f t="shared" si="82"/>
        <v>0.30155044049092944</v>
      </c>
      <c r="L997">
        <f t="shared" si="83"/>
        <v>-6.11016209105897</v>
      </c>
    </row>
    <row r="998" spans="1:12">
      <c r="A998" s="1">
        <v>42601</v>
      </c>
      <c r="B998">
        <v>134.5</v>
      </c>
      <c r="C998">
        <v>135</v>
      </c>
      <c r="D998">
        <v>133.83999600000001</v>
      </c>
      <c r="E998">
        <v>134.44000199999999</v>
      </c>
      <c r="F998">
        <v>130.49437</v>
      </c>
      <c r="G998">
        <v>1922600</v>
      </c>
      <c r="H998">
        <f t="shared" si="79"/>
        <v>0.74061233609146515</v>
      </c>
      <c r="I998">
        <f t="shared" si="80"/>
        <v>1.0148111111111027</v>
      </c>
      <c r="J998">
        <f t="shared" si="81"/>
        <v>-1.0609668577694973</v>
      </c>
      <c r="K998">
        <f t="shared" si="82"/>
        <v>1.0148111111111027</v>
      </c>
      <c r="L998">
        <f t="shared" si="83"/>
        <v>-5.6261194150065723</v>
      </c>
    </row>
    <row r="999" spans="1:12">
      <c r="A999" s="1">
        <v>42604</v>
      </c>
      <c r="B999">
        <v>134.300003</v>
      </c>
      <c r="C999">
        <v>135.66999799999999</v>
      </c>
      <c r="D999">
        <v>133.83999600000001</v>
      </c>
      <c r="E999">
        <v>134.990005</v>
      </c>
      <c r="F999">
        <v>131.02822900000001</v>
      </c>
      <c r="G999">
        <v>2520500</v>
      </c>
      <c r="H999">
        <f t="shared" si="79"/>
        <v>1.0179889820514063</v>
      </c>
      <c r="I999">
        <f t="shared" si="80"/>
        <v>0.51595563523189281</v>
      </c>
      <c r="J999">
        <f t="shared" si="81"/>
        <v>-1.509256620121245</v>
      </c>
      <c r="K999">
        <f t="shared" si="82"/>
        <v>0.51595563523189281</v>
      </c>
      <c r="L999">
        <f t="shared" si="83"/>
        <v>-5.6261194150065723</v>
      </c>
    </row>
    <row r="1000" spans="1:12">
      <c r="A1000" s="1">
        <v>42605</v>
      </c>
      <c r="B1000">
        <v>135.320007</v>
      </c>
      <c r="C1000">
        <v>136.36999499999999</v>
      </c>
      <c r="D1000">
        <v>133.63999899999999</v>
      </c>
      <c r="E1000">
        <v>134.13999899999999</v>
      </c>
      <c r="F1000">
        <v>130.203171</v>
      </c>
      <c r="G1000">
        <v>3481900</v>
      </c>
      <c r="H1000">
        <f t="shared" si="79"/>
        <v>1.4402657246622599</v>
      </c>
      <c r="I1000">
        <f t="shared" si="80"/>
        <v>0</v>
      </c>
      <c r="J1000">
        <f t="shared" si="81"/>
        <v>-1.361861728239002</v>
      </c>
      <c r="K1000">
        <f t="shared" si="82"/>
        <v>0</v>
      </c>
      <c r="L1000">
        <f t="shared" si="83"/>
        <v>-5.4848855543616066</v>
      </c>
    </row>
    <row r="1001" spans="1:12">
      <c r="A1001" s="1">
        <v>42606</v>
      </c>
      <c r="B1001">
        <v>134.009995</v>
      </c>
      <c r="C1001">
        <v>134.64999399999999</v>
      </c>
      <c r="D1001">
        <v>133.070007</v>
      </c>
      <c r="E1001">
        <v>133.28999300000001</v>
      </c>
      <c r="F1001">
        <v>129.37811300000001</v>
      </c>
      <c r="G1001">
        <v>2135900</v>
      </c>
      <c r="H1001">
        <f t="shared" si="79"/>
        <v>0.83365858989570973</v>
      </c>
      <c r="I1001">
        <f t="shared" si="80"/>
        <v>0</v>
      </c>
      <c r="J1001">
        <f t="shared" si="81"/>
        <v>-1.7960576195055042</v>
      </c>
      <c r="K1001">
        <f t="shared" si="82"/>
        <v>0</v>
      </c>
      <c r="L1001">
        <f t="shared" si="83"/>
        <v>-5.0800395614317591</v>
      </c>
    </row>
    <row r="1002" spans="1:12">
      <c r="A1002" s="1">
        <v>42607</v>
      </c>
      <c r="B1002">
        <v>133.300003</v>
      </c>
      <c r="C1002">
        <v>133.300003</v>
      </c>
      <c r="D1002">
        <v>132.41999799999999</v>
      </c>
      <c r="E1002">
        <v>132.979996</v>
      </c>
      <c r="F1002">
        <v>129.07719399999999</v>
      </c>
      <c r="G1002">
        <v>1921400</v>
      </c>
      <c r="H1002">
        <f t="shared" si="79"/>
        <v>0.79451193794090158</v>
      </c>
      <c r="I1002">
        <f t="shared" si="80"/>
        <v>0.58514552321503221</v>
      </c>
      <c r="J1002">
        <f t="shared" si="81"/>
        <v>-2.4769665077324681</v>
      </c>
      <c r="K1002">
        <f t="shared" si="82"/>
        <v>0.58514552321503221</v>
      </c>
      <c r="L1002">
        <f t="shared" si="83"/>
        <v>-4.6141067001073361</v>
      </c>
    </row>
    <row r="1003" spans="1:12">
      <c r="A1003" s="1">
        <v>42608</v>
      </c>
      <c r="B1003">
        <v>133.5</v>
      </c>
      <c r="C1003">
        <v>134.08000200000001</v>
      </c>
      <c r="D1003">
        <v>131.820007</v>
      </c>
      <c r="E1003">
        <v>132.229996</v>
      </c>
      <c r="F1003">
        <v>128.34921299999999</v>
      </c>
      <c r="G1003">
        <v>1973700</v>
      </c>
      <c r="H1003">
        <f t="shared" si="79"/>
        <v>0.82358979494754758</v>
      </c>
      <c r="I1003">
        <f t="shared" si="80"/>
        <v>0</v>
      </c>
      <c r="J1003">
        <f t="shared" si="81"/>
        <v>-2.6247957944653977</v>
      </c>
      <c r="K1003">
        <f t="shared" si="82"/>
        <v>0</v>
      </c>
      <c r="L1003">
        <f t="shared" si="83"/>
        <v>-4.1799489511482211</v>
      </c>
    </row>
    <row r="1004" spans="1:12">
      <c r="A1004" s="1">
        <v>42611</v>
      </c>
      <c r="B1004">
        <v>132.720001</v>
      </c>
      <c r="C1004">
        <v>133.58000200000001</v>
      </c>
      <c r="D1004">
        <v>132.320007</v>
      </c>
      <c r="E1004">
        <v>132.89999399999999</v>
      </c>
      <c r="F1004">
        <v>128.99955700000001</v>
      </c>
      <c r="G1004">
        <v>2380000</v>
      </c>
      <c r="H1004">
        <f t="shared" si="79"/>
        <v>0.98891418884105908</v>
      </c>
      <c r="I1004">
        <f t="shared" si="80"/>
        <v>0</v>
      </c>
      <c r="J1004">
        <f t="shared" si="81"/>
        <v>-2.9927492370824864</v>
      </c>
      <c r="K1004">
        <f t="shared" si="82"/>
        <v>0</v>
      </c>
      <c r="L1004">
        <f t="shared" si="83"/>
        <v>-4.5420259084478518</v>
      </c>
    </row>
    <row r="1005" spans="1:12">
      <c r="A1005" s="1">
        <v>42612</v>
      </c>
      <c r="B1005">
        <v>133.19000199999999</v>
      </c>
      <c r="C1005">
        <v>133.44000199999999</v>
      </c>
      <c r="D1005">
        <v>130.679993</v>
      </c>
      <c r="E1005">
        <v>130.80999800000001</v>
      </c>
      <c r="F1005">
        <v>126.970894</v>
      </c>
      <c r="G1005">
        <v>3437300</v>
      </c>
      <c r="H1005">
        <f t="shared" si="79"/>
        <v>1.4451059035222695</v>
      </c>
      <c r="I1005">
        <f t="shared" si="80"/>
        <v>0</v>
      </c>
      <c r="J1005">
        <f t="shared" si="81"/>
        <v>-1.7753230213288924</v>
      </c>
      <c r="K1005">
        <f t="shared" si="82"/>
        <v>0</v>
      </c>
      <c r="L1005">
        <f t="shared" si="83"/>
        <v>-3.3440428788513961</v>
      </c>
    </row>
    <row r="1006" spans="1:12">
      <c r="A1006" s="1">
        <v>42613</v>
      </c>
      <c r="B1006">
        <v>130.83000200000001</v>
      </c>
      <c r="C1006">
        <v>130.83000200000001</v>
      </c>
      <c r="D1006">
        <v>129.13999899999999</v>
      </c>
      <c r="E1006">
        <v>129.449997</v>
      </c>
      <c r="F1006">
        <v>125.650803</v>
      </c>
      <c r="G1006">
        <v>3639200</v>
      </c>
      <c r="H1006">
        <f t="shared" si="79"/>
        <v>1.5357477444021506</v>
      </c>
      <c r="I1006">
        <f t="shared" si="80"/>
        <v>1.7197890129207518</v>
      </c>
      <c r="J1006">
        <f t="shared" si="81"/>
        <v>-0.60399411959107874</v>
      </c>
      <c r="K1006">
        <f t="shared" si="82"/>
        <v>1.7197890129207518</v>
      </c>
      <c r="L1006">
        <f t="shared" si="83"/>
        <v>-2.1914209554856789</v>
      </c>
    </row>
    <row r="1007" spans="1:12">
      <c r="A1007" s="1">
        <v>42614</v>
      </c>
      <c r="B1007">
        <v>130.029999</v>
      </c>
      <c r="C1007">
        <v>130.029999</v>
      </c>
      <c r="D1007">
        <v>128.36000100000001</v>
      </c>
      <c r="E1007">
        <v>129.89999399999999</v>
      </c>
      <c r="F1007">
        <v>126.087616</v>
      </c>
      <c r="G1007">
        <v>2807200</v>
      </c>
      <c r="H1007">
        <f t="shared" si="79"/>
        <v>1.05125977410947</v>
      </c>
      <c r="I1007">
        <f t="shared" si="80"/>
        <v>2.3456148761486983</v>
      </c>
      <c r="J1007">
        <f t="shared" si="81"/>
        <v>0</v>
      </c>
      <c r="K1007">
        <f t="shared" si="82"/>
        <v>2.3456148761486983</v>
      </c>
      <c r="L1007">
        <f t="shared" si="83"/>
        <v>-1.5970730632823988</v>
      </c>
    </row>
    <row r="1008" spans="1:12">
      <c r="A1008" s="1">
        <v>42615</v>
      </c>
      <c r="B1008">
        <v>130.88999899999999</v>
      </c>
      <c r="C1008">
        <v>131.96000699999999</v>
      </c>
      <c r="D1008">
        <v>130.58000200000001</v>
      </c>
      <c r="E1008">
        <v>131.16000399999999</v>
      </c>
      <c r="F1008">
        <v>127.310638</v>
      </c>
      <c r="G1008">
        <v>2631000</v>
      </c>
      <c r="H1008">
        <f t="shared" si="79"/>
        <v>0.92397488305449027</v>
      </c>
      <c r="I1008">
        <f t="shared" si="80"/>
        <v>0.84873820899389407</v>
      </c>
      <c r="J1008">
        <f t="shared" si="81"/>
        <v>-1.577575408522361</v>
      </c>
      <c r="K1008">
        <f t="shared" si="82"/>
        <v>0.84873820899389407</v>
      </c>
      <c r="L1008">
        <f t="shared" si="83"/>
        <v>-3.2700290508496193</v>
      </c>
    </row>
    <row r="1009" spans="1:12">
      <c r="A1009" s="1">
        <v>42619</v>
      </c>
      <c r="B1009">
        <v>131.63000500000001</v>
      </c>
      <c r="C1009">
        <v>132.990005</v>
      </c>
      <c r="D1009">
        <v>131.270004</v>
      </c>
      <c r="E1009">
        <v>132.990005</v>
      </c>
      <c r="F1009">
        <v>129.086929</v>
      </c>
      <c r="G1009">
        <v>4151800</v>
      </c>
      <c r="H1009">
        <f t="shared" si="79"/>
        <v>1.3937172282758297</v>
      </c>
      <c r="I1009">
        <f t="shared" si="80"/>
        <v>6.7672002869697601E-2</v>
      </c>
      <c r="J1009">
        <f t="shared" si="81"/>
        <v>-3.7784763075043459</v>
      </c>
      <c r="K1009">
        <f t="shared" si="82"/>
        <v>6.7672002869697601E-2</v>
      </c>
      <c r="L1009">
        <f t="shared" si="83"/>
        <v>-3.7784763075043459</v>
      </c>
    </row>
    <row r="1010" spans="1:12">
      <c r="A1010" s="1">
        <v>42620</v>
      </c>
      <c r="B1010">
        <v>132.479996</v>
      </c>
      <c r="C1010">
        <v>133.08000200000001</v>
      </c>
      <c r="D1010">
        <v>132</v>
      </c>
      <c r="E1010">
        <v>132.63999899999999</v>
      </c>
      <c r="F1010">
        <v>128.74717699999999</v>
      </c>
      <c r="G1010">
        <v>2198700</v>
      </c>
      <c r="H1010">
        <f t="shared" si="79"/>
        <v>0.65961659616596169</v>
      </c>
      <c r="I1010">
        <f t="shared" si="80"/>
        <v>0</v>
      </c>
      <c r="J1010">
        <f t="shared" si="81"/>
        <v>-4.3106075757575804</v>
      </c>
      <c r="K1010">
        <f t="shared" si="82"/>
        <v>0.11270964663796174</v>
      </c>
      <c r="L1010">
        <f t="shared" si="83"/>
        <v>-4.3106075757575804</v>
      </c>
    </row>
    <row r="1011" spans="1:12">
      <c r="A1011" s="1">
        <v>42621</v>
      </c>
      <c r="B1011">
        <v>132.320007</v>
      </c>
      <c r="C1011">
        <v>132.91000399999999</v>
      </c>
      <c r="D1011">
        <v>131.509995</v>
      </c>
      <c r="E1011">
        <v>132.89999399999999</v>
      </c>
      <c r="F1011">
        <v>128.99955700000001</v>
      </c>
      <c r="G1011">
        <v>2618300</v>
      </c>
      <c r="H1011">
        <f t="shared" si="79"/>
        <v>0.84856007622553942</v>
      </c>
      <c r="I1011">
        <f t="shared" si="80"/>
        <v>0</v>
      </c>
      <c r="J1011">
        <f t="shared" si="81"/>
        <v>-3.9540698028313437</v>
      </c>
      <c r="K1011">
        <f t="shared" si="82"/>
        <v>1.4972462118050995</v>
      </c>
      <c r="L1011">
        <f t="shared" si="83"/>
        <v>-3.9540698028313437</v>
      </c>
    </row>
    <row r="1012" spans="1:12">
      <c r="A1012" s="1">
        <v>42622</v>
      </c>
      <c r="B1012">
        <v>131.94000199999999</v>
      </c>
      <c r="C1012">
        <v>131.94000199999999</v>
      </c>
      <c r="D1012">
        <v>128.520004</v>
      </c>
      <c r="E1012">
        <v>128.529999</v>
      </c>
      <c r="F1012">
        <v>124.757813</v>
      </c>
      <c r="G1012">
        <v>4892900</v>
      </c>
      <c r="H1012">
        <f t="shared" si="79"/>
        <v>1.6980981467342264</v>
      </c>
      <c r="I1012">
        <f t="shared" si="80"/>
        <v>0</v>
      </c>
      <c r="J1012">
        <f t="shared" si="81"/>
        <v>-1.7195813345913116</v>
      </c>
      <c r="K1012">
        <f t="shared" si="82"/>
        <v>2.3192344653746537</v>
      </c>
      <c r="L1012">
        <f t="shared" si="83"/>
        <v>-1.7195813345913116</v>
      </c>
    </row>
    <row r="1013" spans="1:12">
      <c r="A1013" s="1">
        <v>42625</v>
      </c>
      <c r="B1013">
        <v>126.879997</v>
      </c>
      <c r="C1013">
        <v>130.679993</v>
      </c>
      <c r="D1013">
        <v>126.30999799999999</v>
      </c>
      <c r="E1013">
        <v>130.11999499999999</v>
      </c>
      <c r="F1013">
        <v>126.30115499999999</v>
      </c>
      <c r="G1013">
        <v>6381100</v>
      </c>
      <c r="H1013">
        <f t="shared" si="79"/>
        <v>1.9345225463386833</v>
      </c>
      <c r="I1013">
        <f t="shared" si="80"/>
        <v>0</v>
      </c>
      <c r="J1013">
        <f t="shared" si="81"/>
        <v>0</v>
      </c>
      <c r="K1013">
        <f t="shared" si="82"/>
        <v>3.3057906576410701</v>
      </c>
      <c r="L1013">
        <f t="shared" si="83"/>
        <v>0</v>
      </c>
    </row>
    <row r="1014" spans="1:12">
      <c r="A1014" s="1">
        <v>42626</v>
      </c>
      <c r="B1014">
        <v>129.220001</v>
      </c>
      <c r="C1014">
        <v>130.020004</v>
      </c>
      <c r="D1014">
        <v>128.259995</v>
      </c>
      <c r="E1014">
        <v>128.759995</v>
      </c>
      <c r="F1014">
        <v>124.981056</v>
      </c>
      <c r="G1014">
        <v>4552400</v>
      </c>
      <c r="H1014">
        <f t="shared" si="79"/>
        <v>1.1244491868713815</v>
      </c>
      <c r="I1014">
        <f t="shared" si="80"/>
        <v>0</v>
      </c>
      <c r="J1014">
        <f t="shared" si="81"/>
        <v>-1.4969585801091012</v>
      </c>
      <c r="K1014">
        <f t="shared" si="82"/>
        <v>5.2684131589474408</v>
      </c>
      <c r="L1014">
        <f t="shared" si="83"/>
        <v>-1.4969585801091012</v>
      </c>
    </row>
    <row r="1015" spans="1:12">
      <c r="A1015" s="1">
        <v>42627</v>
      </c>
      <c r="B1015">
        <v>128.91000399999999</v>
      </c>
      <c r="C1015">
        <v>129.30999800000001</v>
      </c>
      <c r="D1015">
        <v>127.339996</v>
      </c>
      <c r="E1015">
        <v>127.66999800000001</v>
      </c>
      <c r="F1015">
        <v>123.92305</v>
      </c>
      <c r="G1015">
        <v>3955400</v>
      </c>
      <c r="H1015">
        <f t="shared" si="79"/>
        <v>0.95803016944883113</v>
      </c>
      <c r="I1015">
        <f t="shared" si="80"/>
        <v>0</v>
      </c>
      <c r="J1015">
        <f t="shared" si="81"/>
        <v>-0.78529922366261107</v>
      </c>
      <c r="K1015">
        <f t="shared" si="82"/>
        <v>5.846413360860141</v>
      </c>
      <c r="L1015">
        <f t="shared" si="83"/>
        <v>-0.78529922366261107</v>
      </c>
    </row>
    <row r="1016" spans="1:12">
      <c r="A1016" s="1">
        <v>42628</v>
      </c>
      <c r="B1016">
        <v>127.57</v>
      </c>
      <c r="C1016">
        <v>128.46000699999999</v>
      </c>
      <c r="D1016">
        <v>126.94000200000001</v>
      </c>
      <c r="E1016">
        <v>127.769997</v>
      </c>
      <c r="F1016">
        <v>124.02011899999999</v>
      </c>
      <c r="G1016">
        <v>3462400</v>
      </c>
      <c r="H1016">
        <f t="shared" si="79"/>
        <v>0.77285369261744363</v>
      </c>
      <c r="I1016">
        <f t="shared" si="80"/>
        <v>1.6892401383724205</v>
      </c>
      <c r="J1016">
        <f t="shared" si="81"/>
        <v>-0.47266897002255254</v>
      </c>
      <c r="K1016">
        <f t="shared" si="82"/>
        <v>6.5467752932630612</v>
      </c>
      <c r="L1016">
        <f t="shared" si="83"/>
        <v>-0.47266897002255254</v>
      </c>
    </row>
    <row r="1017" spans="1:12">
      <c r="A1017" s="1">
        <v>42629</v>
      </c>
      <c r="B1017">
        <v>127.709999</v>
      </c>
      <c r="C1017">
        <v>127.709999</v>
      </c>
      <c r="D1017">
        <v>126.339996</v>
      </c>
      <c r="E1017">
        <v>126.699997</v>
      </c>
      <c r="F1017">
        <v>122.98152899999999</v>
      </c>
      <c r="G1017">
        <v>8035600</v>
      </c>
      <c r="H1017">
        <f t="shared" si="79"/>
        <v>1.7285172215004172</v>
      </c>
      <c r="I1017">
        <f t="shared" si="80"/>
        <v>3.7350223454312328</v>
      </c>
      <c r="J1017">
        <f t="shared" si="81"/>
        <v>0</v>
      </c>
      <c r="K1017">
        <f t="shared" si="82"/>
        <v>7.1724971198222249</v>
      </c>
      <c r="L1017">
        <f t="shared" si="83"/>
        <v>0</v>
      </c>
    </row>
    <row r="1018" spans="1:12">
      <c r="A1018" s="1">
        <v>42632</v>
      </c>
      <c r="B1018">
        <v>127.5</v>
      </c>
      <c r="C1018">
        <v>128.300003</v>
      </c>
      <c r="D1018">
        <v>127.269997</v>
      </c>
      <c r="E1018">
        <v>127.480003</v>
      </c>
      <c r="F1018">
        <v>123.738632</v>
      </c>
      <c r="G1018">
        <v>3168100</v>
      </c>
      <c r="H1018">
        <f t="shared" si="79"/>
        <v>0.60031682387851548</v>
      </c>
      <c r="I1018">
        <f t="shared" si="80"/>
        <v>3.257983555931792</v>
      </c>
      <c r="J1018">
        <f t="shared" si="81"/>
        <v>0</v>
      </c>
      <c r="K1018">
        <f t="shared" si="82"/>
        <v>6.6796506622061305</v>
      </c>
      <c r="L1018">
        <f t="shared" si="83"/>
        <v>0</v>
      </c>
    </row>
    <row r="1019" spans="1:12">
      <c r="A1019" s="1">
        <v>42633</v>
      </c>
      <c r="B1019">
        <v>127.949997</v>
      </c>
      <c r="C1019">
        <v>128.5</v>
      </c>
      <c r="D1019">
        <v>127.57</v>
      </c>
      <c r="E1019">
        <v>127.790001</v>
      </c>
      <c r="F1019">
        <v>124.039536</v>
      </c>
      <c r="G1019">
        <v>2639300</v>
      </c>
      <c r="H1019">
        <f t="shared" si="79"/>
        <v>0.56945529237633719</v>
      </c>
      <c r="I1019">
        <f t="shared" si="80"/>
        <v>3.0972731517509726</v>
      </c>
      <c r="J1019">
        <f t="shared" si="81"/>
        <v>0</v>
      </c>
      <c r="K1019">
        <f t="shared" si="82"/>
        <v>6.5136147859922096</v>
      </c>
      <c r="L1019">
        <f t="shared" si="83"/>
        <v>0</v>
      </c>
    </row>
    <row r="1020" spans="1:12">
      <c r="A1020" s="1">
        <v>42634</v>
      </c>
      <c r="B1020">
        <v>128.179993</v>
      </c>
      <c r="C1020">
        <v>130.63000500000001</v>
      </c>
      <c r="D1020">
        <v>128.179993</v>
      </c>
      <c r="E1020">
        <v>130.55999800000001</v>
      </c>
      <c r="F1020">
        <v>126.728241</v>
      </c>
      <c r="G1020">
        <v>3227800</v>
      </c>
      <c r="H1020">
        <f t="shared" si="79"/>
        <v>0.75909655328115588</v>
      </c>
      <c r="I1020">
        <f t="shared" si="80"/>
        <v>1.4162067895503705</v>
      </c>
      <c r="J1020">
        <f t="shared" si="81"/>
        <v>0</v>
      </c>
      <c r="K1020">
        <f t="shared" si="82"/>
        <v>4.7768428088171451</v>
      </c>
      <c r="L1020">
        <f t="shared" si="83"/>
        <v>0</v>
      </c>
    </row>
    <row r="1021" spans="1:12">
      <c r="A1021" s="1">
        <v>42635</v>
      </c>
      <c r="B1021">
        <v>131.449997</v>
      </c>
      <c r="C1021">
        <v>132.479996</v>
      </c>
      <c r="D1021">
        <v>131.16999799999999</v>
      </c>
      <c r="E1021">
        <v>131.86999499999999</v>
      </c>
      <c r="F1021">
        <v>127.99979399999999</v>
      </c>
      <c r="G1021">
        <v>3253100</v>
      </c>
      <c r="H1021">
        <f t="shared" si="79"/>
        <v>0.79215611789686946</v>
      </c>
      <c r="I1021">
        <f t="shared" si="80"/>
        <v>0</v>
      </c>
      <c r="J1021">
        <f t="shared" si="81"/>
        <v>-0.9987017000640509</v>
      </c>
      <c r="K1021">
        <f t="shared" si="82"/>
        <v>3.3740950596043167</v>
      </c>
      <c r="L1021">
        <f t="shared" si="83"/>
        <v>-0.9987017000640509</v>
      </c>
    </row>
    <row r="1022" spans="1:12">
      <c r="A1022" s="1">
        <v>42636</v>
      </c>
      <c r="B1022">
        <v>131.25</v>
      </c>
      <c r="C1022">
        <v>132.28999300000001</v>
      </c>
      <c r="D1022">
        <v>131.009995</v>
      </c>
      <c r="E1022">
        <v>131.779999</v>
      </c>
      <c r="F1022">
        <v>127.912437</v>
      </c>
      <c r="G1022">
        <v>2330700</v>
      </c>
      <c r="H1022">
        <f t="shared" si="79"/>
        <v>0.5733889657004807</v>
      </c>
      <c r="I1022">
        <f t="shared" si="80"/>
        <v>0.37040292231325006</v>
      </c>
      <c r="J1022">
        <f t="shared" si="81"/>
        <v>-0.8777910418208873</v>
      </c>
      <c r="K1022">
        <f t="shared" si="82"/>
        <v>3.5225672738526685</v>
      </c>
      <c r="L1022">
        <f t="shared" si="83"/>
        <v>-0.8777910418208873</v>
      </c>
    </row>
    <row r="1023" spans="1:12">
      <c r="A1023" s="1">
        <v>42639</v>
      </c>
      <c r="B1023">
        <v>131.070007</v>
      </c>
      <c r="C1023">
        <v>131.58000200000001</v>
      </c>
      <c r="D1023">
        <v>130.429993</v>
      </c>
      <c r="E1023">
        <v>130.570007</v>
      </c>
      <c r="F1023">
        <v>126.73794599999999</v>
      </c>
      <c r="G1023">
        <v>2219900</v>
      </c>
      <c r="H1023">
        <f t="shared" si="79"/>
        <v>0.75925165880019152</v>
      </c>
      <c r="I1023">
        <f t="shared" si="80"/>
        <v>0.91199041021446114</v>
      </c>
      <c r="J1023">
        <f t="shared" si="81"/>
        <v>-0.43700991381636045</v>
      </c>
      <c r="K1023">
        <f t="shared" si="82"/>
        <v>4.0811634886583965</v>
      </c>
      <c r="L1023">
        <f t="shared" si="83"/>
        <v>-0.43700991381636045</v>
      </c>
    </row>
    <row r="1024" spans="1:12">
      <c r="A1024" s="1">
        <v>42640</v>
      </c>
      <c r="B1024">
        <v>130.28999300000001</v>
      </c>
      <c r="C1024">
        <v>131.740005</v>
      </c>
      <c r="D1024">
        <v>129.86000100000001</v>
      </c>
      <c r="E1024">
        <v>131.320007</v>
      </c>
      <c r="F1024">
        <v>127.46592699999999</v>
      </c>
      <c r="G1024">
        <v>1939000</v>
      </c>
      <c r="H1024">
        <f t="shared" si="79"/>
        <v>0.70917576147701666</v>
      </c>
      <c r="I1024">
        <f t="shared" si="80"/>
        <v>0.7894291487236601</v>
      </c>
      <c r="J1024">
        <f t="shared" si="81"/>
        <v>0</v>
      </c>
      <c r="K1024">
        <f t="shared" si="82"/>
        <v>5.4197660004643353</v>
      </c>
      <c r="L1024">
        <f t="shared" si="83"/>
        <v>0</v>
      </c>
    </row>
    <row r="1025" spans="1:12">
      <c r="A1025" s="1">
        <v>42641</v>
      </c>
      <c r="B1025">
        <v>131.58999600000001</v>
      </c>
      <c r="C1025">
        <v>132.36000100000001</v>
      </c>
      <c r="D1025">
        <v>130.58999600000001</v>
      </c>
      <c r="E1025">
        <v>132.229996</v>
      </c>
      <c r="F1025">
        <v>128.34921299999999</v>
      </c>
      <c r="G1025">
        <v>1773000</v>
      </c>
      <c r="H1025">
        <f t="shared" si="79"/>
        <v>0.68347403723834854</v>
      </c>
      <c r="I1025">
        <f t="shared" si="80"/>
        <v>0.65729449488292813</v>
      </c>
      <c r="J1025">
        <f t="shared" si="81"/>
        <v>0</v>
      </c>
      <c r="K1025">
        <f t="shared" si="82"/>
        <v>5.3339354386979654</v>
      </c>
      <c r="L1025">
        <f t="shared" si="83"/>
        <v>0</v>
      </c>
    </row>
    <row r="1026" spans="1:12">
      <c r="A1026" s="1">
        <v>42642</v>
      </c>
      <c r="B1026">
        <v>131.800003</v>
      </c>
      <c r="C1026">
        <v>132.779999</v>
      </c>
      <c r="D1026">
        <v>130.679993</v>
      </c>
      <c r="E1026">
        <v>131.029999</v>
      </c>
      <c r="F1026">
        <v>127.184433</v>
      </c>
      <c r="G1026">
        <v>2199400</v>
      </c>
      <c r="H1026">
        <f t="shared" si="79"/>
        <v>0.95495714546228194</v>
      </c>
      <c r="I1026">
        <f t="shared" si="80"/>
        <v>1.5966222442884554</v>
      </c>
      <c r="J1026">
        <f t="shared" si="81"/>
        <v>0</v>
      </c>
      <c r="K1026">
        <f t="shared" si="82"/>
        <v>10.09941489757052</v>
      </c>
      <c r="L1026">
        <f t="shared" si="83"/>
        <v>0</v>
      </c>
    </row>
    <row r="1027" spans="1:12">
      <c r="A1027" s="1">
        <v>42643</v>
      </c>
      <c r="B1027">
        <v>132.08999600000001</v>
      </c>
      <c r="C1027">
        <v>132.63000500000001</v>
      </c>
      <c r="D1027">
        <v>131.270004</v>
      </c>
      <c r="E1027">
        <v>131.740005</v>
      </c>
      <c r="F1027">
        <v>127.873611</v>
      </c>
      <c r="G1027">
        <v>3118900</v>
      </c>
      <c r="H1027">
        <f t="shared" si="79"/>
        <v>1.4905849741923149</v>
      </c>
      <c r="I1027">
        <f t="shared" si="80"/>
        <v>1.7869221975826575</v>
      </c>
      <c r="J1027">
        <f t="shared" si="81"/>
        <v>-0.40374722621323578</v>
      </c>
      <c r="K1027">
        <f t="shared" si="82"/>
        <v>10.254083154109802</v>
      </c>
      <c r="L1027">
        <f t="shared" si="83"/>
        <v>-0.40374722621323578</v>
      </c>
    </row>
    <row r="1028" spans="1:12">
      <c r="A1028" s="1">
        <v>42646</v>
      </c>
      <c r="B1028">
        <v>131.279999</v>
      </c>
      <c r="C1028">
        <v>132.720001</v>
      </c>
      <c r="D1028">
        <v>130.740005</v>
      </c>
      <c r="E1028">
        <v>132.38000500000001</v>
      </c>
      <c r="F1028">
        <v>128.49482699999999</v>
      </c>
      <c r="G1028">
        <v>2439400</v>
      </c>
      <c r="H1028">
        <f t="shared" si="79"/>
        <v>1.0841585038488204</v>
      </c>
      <c r="I1028">
        <f t="shared" si="80"/>
        <v>1.7179015844039993</v>
      </c>
      <c r="J1028">
        <f t="shared" si="81"/>
        <v>0</v>
      </c>
      <c r="K1028">
        <f t="shared" si="82"/>
        <v>10.179321050487337</v>
      </c>
      <c r="L1028">
        <f t="shared" si="83"/>
        <v>0</v>
      </c>
    </row>
    <row r="1029" spans="1:12">
      <c r="A1029" s="1">
        <v>42647</v>
      </c>
      <c r="B1029">
        <v>132.770004</v>
      </c>
      <c r="C1029">
        <v>133.229996</v>
      </c>
      <c r="D1029">
        <v>131.69000199999999</v>
      </c>
      <c r="E1029">
        <v>132.25</v>
      </c>
      <c r="F1029">
        <v>128.36863700000001</v>
      </c>
      <c r="G1029">
        <v>2829200</v>
      </c>
      <c r="H1029">
        <f t="shared" si="79"/>
        <v>1.2333365301620791</v>
      </c>
      <c r="I1029">
        <f t="shared" si="80"/>
        <v>2.7321167224233713</v>
      </c>
      <c r="J1029">
        <f t="shared" si="81"/>
        <v>0</v>
      </c>
      <c r="K1029">
        <f t="shared" si="82"/>
        <v>9.7575624035896542</v>
      </c>
      <c r="L1029">
        <f t="shared" si="83"/>
        <v>-0.227810004893161</v>
      </c>
    </row>
    <row r="1030" spans="1:12">
      <c r="A1030" s="1">
        <v>42648</v>
      </c>
      <c r="B1030">
        <v>132.929993</v>
      </c>
      <c r="C1030">
        <v>134.89999399999999</v>
      </c>
      <c r="D1030">
        <v>132.550003</v>
      </c>
      <c r="E1030">
        <v>134.66000399999999</v>
      </c>
      <c r="F1030">
        <v>130.70791600000001</v>
      </c>
      <c r="G1030">
        <v>3137500</v>
      </c>
      <c r="H1030">
        <f t="shared" si="79"/>
        <v>1.2692254791705435</v>
      </c>
      <c r="I1030">
        <f t="shared" si="80"/>
        <v>1.4603417995704258</v>
      </c>
      <c r="J1030">
        <f t="shared" si="81"/>
        <v>-7.5518670489913746E-3</v>
      </c>
      <c r="K1030">
        <f t="shared" si="82"/>
        <v>8.3988157923861806</v>
      </c>
      <c r="L1030">
        <f t="shared" si="83"/>
        <v>-0.87514445397637208</v>
      </c>
    </row>
    <row r="1031" spans="1:12">
      <c r="A1031" s="1">
        <v>42649</v>
      </c>
      <c r="B1031">
        <v>134.83000200000001</v>
      </c>
      <c r="C1031">
        <v>135</v>
      </c>
      <c r="D1031">
        <v>133.679993</v>
      </c>
      <c r="E1031">
        <v>134.41999799999999</v>
      </c>
      <c r="F1031">
        <v>130.47494499999999</v>
      </c>
      <c r="G1031">
        <v>3614900</v>
      </c>
      <c r="H1031">
        <f t="shared" si="79"/>
        <v>1.3169610329048993</v>
      </c>
      <c r="I1031">
        <f t="shared" si="80"/>
        <v>1.3851814814814731</v>
      </c>
      <c r="J1031">
        <f t="shared" si="81"/>
        <v>-0.85278280946647445</v>
      </c>
      <c r="K1031">
        <f t="shared" si="82"/>
        <v>8.3185155555555568</v>
      </c>
      <c r="L1031">
        <f t="shared" si="83"/>
        <v>-1.7130416815626308</v>
      </c>
    </row>
    <row r="1032" spans="1:12">
      <c r="A1032" s="1">
        <v>42650</v>
      </c>
      <c r="B1032">
        <v>133.929993</v>
      </c>
      <c r="C1032">
        <v>134.66000399999999</v>
      </c>
      <c r="D1032">
        <v>132.53999300000001</v>
      </c>
      <c r="E1032">
        <v>133.85000600000001</v>
      </c>
      <c r="F1032">
        <v>129.92169200000001</v>
      </c>
      <c r="G1032">
        <v>4302000</v>
      </c>
      <c r="H1032">
        <f t="shared" ref="H1032:H1095" si="84">G1032/(AVERAGE(G1027:G1031))</f>
        <v>1.4207491462955502</v>
      </c>
      <c r="I1032">
        <f t="shared" ref="I1032:I1095" si="85">(MAX(C1032:C1036)-C1032)*100/C1032</f>
        <v>1.6411636227190387</v>
      </c>
      <c r="J1032">
        <f t="shared" ref="J1032:J1095" si="86">((MIN(D1032:D1036)-D1032)*100)/D1032</f>
        <v>-0.86765811131438697</v>
      </c>
      <c r="K1032">
        <f t="shared" ref="K1032:K1095" si="87">(MAX(C1032:C1051)-C1032)*100/C1032</f>
        <v>8.5920033093122541</v>
      </c>
      <c r="L1032">
        <f t="shared" ref="L1032:L1095" si="88">((MIN(D1032:D1051)-D1032)*100)/D1032</f>
        <v>-0.86765811131438697</v>
      </c>
    </row>
    <row r="1033" spans="1:12">
      <c r="A1033" s="1">
        <v>42653</v>
      </c>
      <c r="B1033">
        <v>134.58999600000001</v>
      </c>
      <c r="C1033">
        <v>136.86999499999999</v>
      </c>
      <c r="D1033">
        <v>134.58999600000001</v>
      </c>
      <c r="E1033">
        <v>135.83999600000001</v>
      </c>
      <c r="F1033">
        <v>131.85327100000001</v>
      </c>
      <c r="G1033">
        <v>3343300</v>
      </c>
      <c r="H1033">
        <f t="shared" si="84"/>
        <v>1.024107088157814</v>
      </c>
      <c r="I1033">
        <f t="shared" si="85"/>
        <v>0</v>
      </c>
      <c r="J1033">
        <f t="shared" si="86"/>
        <v>-2.3775890445824994</v>
      </c>
      <c r="K1033">
        <f t="shared" si="87"/>
        <v>6.8386069569155836</v>
      </c>
      <c r="L1033">
        <f t="shared" si="88"/>
        <v>-2.3775890445824994</v>
      </c>
    </row>
    <row r="1034" spans="1:12">
      <c r="A1034" s="1">
        <v>42654</v>
      </c>
      <c r="B1034">
        <v>134.94000199999999</v>
      </c>
      <c r="C1034">
        <v>135.69000199999999</v>
      </c>
      <c r="D1034">
        <v>133.270004</v>
      </c>
      <c r="E1034">
        <v>133.740005</v>
      </c>
      <c r="F1034">
        <v>129.81492600000001</v>
      </c>
      <c r="G1034">
        <v>3607300</v>
      </c>
      <c r="H1034">
        <f t="shared" si="84"/>
        <v>1.0469962674654174</v>
      </c>
      <c r="I1034">
        <f t="shared" si="85"/>
        <v>0</v>
      </c>
      <c r="J1034">
        <f t="shared" si="86"/>
        <v>-1.4106737777242142</v>
      </c>
      <c r="K1034">
        <f t="shared" si="87"/>
        <v>7.7677012636494815</v>
      </c>
      <c r="L1034">
        <f t="shared" si="88"/>
        <v>-1.4106737777242142</v>
      </c>
    </row>
    <row r="1035" spans="1:12">
      <c r="A1035" s="1">
        <v>42655</v>
      </c>
      <c r="B1035">
        <v>133.759995</v>
      </c>
      <c r="C1035">
        <v>134.279999</v>
      </c>
      <c r="D1035">
        <v>133</v>
      </c>
      <c r="E1035">
        <v>133.16000399999999</v>
      </c>
      <c r="F1035">
        <v>129.251938</v>
      </c>
      <c r="G1035">
        <v>2264200</v>
      </c>
      <c r="H1035">
        <f t="shared" si="84"/>
        <v>0.62876978617050816</v>
      </c>
      <c r="I1035">
        <f t="shared" si="85"/>
        <v>1.0872847861728037</v>
      </c>
      <c r="J1035">
        <f t="shared" si="86"/>
        <v>-1.2105270676691813</v>
      </c>
      <c r="K1035">
        <f t="shared" si="87"/>
        <v>8.8993126965989902</v>
      </c>
      <c r="L1035">
        <f t="shared" si="88"/>
        <v>-1.2105270676691813</v>
      </c>
    </row>
    <row r="1036" spans="1:12">
      <c r="A1036" s="1">
        <v>42656</v>
      </c>
      <c r="B1036">
        <v>132.41999799999999</v>
      </c>
      <c r="C1036">
        <v>133.929993</v>
      </c>
      <c r="D1036">
        <v>131.38999899999999</v>
      </c>
      <c r="E1036">
        <v>133.38000500000001</v>
      </c>
      <c r="F1036">
        <v>129.46549999999999</v>
      </c>
      <c r="G1036">
        <v>3544200</v>
      </c>
      <c r="H1036">
        <f t="shared" si="84"/>
        <v>1.0343982208420648</v>
      </c>
      <c r="I1036">
        <f t="shared" si="85"/>
        <v>2.2549123854579758</v>
      </c>
      <c r="J1036">
        <f t="shared" si="86"/>
        <v>0</v>
      </c>
      <c r="K1036">
        <f t="shared" si="87"/>
        <v>9.1839047583613365</v>
      </c>
      <c r="L1036">
        <f t="shared" si="88"/>
        <v>0</v>
      </c>
    </row>
    <row r="1037" spans="1:12">
      <c r="A1037" s="1">
        <v>42657</v>
      </c>
      <c r="B1037">
        <v>134.55999800000001</v>
      </c>
      <c r="C1037">
        <v>135.25</v>
      </c>
      <c r="D1037">
        <v>133.479996</v>
      </c>
      <c r="E1037">
        <v>133.5</v>
      </c>
      <c r="F1037">
        <v>129.58195499999999</v>
      </c>
      <c r="G1037">
        <v>2317400</v>
      </c>
      <c r="H1037">
        <f t="shared" si="84"/>
        <v>0.67915128069866948</v>
      </c>
      <c r="I1037">
        <f t="shared" si="85"/>
        <v>1.2569293900184815</v>
      </c>
      <c r="J1037">
        <f t="shared" si="86"/>
        <v>-0.11237189428743496</v>
      </c>
      <c r="K1037">
        <f t="shared" si="87"/>
        <v>10.417741959334576</v>
      </c>
      <c r="L1037">
        <f t="shared" si="88"/>
        <v>-0.11237189428743496</v>
      </c>
    </row>
    <row r="1038" spans="1:12">
      <c r="A1038" s="1">
        <v>42660</v>
      </c>
      <c r="B1038">
        <v>133.5</v>
      </c>
      <c r="C1038">
        <v>135.38000500000001</v>
      </c>
      <c r="D1038">
        <v>133.33000200000001</v>
      </c>
      <c r="E1038">
        <v>134</v>
      </c>
      <c r="F1038">
        <v>130.06727599999999</v>
      </c>
      <c r="G1038">
        <v>2435100</v>
      </c>
      <c r="H1038">
        <f t="shared" si="84"/>
        <v>0.80758669178318432</v>
      </c>
      <c r="I1038">
        <f t="shared" si="85"/>
        <v>1.1596926739661333</v>
      </c>
      <c r="J1038">
        <f t="shared" si="86"/>
        <v>0</v>
      </c>
      <c r="K1038">
        <f t="shared" si="87"/>
        <v>10.311708143311121</v>
      </c>
      <c r="L1038">
        <f t="shared" si="88"/>
        <v>0</v>
      </c>
    </row>
    <row r="1039" spans="1:12">
      <c r="A1039" s="1">
        <v>42661</v>
      </c>
      <c r="B1039">
        <v>135.029999</v>
      </c>
      <c r="C1039">
        <v>135.740005</v>
      </c>
      <c r="D1039">
        <v>134.91999799999999</v>
      </c>
      <c r="E1039">
        <v>135.10000600000001</v>
      </c>
      <c r="F1039">
        <v>131.13500999999999</v>
      </c>
      <c r="G1039">
        <v>2271000</v>
      </c>
      <c r="H1039">
        <f t="shared" si="84"/>
        <v>0.80144266738188341</v>
      </c>
      <c r="I1039">
        <f t="shared" si="85"/>
        <v>2.3132458260923263</v>
      </c>
      <c r="J1039">
        <f t="shared" si="86"/>
        <v>-0.4965890971922432</v>
      </c>
      <c r="K1039">
        <f t="shared" si="87"/>
        <v>10.57167413541794</v>
      </c>
      <c r="L1039">
        <f t="shared" si="88"/>
        <v>-0.4965890971922432</v>
      </c>
    </row>
    <row r="1040" spans="1:12">
      <c r="A1040" s="1">
        <v>42662</v>
      </c>
      <c r="B1040">
        <v>135.41999799999999</v>
      </c>
      <c r="C1040">
        <v>136.949997</v>
      </c>
      <c r="D1040">
        <v>135.33000200000001</v>
      </c>
      <c r="E1040">
        <v>136.179993</v>
      </c>
      <c r="F1040">
        <v>132.183289</v>
      </c>
      <c r="G1040">
        <v>2265900</v>
      </c>
      <c r="H1040">
        <f t="shared" si="84"/>
        <v>0.88291679330418726</v>
      </c>
      <c r="I1040">
        <f t="shared" si="85"/>
        <v>1.8035787178586038</v>
      </c>
      <c r="J1040">
        <f t="shared" si="86"/>
        <v>-0.79805067910957939</v>
      </c>
      <c r="K1040">
        <f t="shared" si="87"/>
        <v>9.5947420867778597</v>
      </c>
      <c r="L1040">
        <f t="shared" si="88"/>
        <v>-0.79805067910957939</v>
      </c>
    </row>
    <row r="1041" spans="1:12">
      <c r="A1041" s="1">
        <v>42663</v>
      </c>
      <c r="B1041">
        <v>135.91999799999999</v>
      </c>
      <c r="C1041">
        <v>136.75</v>
      </c>
      <c r="D1041">
        <v>135.36999499999999</v>
      </c>
      <c r="E1041">
        <v>135.83999600000001</v>
      </c>
      <c r="F1041">
        <v>131.85327100000001</v>
      </c>
      <c r="G1041">
        <v>2539700</v>
      </c>
      <c r="H1041">
        <f t="shared" si="84"/>
        <v>0.9894729460167061</v>
      </c>
      <c r="I1041">
        <f t="shared" si="85"/>
        <v>6.903109323583176</v>
      </c>
      <c r="J1041">
        <f t="shared" si="86"/>
        <v>-0.82735838174477949</v>
      </c>
      <c r="K1041">
        <f t="shared" si="87"/>
        <v>9.7550244972577804</v>
      </c>
      <c r="L1041">
        <f t="shared" si="88"/>
        <v>-0.82735838174477949</v>
      </c>
    </row>
    <row r="1042" spans="1:12">
      <c r="A1042" s="1">
        <v>42664</v>
      </c>
      <c r="B1042">
        <v>134.720001</v>
      </c>
      <c r="C1042">
        <v>136.19000199999999</v>
      </c>
      <c r="D1042">
        <v>134.25</v>
      </c>
      <c r="E1042">
        <v>135.63000500000001</v>
      </c>
      <c r="F1042">
        <v>131.64946</v>
      </c>
      <c r="G1042">
        <v>2205000</v>
      </c>
      <c r="H1042">
        <f t="shared" si="84"/>
        <v>0.9320235689951053</v>
      </c>
      <c r="I1042">
        <f t="shared" si="85"/>
        <v>7.3720492345686344</v>
      </c>
      <c r="J1042">
        <f t="shared" si="86"/>
        <v>0</v>
      </c>
      <c r="K1042">
        <f t="shared" si="87"/>
        <v>10.206324837266704</v>
      </c>
      <c r="L1042">
        <f t="shared" si="88"/>
        <v>0</v>
      </c>
    </row>
    <row r="1043" spans="1:12">
      <c r="A1043" s="1">
        <v>42667</v>
      </c>
      <c r="B1043">
        <v>136.41000399999999</v>
      </c>
      <c r="C1043">
        <v>138.88000500000001</v>
      </c>
      <c r="D1043">
        <v>136.41000399999999</v>
      </c>
      <c r="E1043">
        <v>137.449997</v>
      </c>
      <c r="F1043">
        <v>133.41601600000001</v>
      </c>
      <c r="G1043">
        <v>3814200</v>
      </c>
      <c r="H1043">
        <f t="shared" si="84"/>
        <v>1.6276767349168282</v>
      </c>
      <c r="I1043">
        <f t="shared" si="85"/>
        <v>5.2923320387265163</v>
      </c>
      <c r="J1043">
        <f t="shared" si="86"/>
        <v>0</v>
      </c>
      <c r="K1043">
        <f t="shared" si="87"/>
        <v>8.0717098188468537</v>
      </c>
      <c r="L1043">
        <f t="shared" si="88"/>
        <v>0</v>
      </c>
    </row>
    <row r="1044" spans="1:12">
      <c r="A1044" s="1">
        <v>42668</v>
      </c>
      <c r="B1044">
        <v>137.529999</v>
      </c>
      <c r="C1044">
        <v>139.41999799999999</v>
      </c>
      <c r="D1044">
        <v>137.35000600000001</v>
      </c>
      <c r="E1044">
        <v>139.020004</v>
      </c>
      <c r="F1044">
        <v>134.93995699999999</v>
      </c>
      <c r="G1044">
        <v>5209100</v>
      </c>
      <c r="H1044">
        <f t="shared" si="84"/>
        <v>1.9888437514317567</v>
      </c>
      <c r="I1044">
        <f t="shared" si="85"/>
        <v>4.8845202249967095</v>
      </c>
      <c r="J1044">
        <f t="shared" si="86"/>
        <v>-0.45868581905996508</v>
      </c>
      <c r="K1044">
        <f t="shared" si="87"/>
        <v>7.6531330892717566</v>
      </c>
      <c r="L1044">
        <f t="shared" si="88"/>
        <v>-0.45868581905996508</v>
      </c>
    </row>
    <row r="1045" spans="1:12">
      <c r="A1045" s="1">
        <v>42669</v>
      </c>
      <c r="B1045">
        <v>138.429993</v>
      </c>
      <c r="C1045">
        <v>146.19000199999999</v>
      </c>
      <c r="D1045">
        <v>136.720001</v>
      </c>
      <c r="E1045">
        <v>145.53999300000001</v>
      </c>
      <c r="F1045">
        <v>141.268585</v>
      </c>
      <c r="G1045">
        <v>13272000</v>
      </c>
      <c r="H1045">
        <f t="shared" si="84"/>
        <v>4.1387310635590842</v>
      </c>
      <c r="I1045">
        <f t="shared" si="85"/>
        <v>2.735754802165417E-2</v>
      </c>
      <c r="J1045">
        <f t="shared" si="86"/>
        <v>0</v>
      </c>
      <c r="K1045">
        <f t="shared" si="87"/>
        <v>2.6677569920274173</v>
      </c>
      <c r="L1045">
        <f t="shared" si="88"/>
        <v>0</v>
      </c>
    </row>
    <row r="1046" spans="1:12">
      <c r="A1046" s="1">
        <v>42670</v>
      </c>
      <c r="B1046">
        <v>145.83000200000001</v>
      </c>
      <c r="C1046">
        <v>146.229996</v>
      </c>
      <c r="D1046">
        <v>141.779999</v>
      </c>
      <c r="E1046">
        <v>143.30999800000001</v>
      </c>
      <c r="F1046">
        <v>139.10403400000001</v>
      </c>
      <c r="G1046">
        <v>7857100</v>
      </c>
      <c r="H1046">
        <f t="shared" si="84"/>
        <v>1.4528661242603551</v>
      </c>
      <c r="I1046">
        <f t="shared" si="85"/>
        <v>0</v>
      </c>
      <c r="J1046">
        <f t="shared" si="86"/>
        <v>-0.83933065904450321</v>
      </c>
      <c r="K1046">
        <f t="shared" si="87"/>
        <v>3.1320536998441875</v>
      </c>
      <c r="L1046">
        <f t="shared" si="88"/>
        <v>-2.1018451269702716</v>
      </c>
    </row>
    <row r="1047" spans="1:12">
      <c r="A1047" s="1">
        <v>42671</v>
      </c>
      <c r="B1047">
        <v>143.720001</v>
      </c>
      <c r="C1047">
        <v>144</v>
      </c>
      <c r="D1047">
        <v>142.16999799999999</v>
      </c>
      <c r="E1047">
        <v>143.009995</v>
      </c>
      <c r="F1047">
        <v>138.812836</v>
      </c>
      <c r="G1047">
        <v>4636100</v>
      </c>
      <c r="H1047">
        <f t="shared" si="84"/>
        <v>0.71638945032666412</v>
      </c>
      <c r="I1047">
        <f t="shared" si="85"/>
        <v>0</v>
      </c>
      <c r="J1047">
        <f t="shared" si="86"/>
        <v>-1.9835352322365405</v>
      </c>
      <c r="K1047">
        <f t="shared" si="87"/>
        <v>4.7291652777777831</v>
      </c>
      <c r="L1047">
        <f t="shared" si="88"/>
        <v>-2.3703981482787873</v>
      </c>
    </row>
    <row r="1048" spans="1:12">
      <c r="A1048" s="1">
        <v>42674</v>
      </c>
      <c r="B1048">
        <v>143.050003</v>
      </c>
      <c r="C1048">
        <v>143.35000600000001</v>
      </c>
      <c r="D1048">
        <v>142.14999399999999</v>
      </c>
      <c r="E1048">
        <v>142.429993</v>
      </c>
      <c r="F1048">
        <v>138.249878</v>
      </c>
      <c r="G1048">
        <v>3075900</v>
      </c>
      <c r="H1048">
        <f t="shared" si="84"/>
        <v>0.44208574672664819</v>
      </c>
      <c r="I1048">
        <f t="shared" si="85"/>
        <v>0.38366792952906104</v>
      </c>
      <c r="J1048">
        <f t="shared" si="86"/>
        <v>-2.3566592623282059</v>
      </c>
      <c r="K1048">
        <f t="shared" si="87"/>
        <v>5.2040402425933623</v>
      </c>
      <c r="L1048">
        <f t="shared" si="88"/>
        <v>-2.3566592623282059</v>
      </c>
    </row>
    <row r="1049" spans="1:12">
      <c r="A1049" s="1">
        <v>42675</v>
      </c>
      <c r="B1049">
        <v>142.949997</v>
      </c>
      <c r="C1049">
        <v>143.89999399999999</v>
      </c>
      <c r="D1049">
        <v>141.80999800000001</v>
      </c>
      <c r="E1049">
        <v>142.41000399999999</v>
      </c>
      <c r="F1049">
        <v>138.23045300000001</v>
      </c>
      <c r="G1049">
        <v>3245000</v>
      </c>
      <c r="H1049">
        <f t="shared" si="84"/>
        <v>0.47650234066172886</v>
      </c>
      <c r="I1049">
        <f t="shared" si="85"/>
        <v>0</v>
      </c>
      <c r="J1049">
        <f t="shared" si="86"/>
        <v>-2.1225548568162331</v>
      </c>
      <c r="K1049">
        <f t="shared" si="87"/>
        <v>5.7053560405291046</v>
      </c>
      <c r="L1049">
        <f t="shared" si="88"/>
        <v>-2.1225548568162331</v>
      </c>
    </row>
    <row r="1050" spans="1:12">
      <c r="A1050" s="1">
        <v>42676</v>
      </c>
      <c r="B1050">
        <v>142</v>
      </c>
      <c r="C1050">
        <v>142.86999499999999</v>
      </c>
      <c r="D1050">
        <v>140.58999600000001</v>
      </c>
      <c r="E1050">
        <v>140.75</v>
      </c>
      <c r="F1050">
        <v>136.61918600000001</v>
      </c>
      <c r="G1050">
        <v>2782100</v>
      </c>
      <c r="H1050">
        <f t="shared" si="84"/>
        <v>0.43353664047671731</v>
      </c>
      <c r="I1050">
        <f t="shared" si="85"/>
        <v>0.30797439308373925</v>
      </c>
      <c r="J1050">
        <f t="shared" si="86"/>
        <v>-1.2732008328672331</v>
      </c>
      <c r="K1050">
        <f t="shared" si="87"/>
        <v>7.1463619775447036</v>
      </c>
      <c r="L1050">
        <f t="shared" si="88"/>
        <v>-1.2732008328672331</v>
      </c>
    </row>
    <row r="1051" spans="1:12">
      <c r="A1051" s="1">
        <v>42677</v>
      </c>
      <c r="B1051">
        <v>140.759995</v>
      </c>
      <c r="C1051">
        <v>140.89999399999999</v>
      </c>
      <c r="D1051">
        <v>139.35000600000001</v>
      </c>
      <c r="E1051">
        <v>140.020004</v>
      </c>
      <c r="F1051">
        <v>135.91059899999999</v>
      </c>
      <c r="G1051">
        <v>2280800</v>
      </c>
      <c r="H1051">
        <f t="shared" si="84"/>
        <v>0.52805586167936946</v>
      </c>
      <c r="I1051">
        <f t="shared" si="85"/>
        <v>3.5131385456269184</v>
      </c>
      <c r="J1051">
        <f t="shared" si="86"/>
        <v>-0.39469176628525138</v>
      </c>
      <c r="K1051">
        <f t="shared" si="87"/>
        <v>8.6444347187126329</v>
      </c>
      <c r="L1051">
        <f t="shared" si="88"/>
        <v>-0.39469176628525138</v>
      </c>
    </row>
    <row r="1052" spans="1:12">
      <c r="A1052" s="1">
        <v>42678</v>
      </c>
      <c r="B1052">
        <v>139.11000100000001</v>
      </c>
      <c r="C1052">
        <v>140.85000600000001</v>
      </c>
      <c r="D1052">
        <v>138.800003</v>
      </c>
      <c r="E1052">
        <v>139.53999300000001</v>
      </c>
      <c r="F1052">
        <v>135.444672</v>
      </c>
      <c r="G1052">
        <v>2951500</v>
      </c>
      <c r="H1052">
        <f t="shared" si="84"/>
        <v>0.92119800997509349</v>
      </c>
      <c r="I1052">
        <f t="shared" si="85"/>
        <v>6.027681674362162</v>
      </c>
      <c r="J1052">
        <f t="shared" si="86"/>
        <v>0</v>
      </c>
      <c r="K1052">
        <f t="shared" si="87"/>
        <v>8.6829928853535154</v>
      </c>
      <c r="L1052">
        <f t="shared" si="88"/>
        <v>0</v>
      </c>
    </row>
    <row r="1053" spans="1:12">
      <c r="A1053" s="1">
        <v>42681</v>
      </c>
      <c r="B1053">
        <v>141.5</v>
      </c>
      <c r="C1053">
        <v>143.10000600000001</v>
      </c>
      <c r="D1053">
        <v>141.490005</v>
      </c>
      <c r="E1053">
        <v>143.029999</v>
      </c>
      <c r="F1053">
        <v>138.83225999999999</v>
      </c>
      <c r="G1053">
        <v>3228200</v>
      </c>
      <c r="H1053">
        <f t="shared" si="84"/>
        <v>1.1259617866385776</v>
      </c>
      <c r="I1053">
        <f t="shared" si="85"/>
        <v>4.360579831142708</v>
      </c>
      <c r="J1053">
        <f t="shared" si="86"/>
        <v>-0.14136122194637477</v>
      </c>
      <c r="K1053">
        <f t="shared" si="87"/>
        <v>7.4423435034656755</v>
      </c>
      <c r="L1053">
        <f t="shared" si="88"/>
        <v>-0.14136122194637477</v>
      </c>
    </row>
    <row r="1054" spans="1:12">
      <c r="A1054" s="1">
        <v>42682</v>
      </c>
      <c r="B1054">
        <v>141.91999799999999</v>
      </c>
      <c r="C1054">
        <v>143.30999800000001</v>
      </c>
      <c r="D1054">
        <v>141.28999300000001</v>
      </c>
      <c r="E1054">
        <v>142.199997</v>
      </c>
      <c r="F1054">
        <v>139.08656300000001</v>
      </c>
      <c r="G1054">
        <v>2777300</v>
      </c>
      <c r="H1054">
        <f t="shared" si="84"/>
        <v>0.95850934592341042</v>
      </c>
      <c r="I1054">
        <f t="shared" si="85"/>
        <v>4.7310013918219482</v>
      </c>
      <c r="J1054">
        <f t="shared" si="86"/>
        <v>0</v>
      </c>
      <c r="K1054">
        <f t="shared" si="87"/>
        <v>7.2849083425428507</v>
      </c>
      <c r="L1054">
        <f t="shared" si="88"/>
        <v>0</v>
      </c>
    </row>
    <row r="1055" spans="1:12">
      <c r="A1055" s="1">
        <v>42683</v>
      </c>
      <c r="B1055">
        <v>141.60000600000001</v>
      </c>
      <c r="C1055">
        <v>145.85000600000001</v>
      </c>
      <c r="D1055">
        <v>141.53999300000001</v>
      </c>
      <c r="E1055">
        <v>145.08999600000001</v>
      </c>
      <c r="F1055">
        <v>141.913284</v>
      </c>
      <c r="G1055">
        <v>5494400</v>
      </c>
      <c r="H1055">
        <f t="shared" si="84"/>
        <v>1.9595004243967504</v>
      </c>
      <c r="I1055">
        <f t="shared" si="85"/>
        <v>2.907089355896225</v>
      </c>
      <c r="J1055">
        <f t="shared" si="86"/>
        <v>0</v>
      </c>
      <c r="K1055">
        <f t="shared" si="87"/>
        <v>5.8004742214408953</v>
      </c>
      <c r="L1055">
        <f t="shared" si="88"/>
        <v>0</v>
      </c>
    </row>
    <row r="1056" spans="1:12">
      <c r="A1056" s="1">
        <v>42684</v>
      </c>
      <c r="B1056">
        <v>146.509995</v>
      </c>
      <c r="C1056">
        <v>149.33999600000001</v>
      </c>
      <c r="D1056">
        <v>146.38999899999999</v>
      </c>
      <c r="E1056">
        <v>147.69000199999999</v>
      </c>
      <c r="F1056">
        <v>144.45635999999999</v>
      </c>
      <c r="G1056">
        <v>6508300</v>
      </c>
      <c r="H1056">
        <f t="shared" si="84"/>
        <v>1.9448428778044728</v>
      </c>
      <c r="I1056">
        <f t="shared" si="85"/>
        <v>0.50220973623167897</v>
      </c>
      <c r="J1056">
        <f t="shared" si="86"/>
        <v>-0.17077669356360883</v>
      </c>
      <c r="K1056">
        <f t="shared" si="87"/>
        <v>4.4395374163529384</v>
      </c>
      <c r="L1056">
        <f t="shared" si="88"/>
        <v>-1.3183906094568651</v>
      </c>
    </row>
    <row r="1057" spans="1:12">
      <c r="A1057" s="1">
        <v>42685</v>
      </c>
      <c r="B1057">
        <v>147.11999499999999</v>
      </c>
      <c r="C1057">
        <v>148.60000600000001</v>
      </c>
      <c r="D1057">
        <v>146.55999800000001</v>
      </c>
      <c r="E1057">
        <v>148.520004</v>
      </c>
      <c r="F1057">
        <v>145.26818800000001</v>
      </c>
      <c r="G1057">
        <v>3532300</v>
      </c>
      <c r="H1057">
        <f t="shared" si="84"/>
        <v>0.8426408774934756</v>
      </c>
      <c r="I1057">
        <f t="shared" si="85"/>
        <v>1.0026850200800166</v>
      </c>
      <c r="J1057">
        <f t="shared" si="86"/>
        <v>-1.0644091302457628</v>
      </c>
      <c r="K1057">
        <f t="shared" si="87"/>
        <v>5.5720044856525801</v>
      </c>
      <c r="L1057">
        <f t="shared" si="88"/>
        <v>-1.4328541407321915</v>
      </c>
    </row>
    <row r="1058" spans="1:12">
      <c r="A1058" s="1">
        <v>42688</v>
      </c>
      <c r="B1058">
        <v>148.21000699999999</v>
      </c>
      <c r="C1058">
        <v>150.08999600000001</v>
      </c>
      <c r="D1058">
        <v>148.21000699999999</v>
      </c>
      <c r="E1058">
        <v>149.990005</v>
      </c>
      <c r="F1058">
        <v>146.70602400000001</v>
      </c>
      <c r="G1058">
        <v>4490900</v>
      </c>
      <c r="H1058">
        <f t="shared" si="84"/>
        <v>1.0424316984285416</v>
      </c>
      <c r="I1058">
        <f t="shared" si="85"/>
        <v>0</v>
      </c>
      <c r="J1058">
        <f t="shared" si="86"/>
        <v>-2.5301935246518141</v>
      </c>
      <c r="K1058">
        <f t="shared" si="87"/>
        <v>5.2701740361162948</v>
      </c>
      <c r="L1058">
        <f t="shared" si="88"/>
        <v>-2.5301935246518141</v>
      </c>
    </row>
    <row r="1059" spans="1:12">
      <c r="A1059" s="1">
        <v>42689</v>
      </c>
      <c r="B1059">
        <v>148.44000199999999</v>
      </c>
      <c r="C1059">
        <v>149.449997</v>
      </c>
      <c r="D1059">
        <v>147.19000199999999</v>
      </c>
      <c r="E1059">
        <v>148.11000100000001</v>
      </c>
      <c r="F1059">
        <v>144.86717200000001</v>
      </c>
      <c r="G1059">
        <v>3856600</v>
      </c>
      <c r="H1059">
        <f t="shared" si="84"/>
        <v>0.84562692955374685</v>
      </c>
      <c r="I1059">
        <f t="shared" si="85"/>
        <v>0</v>
      </c>
      <c r="J1059">
        <f t="shared" si="86"/>
        <v>-1.8547421447823627</v>
      </c>
      <c r="K1059">
        <f t="shared" si="87"/>
        <v>7.1060623708142376</v>
      </c>
      <c r="L1059">
        <f t="shared" si="88"/>
        <v>-1.8547421447823627</v>
      </c>
    </row>
    <row r="1060" spans="1:12">
      <c r="A1060" s="1">
        <v>42690</v>
      </c>
      <c r="B1060">
        <v>147.300003</v>
      </c>
      <c r="C1060">
        <v>148.41000399999999</v>
      </c>
      <c r="D1060">
        <v>146.13999899999999</v>
      </c>
      <c r="E1060">
        <v>146.44000199999999</v>
      </c>
      <c r="F1060">
        <v>143.233734</v>
      </c>
      <c r="G1060">
        <v>3559700</v>
      </c>
      <c r="H1060">
        <f t="shared" si="84"/>
        <v>0.74525280016748663</v>
      </c>
      <c r="I1060">
        <f t="shared" si="85"/>
        <v>0.90963611860021054</v>
      </c>
      <c r="J1060">
        <f t="shared" si="86"/>
        <v>-1.1495771256984877</v>
      </c>
      <c r="K1060">
        <f t="shared" si="87"/>
        <v>7.8566152454251119</v>
      </c>
      <c r="L1060">
        <f t="shared" si="88"/>
        <v>-1.1495771256984877</v>
      </c>
    </row>
    <row r="1061" spans="1:12">
      <c r="A1061" s="1">
        <v>42691</v>
      </c>
      <c r="B1061">
        <v>146.83000200000001</v>
      </c>
      <c r="C1061">
        <v>147.11999499999999</v>
      </c>
      <c r="D1061">
        <v>145</v>
      </c>
      <c r="E1061">
        <v>145.33000200000001</v>
      </c>
      <c r="F1061">
        <v>142.14802599999999</v>
      </c>
      <c r="G1061">
        <v>3656100</v>
      </c>
      <c r="H1061">
        <f t="shared" si="84"/>
        <v>0.83290808190342536</v>
      </c>
      <c r="I1061">
        <f t="shared" si="85"/>
        <v>2.5081587312452118</v>
      </c>
      <c r="J1061">
        <f t="shared" si="86"/>
        <v>-0.37240896551724806</v>
      </c>
      <c r="K1061">
        <f t="shared" si="87"/>
        <v>8.8023466830596462</v>
      </c>
      <c r="L1061">
        <f t="shared" si="88"/>
        <v>-0.37240896551724806</v>
      </c>
    </row>
    <row r="1062" spans="1:12">
      <c r="A1062" s="1">
        <v>42692</v>
      </c>
      <c r="B1062">
        <v>145.179993</v>
      </c>
      <c r="C1062">
        <v>146.60000600000001</v>
      </c>
      <c r="D1062">
        <v>144.46000699999999</v>
      </c>
      <c r="E1062">
        <v>146.35000600000001</v>
      </c>
      <c r="F1062">
        <v>143.14570599999999</v>
      </c>
      <c r="G1062">
        <v>2214400</v>
      </c>
      <c r="H1062">
        <f t="shared" si="84"/>
        <v>0.57981943484362886</v>
      </c>
      <c r="I1062">
        <f t="shared" si="85"/>
        <v>2.8717543162992771</v>
      </c>
      <c r="J1062">
        <f t="shared" si="86"/>
        <v>0</v>
      </c>
      <c r="K1062">
        <f t="shared" si="87"/>
        <v>9.188267700343749</v>
      </c>
      <c r="L1062">
        <f t="shared" si="88"/>
        <v>0</v>
      </c>
    </row>
    <row r="1063" spans="1:12">
      <c r="A1063" s="1">
        <v>42695</v>
      </c>
      <c r="B1063">
        <v>147.21000699999999</v>
      </c>
      <c r="C1063">
        <v>148.490005</v>
      </c>
      <c r="D1063">
        <v>146.520004</v>
      </c>
      <c r="E1063">
        <v>147.020004</v>
      </c>
      <c r="F1063">
        <v>143.801041</v>
      </c>
      <c r="G1063">
        <v>2825900</v>
      </c>
      <c r="H1063">
        <f t="shared" si="84"/>
        <v>0.79478785219685333</v>
      </c>
      <c r="I1063">
        <f t="shared" si="85"/>
        <v>1.5623900073274366</v>
      </c>
      <c r="J1063">
        <f t="shared" si="86"/>
        <v>0</v>
      </c>
      <c r="K1063">
        <f t="shared" si="87"/>
        <v>7.7985060341266799</v>
      </c>
      <c r="L1063">
        <f t="shared" si="88"/>
        <v>0</v>
      </c>
    </row>
    <row r="1064" spans="1:12">
      <c r="A1064" s="1">
        <v>42696</v>
      </c>
      <c r="B1064">
        <v>147.89999399999999</v>
      </c>
      <c r="C1064">
        <v>149.759995</v>
      </c>
      <c r="D1064">
        <v>147.88000500000001</v>
      </c>
      <c r="E1064">
        <v>149.520004</v>
      </c>
      <c r="F1064">
        <v>146.24629200000001</v>
      </c>
      <c r="G1064">
        <v>3770000</v>
      </c>
      <c r="H1064">
        <f t="shared" si="84"/>
        <v>1.1698846251714485</v>
      </c>
      <c r="I1064">
        <f t="shared" si="85"/>
        <v>1.5691814092274827</v>
      </c>
      <c r="J1064">
        <f t="shared" si="86"/>
        <v>0</v>
      </c>
      <c r="K1064">
        <f t="shared" si="87"/>
        <v>6.8843565332651098</v>
      </c>
      <c r="L1064">
        <f t="shared" si="88"/>
        <v>0</v>
      </c>
    </row>
    <row r="1065" spans="1:12">
      <c r="A1065" s="1">
        <v>42697</v>
      </c>
      <c r="B1065">
        <v>149.61000100000001</v>
      </c>
      <c r="C1065">
        <v>150.80999800000001</v>
      </c>
      <c r="D1065">
        <v>149.029999</v>
      </c>
      <c r="E1065">
        <v>149.740005</v>
      </c>
      <c r="F1065">
        <v>146.46147199999999</v>
      </c>
      <c r="G1065">
        <v>2857500</v>
      </c>
      <c r="H1065">
        <f t="shared" si="84"/>
        <v>0.89151446702566439</v>
      </c>
      <c r="I1065">
        <f t="shared" si="85"/>
        <v>1.5052078974233525</v>
      </c>
      <c r="J1065">
        <f t="shared" si="86"/>
        <v>-0.47640877995308833</v>
      </c>
      <c r="K1065">
        <f t="shared" si="87"/>
        <v>6.1401824300799976</v>
      </c>
      <c r="L1065">
        <f t="shared" si="88"/>
        <v>-0.47640877995308833</v>
      </c>
    </row>
    <row r="1066" spans="1:12">
      <c r="A1066" s="1">
        <v>42699</v>
      </c>
      <c r="B1066">
        <v>150</v>
      </c>
      <c r="C1066">
        <v>150.14999399999999</v>
      </c>
      <c r="D1066">
        <v>149.029999</v>
      </c>
      <c r="E1066">
        <v>150.03999300000001</v>
      </c>
      <c r="F1066">
        <v>146.754898</v>
      </c>
      <c r="G1066">
        <v>962300</v>
      </c>
      <c r="H1066">
        <f t="shared" si="84"/>
        <v>0.31398664830754575</v>
      </c>
      <c r="I1066">
        <f t="shared" si="85"/>
        <v>1.9513873573648062</v>
      </c>
      <c r="J1066">
        <f t="shared" si="86"/>
        <v>-0.47640877995308833</v>
      </c>
      <c r="K1066">
        <f t="shared" si="87"/>
        <v>6.6067355287406881</v>
      </c>
      <c r="L1066">
        <f t="shared" si="88"/>
        <v>-0.47640877995308833</v>
      </c>
    </row>
    <row r="1067" spans="1:12">
      <c r="A1067" s="1">
        <v>42702</v>
      </c>
      <c r="B1067">
        <v>149</v>
      </c>
      <c r="C1067">
        <v>150.08999600000001</v>
      </c>
      <c r="D1067">
        <v>148.320007</v>
      </c>
      <c r="E1067">
        <v>149.770004</v>
      </c>
      <c r="F1067">
        <v>146.49082899999999</v>
      </c>
      <c r="G1067">
        <v>4728800</v>
      </c>
      <c r="H1067">
        <f t="shared" si="84"/>
        <v>1.8720358508642054</v>
      </c>
      <c r="I1067">
        <f t="shared" si="85"/>
        <v>1.9921421011964007</v>
      </c>
      <c r="J1067">
        <f t="shared" si="86"/>
        <v>0</v>
      </c>
      <c r="K1067">
        <f t="shared" si="87"/>
        <v>6.6493512332427471</v>
      </c>
      <c r="L1067">
        <f t="shared" si="88"/>
        <v>0</v>
      </c>
    </row>
    <row r="1068" spans="1:12">
      <c r="A1068" s="1">
        <v>42703</v>
      </c>
      <c r="B1068">
        <v>149.83000200000001</v>
      </c>
      <c r="C1068">
        <v>152.11000100000001</v>
      </c>
      <c r="D1068">
        <v>149.11000100000001</v>
      </c>
      <c r="E1068">
        <v>151.63999899999999</v>
      </c>
      <c r="F1068">
        <v>148.31987000000001</v>
      </c>
      <c r="G1068">
        <v>3945600</v>
      </c>
      <c r="H1068">
        <f t="shared" si="84"/>
        <v>1.3026511274720196</v>
      </c>
      <c r="I1068">
        <f t="shared" si="85"/>
        <v>1.0781664513959137</v>
      </c>
      <c r="J1068">
        <f t="shared" si="86"/>
        <v>0</v>
      </c>
      <c r="K1068">
        <f t="shared" si="87"/>
        <v>5.2330589360787609</v>
      </c>
      <c r="L1068">
        <f t="shared" si="88"/>
        <v>0</v>
      </c>
    </row>
    <row r="1069" spans="1:12">
      <c r="A1069" s="1">
        <v>42704</v>
      </c>
      <c r="B1069">
        <v>151.58999600000001</v>
      </c>
      <c r="C1069">
        <v>153.08000200000001</v>
      </c>
      <c r="D1069">
        <v>150.55999800000001</v>
      </c>
      <c r="E1069">
        <v>150.55999800000001</v>
      </c>
      <c r="F1069">
        <v>147.263519</v>
      </c>
      <c r="G1069">
        <v>3991000</v>
      </c>
      <c r="H1069">
        <f t="shared" si="84"/>
        <v>1.2269278538138979</v>
      </c>
      <c r="I1069">
        <f t="shared" si="85"/>
        <v>0.43767833240555648</v>
      </c>
      <c r="J1069">
        <f t="shared" si="86"/>
        <v>-0.35865701857940191</v>
      </c>
      <c r="K1069">
        <f t="shared" si="87"/>
        <v>4.5662430811831296</v>
      </c>
      <c r="L1069">
        <f t="shared" si="88"/>
        <v>-0.35865701857940191</v>
      </c>
    </row>
    <row r="1070" spans="1:12">
      <c r="A1070" s="1">
        <v>42705</v>
      </c>
      <c r="B1070">
        <v>150.740005</v>
      </c>
      <c r="C1070">
        <v>152.69000199999999</v>
      </c>
      <c r="D1070">
        <v>150.38999899999999</v>
      </c>
      <c r="E1070">
        <v>152.38999899999999</v>
      </c>
      <c r="F1070">
        <v>149.05345199999999</v>
      </c>
      <c r="G1070">
        <v>2843900</v>
      </c>
      <c r="H1070">
        <f t="shared" si="84"/>
        <v>0.86256157037827874</v>
      </c>
      <c r="I1070">
        <f t="shared" si="85"/>
        <v>1.0609705801169711</v>
      </c>
      <c r="J1070">
        <f t="shared" si="86"/>
        <v>-0.24602367342258497</v>
      </c>
      <c r="K1070">
        <f t="shared" si="87"/>
        <v>4.8333256292707443</v>
      </c>
      <c r="L1070">
        <f t="shared" si="88"/>
        <v>-0.24602367342258497</v>
      </c>
    </row>
    <row r="1071" spans="1:12">
      <c r="A1071" s="1">
        <v>42706</v>
      </c>
      <c r="B1071">
        <v>152.449997</v>
      </c>
      <c r="C1071">
        <v>152.490005</v>
      </c>
      <c r="D1071">
        <v>151.11999499999999</v>
      </c>
      <c r="E1071">
        <v>152.25</v>
      </c>
      <c r="F1071">
        <v>148.91653400000001</v>
      </c>
      <c r="G1071">
        <v>2105600</v>
      </c>
      <c r="H1071">
        <f t="shared" si="84"/>
        <v>0.63916073726899636</v>
      </c>
      <c r="I1071">
        <f t="shared" si="85"/>
        <v>2.2821141621708256</v>
      </c>
      <c r="J1071">
        <f t="shared" si="86"/>
        <v>-0.7278924274712878</v>
      </c>
      <c r="K1071">
        <f t="shared" si="87"/>
        <v>4.9708189071146061</v>
      </c>
      <c r="L1071">
        <f t="shared" si="88"/>
        <v>-0.7278924274712878</v>
      </c>
    </row>
    <row r="1072" spans="1:12">
      <c r="A1072" s="1">
        <v>42709</v>
      </c>
      <c r="B1072">
        <v>153.240005</v>
      </c>
      <c r="C1072">
        <v>153.75</v>
      </c>
      <c r="D1072">
        <v>151.85000600000001</v>
      </c>
      <c r="E1072">
        <v>152.16000399999999</v>
      </c>
      <c r="F1072">
        <v>148.82849100000001</v>
      </c>
      <c r="G1072">
        <v>2855900</v>
      </c>
      <c r="H1072">
        <f t="shared" si="84"/>
        <v>0.8106489392502938</v>
      </c>
      <c r="I1072">
        <f t="shared" si="85"/>
        <v>2.0357756097561048</v>
      </c>
      <c r="J1072">
        <f t="shared" si="86"/>
        <v>-1.205137917478915</v>
      </c>
      <c r="K1072">
        <f t="shared" si="87"/>
        <v>4.1105736585365875</v>
      </c>
      <c r="L1072">
        <f t="shared" si="88"/>
        <v>-1.205137917478915</v>
      </c>
    </row>
    <row r="1073" spans="1:12">
      <c r="A1073" s="1">
        <v>42710</v>
      </c>
      <c r="B1073">
        <v>150.83999600000001</v>
      </c>
      <c r="C1073">
        <v>152.63999899999999</v>
      </c>
      <c r="D1073">
        <v>150.020004</v>
      </c>
      <c r="E1073">
        <v>152.240005</v>
      </c>
      <c r="F1073">
        <v>148.90673799999999</v>
      </c>
      <c r="G1073">
        <v>3476300</v>
      </c>
      <c r="H1073">
        <f t="shared" si="84"/>
        <v>1.1041481387371364</v>
      </c>
      <c r="I1073">
        <f t="shared" si="85"/>
        <v>3.5115310764644407</v>
      </c>
      <c r="J1073">
        <f t="shared" si="86"/>
        <v>0</v>
      </c>
      <c r="K1073">
        <f t="shared" si="87"/>
        <v>4.867667746774563</v>
      </c>
      <c r="L1073">
        <f t="shared" si="88"/>
        <v>0</v>
      </c>
    </row>
    <row r="1074" spans="1:12">
      <c r="A1074" s="1">
        <v>42711</v>
      </c>
      <c r="B1074">
        <v>151.66999799999999</v>
      </c>
      <c r="C1074">
        <v>154.30999800000001</v>
      </c>
      <c r="D1074">
        <v>151.070007</v>
      </c>
      <c r="E1074">
        <v>154.13999899999999</v>
      </c>
      <c r="F1074">
        <v>150.76513700000001</v>
      </c>
      <c r="G1074">
        <v>2955800</v>
      </c>
      <c r="H1074">
        <f t="shared" si="84"/>
        <v>0.96767434703752442</v>
      </c>
      <c r="I1074">
        <f t="shared" si="85"/>
        <v>3.7327516522941022</v>
      </c>
      <c r="J1074">
        <f t="shared" si="86"/>
        <v>0</v>
      </c>
      <c r="K1074">
        <f t="shared" si="87"/>
        <v>3.7327516522941022</v>
      </c>
      <c r="L1074">
        <f t="shared" si="88"/>
        <v>0</v>
      </c>
    </row>
    <row r="1075" spans="1:12">
      <c r="A1075" s="1">
        <v>42712</v>
      </c>
      <c r="B1075">
        <v>154.60000600000001</v>
      </c>
      <c r="C1075">
        <v>155.970001</v>
      </c>
      <c r="D1075">
        <v>154.13999899999999</v>
      </c>
      <c r="E1075">
        <v>155.38999899999999</v>
      </c>
      <c r="F1075">
        <v>151.98777799999999</v>
      </c>
      <c r="G1075">
        <v>2928400</v>
      </c>
      <c r="H1075">
        <f t="shared" si="84"/>
        <v>1.0284108867427568</v>
      </c>
      <c r="I1075">
        <f t="shared" si="85"/>
        <v>2.6287144795235386</v>
      </c>
      <c r="J1075">
        <f t="shared" si="86"/>
        <v>0</v>
      </c>
      <c r="K1075">
        <f t="shared" si="87"/>
        <v>2.6287144795235386</v>
      </c>
      <c r="L1075">
        <f t="shared" si="88"/>
        <v>-0.70066238939055758</v>
      </c>
    </row>
    <row r="1076" spans="1:12">
      <c r="A1076" s="1">
        <v>42713</v>
      </c>
      <c r="B1076">
        <v>155.64999399999999</v>
      </c>
      <c r="C1076">
        <v>156.88000500000001</v>
      </c>
      <c r="D1076">
        <v>155.41999799999999</v>
      </c>
      <c r="E1076">
        <v>156.490005</v>
      </c>
      <c r="F1076">
        <v>153.06369000000001</v>
      </c>
      <c r="G1076">
        <v>2707900</v>
      </c>
      <c r="H1076">
        <f t="shared" si="84"/>
        <v>0.94536377600893728</v>
      </c>
      <c r="I1076">
        <f t="shared" si="85"/>
        <v>2.0334025359063395</v>
      </c>
      <c r="J1076">
        <f t="shared" si="86"/>
        <v>-1.5184661114202211</v>
      </c>
      <c r="K1076">
        <f t="shared" si="87"/>
        <v>2.0334025359063395</v>
      </c>
      <c r="L1076">
        <f t="shared" si="88"/>
        <v>-1.5184661114202211</v>
      </c>
    </row>
    <row r="1077" spans="1:12">
      <c r="A1077" s="1">
        <v>42716</v>
      </c>
      <c r="B1077">
        <v>156</v>
      </c>
      <c r="C1077">
        <v>158</v>
      </c>
      <c r="D1077">
        <v>154.300003</v>
      </c>
      <c r="E1077">
        <v>157.16000399999999</v>
      </c>
      <c r="F1077">
        <v>153.719009</v>
      </c>
      <c r="G1077">
        <v>4250600</v>
      </c>
      <c r="H1077">
        <f t="shared" si="84"/>
        <v>1.4240533894387006</v>
      </c>
      <c r="I1077">
        <f t="shared" si="85"/>
        <v>1.3101310126582304</v>
      </c>
      <c r="J1077">
        <f t="shared" si="86"/>
        <v>-0.80363251839988392</v>
      </c>
      <c r="K1077">
        <f t="shared" si="87"/>
        <v>1.3101310126582304</v>
      </c>
      <c r="L1077">
        <f t="shared" si="88"/>
        <v>-0.80363251839988392</v>
      </c>
    </row>
    <row r="1078" spans="1:12">
      <c r="A1078" s="1">
        <v>42717</v>
      </c>
      <c r="B1078">
        <v>159.10000600000001</v>
      </c>
      <c r="C1078">
        <v>160.070007</v>
      </c>
      <c r="D1078">
        <v>154.88000500000001</v>
      </c>
      <c r="E1078">
        <v>156.66000399999999</v>
      </c>
      <c r="F1078">
        <v>153.22996499999999</v>
      </c>
      <c r="G1078">
        <v>5650400</v>
      </c>
      <c r="H1078">
        <f t="shared" si="84"/>
        <v>1.7312335314663889</v>
      </c>
      <c r="I1078">
        <f t="shared" si="85"/>
        <v>0</v>
      </c>
      <c r="J1078">
        <f t="shared" si="86"/>
        <v>-1.1751077874771529</v>
      </c>
      <c r="K1078">
        <f t="shared" si="87"/>
        <v>0</v>
      </c>
      <c r="L1078">
        <f t="shared" si="88"/>
        <v>-1.1751077874771529</v>
      </c>
    </row>
    <row r="1079" spans="1:12">
      <c r="A1079" s="1">
        <v>42718</v>
      </c>
      <c r="B1079">
        <v>156.229996</v>
      </c>
      <c r="C1079">
        <v>156.36999499999999</v>
      </c>
      <c r="D1079">
        <v>154.179993</v>
      </c>
      <c r="E1079">
        <v>154.470001</v>
      </c>
      <c r="F1079">
        <v>151.08792099999999</v>
      </c>
      <c r="G1079">
        <v>3640200</v>
      </c>
      <c r="H1079">
        <f t="shared" si="84"/>
        <v>0.98420491967274282</v>
      </c>
      <c r="I1079">
        <f t="shared" si="85"/>
        <v>0.97205605205781342</v>
      </c>
      <c r="J1079">
        <f t="shared" si="86"/>
        <v>-0.72642045067416028</v>
      </c>
      <c r="K1079">
        <f t="shared" si="87"/>
        <v>2.2830511697592648</v>
      </c>
      <c r="L1079">
        <f t="shared" si="88"/>
        <v>-0.72642045067416028</v>
      </c>
    </row>
    <row r="1080" spans="1:12">
      <c r="A1080" s="1">
        <v>42719</v>
      </c>
      <c r="B1080">
        <v>153.929993</v>
      </c>
      <c r="C1080">
        <v>155.240005</v>
      </c>
      <c r="D1080">
        <v>153.05999800000001</v>
      </c>
      <c r="E1080">
        <v>153.770004</v>
      </c>
      <c r="F1080">
        <v>150.403244</v>
      </c>
      <c r="G1080">
        <v>2889300</v>
      </c>
      <c r="H1080">
        <f t="shared" si="84"/>
        <v>0.75330465389127887</v>
      </c>
      <c r="I1080">
        <f t="shared" si="85"/>
        <v>2.0999709449893431</v>
      </c>
      <c r="J1080">
        <f t="shared" si="86"/>
        <v>0</v>
      </c>
      <c r="K1080">
        <f t="shared" si="87"/>
        <v>3.0275681838582758</v>
      </c>
      <c r="L1080">
        <f t="shared" si="88"/>
        <v>0</v>
      </c>
    </row>
    <row r="1081" spans="1:12">
      <c r="A1081" s="1">
        <v>42720</v>
      </c>
      <c r="B1081">
        <v>153.88000500000001</v>
      </c>
      <c r="C1081">
        <v>156</v>
      </c>
      <c r="D1081">
        <v>153.13999899999999</v>
      </c>
      <c r="E1081">
        <v>154.5</v>
      </c>
      <c r="F1081">
        <v>151.11724899999999</v>
      </c>
      <c r="G1081">
        <v>5888300</v>
      </c>
      <c r="H1081">
        <f t="shared" si="84"/>
        <v>1.5383469882539815</v>
      </c>
      <c r="I1081">
        <f t="shared" si="85"/>
        <v>1.9166698717948696</v>
      </c>
      <c r="J1081">
        <f t="shared" si="86"/>
        <v>0</v>
      </c>
      <c r="K1081">
        <f t="shared" si="87"/>
        <v>2.5256423076923031</v>
      </c>
      <c r="L1081">
        <f t="shared" si="88"/>
        <v>0</v>
      </c>
    </row>
    <row r="1082" spans="1:12">
      <c r="A1082" s="1">
        <v>42723</v>
      </c>
      <c r="B1082">
        <v>155.16000399999999</v>
      </c>
      <c r="C1082">
        <v>157.10000600000001</v>
      </c>
      <c r="D1082">
        <v>155.070007</v>
      </c>
      <c r="E1082">
        <v>156.179993</v>
      </c>
      <c r="F1082">
        <v>152.760468</v>
      </c>
      <c r="G1082">
        <v>3002800</v>
      </c>
      <c r="H1082">
        <f t="shared" si="84"/>
        <v>0.67270641790777286</v>
      </c>
      <c r="I1082">
        <f t="shared" si="85"/>
        <v>1.203054696255065</v>
      </c>
      <c r="J1082">
        <f t="shared" si="86"/>
        <v>0</v>
      </c>
      <c r="K1082">
        <f t="shared" si="87"/>
        <v>1.8077631391051538</v>
      </c>
      <c r="L1082">
        <f t="shared" si="88"/>
        <v>-7.0935703253056301E-2</v>
      </c>
    </row>
    <row r="1083" spans="1:12">
      <c r="A1083" s="1">
        <v>42724</v>
      </c>
      <c r="B1083">
        <v>156.96000699999999</v>
      </c>
      <c r="C1083">
        <v>157.88999899999999</v>
      </c>
      <c r="D1083">
        <v>155.949997</v>
      </c>
      <c r="E1083">
        <v>156.38999899999999</v>
      </c>
      <c r="F1083">
        <v>152.965881</v>
      </c>
      <c r="G1083">
        <v>2270100</v>
      </c>
      <c r="H1083">
        <f t="shared" si="84"/>
        <v>0.53867875278819233</v>
      </c>
      <c r="I1083">
        <f t="shared" si="85"/>
        <v>0.6966913718202048</v>
      </c>
      <c r="J1083">
        <f t="shared" si="86"/>
        <v>0</v>
      </c>
      <c r="K1083">
        <f t="shared" si="87"/>
        <v>1.2983741927821559</v>
      </c>
      <c r="L1083">
        <f t="shared" si="88"/>
        <v>-0.634812452096428</v>
      </c>
    </row>
    <row r="1084" spans="1:12">
      <c r="A1084" s="1">
        <v>42725</v>
      </c>
      <c r="B1084">
        <v>156.69000199999999</v>
      </c>
      <c r="C1084">
        <v>158.5</v>
      </c>
      <c r="D1084">
        <v>156.64999399999999</v>
      </c>
      <c r="E1084">
        <v>157.479996</v>
      </c>
      <c r="F1084">
        <v>154.03199799999999</v>
      </c>
      <c r="G1084">
        <v>2326000</v>
      </c>
      <c r="H1084">
        <f t="shared" si="84"/>
        <v>0.65740756442650661</v>
      </c>
      <c r="I1084">
        <f t="shared" si="85"/>
        <v>0.3091514195583574</v>
      </c>
      <c r="J1084">
        <f t="shared" si="86"/>
        <v>-0.4085534787827626</v>
      </c>
      <c r="K1084">
        <f t="shared" si="87"/>
        <v>1.1356485804416427</v>
      </c>
      <c r="L1084">
        <f t="shared" si="88"/>
        <v>-1.07882991683996</v>
      </c>
    </row>
    <row r="1085" spans="1:12">
      <c r="A1085" s="1">
        <v>42726</v>
      </c>
      <c r="B1085">
        <v>158.5</v>
      </c>
      <c r="C1085">
        <v>158.990005</v>
      </c>
      <c r="D1085">
        <v>156.25</v>
      </c>
      <c r="E1085">
        <v>157.46000699999999</v>
      </c>
      <c r="F1085">
        <v>154.01246599999999</v>
      </c>
      <c r="G1085">
        <v>3958500</v>
      </c>
      <c r="H1085">
        <f t="shared" si="84"/>
        <v>1.2085915793973072</v>
      </c>
      <c r="I1085">
        <f t="shared" si="85"/>
        <v>0</v>
      </c>
      <c r="J1085">
        <f t="shared" si="86"/>
        <v>-0.69759744000000867</v>
      </c>
      <c r="K1085">
        <f t="shared" si="87"/>
        <v>0.82394990804611101</v>
      </c>
      <c r="L1085">
        <f t="shared" si="88"/>
        <v>-0.82559552000000624</v>
      </c>
    </row>
    <row r="1086" spans="1:12">
      <c r="A1086" s="1">
        <v>42727</v>
      </c>
      <c r="B1086">
        <v>158.270004</v>
      </c>
      <c r="C1086">
        <v>158.270004</v>
      </c>
      <c r="D1086">
        <v>156.509995</v>
      </c>
      <c r="E1086">
        <v>157.80999800000001</v>
      </c>
      <c r="F1086">
        <v>154.354782</v>
      </c>
      <c r="G1086">
        <v>2132600</v>
      </c>
      <c r="H1086">
        <f t="shared" si="84"/>
        <v>0.61121078546575947</v>
      </c>
      <c r="I1086">
        <f t="shared" si="85"/>
        <v>0.13267959480180447</v>
      </c>
      <c r="J1086">
        <f t="shared" si="86"/>
        <v>-0.99034441857851518</v>
      </c>
      <c r="K1086">
        <f t="shared" si="87"/>
        <v>1.6806652762831773</v>
      </c>
      <c r="L1086">
        <f t="shared" si="88"/>
        <v>-0.99034441857851518</v>
      </c>
    </row>
    <row r="1087" spans="1:12">
      <c r="A1087" s="1">
        <v>42731</v>
      </c>
      <c r="B1087">
        <v>158.41000399999999</v>
      </c>
      <c r="C1087">
        <v>158.479996</v>
      </c>
      <c r="D1087">
        <v>156.91000399999999</v>
      </c>
      <c r="E1087">
        <v>157.479996</v>
      </c>
      <c r="F1087">
        <v>154.03199799999999</v>
      </c>
      <c r="G1087">
        <v>1858700</v>
      </c>
      <c r="H1087">
        <f t="shared" si="84"/>
        <v>0.67885317750182617</v>
      </c>
      <c r="I1087">
        <f t="shared" si="85"/>
        <v>0</v>
      </c>
      <c r="J1087">
        <f t="shared" si="86"/>
        <v>-1.2427486777707279</v>
      </c>
      <c r="K1087">
        <f t="shared" si="87"/>
        <v>6.4172124285010659</v>
      </c>
      <c r="L1087">
        <f t="shared" si="88"/>
        <v>-1.2427486777707279</v>
      </c>
    </row>
    <row r="1088" spans="1:12">
      <c r="A1088" s="1">
        <v>42732</v>
      </c>
      <c r="B1088">
        <v>157.11999499999999</v>
      </c>
      <c r="C1088">
        <v>157.35000600000001</v>
      </c>
      <c r="D1088">
        <v>156.009995</v>
      </c>
      <c r="E1088">
        <v>156.10000600000001</v>
      </c>
      <c r="F1088">
        <v>152.68225100000001</v>
      </c>
      <c r="G1088">
        <v>1810400</v>
      </c>
      <c r="H1088">
        <f t="shared" si="84"/>
        <v>0.72151061302895769</v>
      </c>
      <c r="I1088">
        <f t="shared" si="85"/>
        <v>1.1947822868211344</v>
      </c>
      <c r="J1088">
        <f t="shared" si="86"/>
        <v>-0.67302610964125298</v>
      </c>
      <c r="K1088">
        <f t="shared" si="87"/>
        <v>8.0393984859460321</v>
      </c>
      <c r="L1088">
        <f t="shared" si="88"/>
        <v>-0.67302610964125298</v>
      </c>
    </row>
    <row r="1089" spans="1:12">
      <c r="A1089" s="1">
        <v>42733</v>
      </c>
      <c r="B1089">
        <v>156</v>
      </c>
      <c r="C1089">
        <v>156.75</v>
      </c>
      <c r="D1089">
        <v>155.16000399999999</v>
      </c>
      <c r="E1089">
        <v>155.69000199999999</v>
      </c>
      <c r="F1089">
        <v>152.281204</v>
      </c>
      <c r="G1089">
        <v>1804000</v>
      </c>
      <c r="H1089">
        <f t="shared" si="84"/>
        <v>0.74630570402607932</v>
      </c>
      <c r="I1089">
        <f t="shared" si="85"/>
        <v>1.8819757575757552</v>
      </c>
      <c r="J1089">
        <f t="shared" si="86"/>
        <v>-0.12889726401398921</v>
      </c>
      <c r="K1089">
        <f t="shared" si="87"/>
        <v>8.4529505582137165</v>
      </c>
      <c r="L1089">
        <f t="shared" si="88"/>
        <v>-0.12889726401398921</v>
      </c>
    </row>
    <row r="1090" spans="1:12">
      <c r="A1090" s="1">
        <v>42734</v>
      </c>
      <c r="B1090">
        <v>156.490005</v>
      </c>
      <c r="C1090">
        <v>156.78999300000001</v>
      </c>
      <c r="D1090">
        <v>154.96000699999999</v>
      </c>
      <c r="E1090">
        <v>155.679993</v>
      </c>
      <c r="F1090">
        <v>152.27140800000001</v>
      </c>
      <c r="G1090">
        <v>2027700</v>
      </c>
      <c r="H1090">
        <f t="shared" si="84"/>
        <v>0.87671434253990765</v>
      </c>
      <c r="I1090">
        <f t="shared" si="85"/>
        <v>1.8559883474195871</v>
      </c>
      <c r="J1090">
        <f t="shared" si="86"/>
        <v>0</v>
      </c>
      <c r="K1090">
        <f t="shared" si="87"/>
        <v>8.4252870653549881</v>
      </c>
      <c r="L1090">
        <f t="shared" si="88"/>
        <v>0</v>
      </c>
    </row>
    <row r="1091" spans="1:12">
      <c r="A1091" s="1">
        <v>42738</v>
      </c>
      <c r="B1091">
        <v>156.300003</v>
      </c>
      <c r="C1091">
        <v>157.13999899999999</v>
      </c>
      <c r="D1091">
        <v>155.21000699999999</v>
      </c>
      <c r="E1091">
        <v>156.970001</v>
      </c>
      <c r="F1091">
        <v>153.53317300000001</v>
      </c>
      <c r="G1091">
        <v>3426100</v>
      </c>
      <c r="H1091">
        <f t="shared" si="84"/>
        <v>1.7782402889945399</v>
      </c>
      <c r="I1091">
        <f t="shared" si="85"/>
        <v>1.6291192670810744</v>
      </c>
      <c r="J1091">
        <f t="shared" si="86"/>
        <v>0</v>
      </c>
      <c r="K1091">
        <f t="shared" si="87"/>
        <v>8.183785848184975</v>
      </c>
      <c r="L1091">
        <f t="shared" si="88"/>
        <v>0</v>
      </c>
    </row>
    <row r="1092" spans="1:12">
      <c r="A1092" s="1">
        <v>42739</v>
      </c>
      <c r="B1092">
        <v>157.80999800000001</v>
      </c>
      <c r="C1092">
        <v>159.229996</v>
      </c>
      <c r="D1092">
        <v>157.80999800000001</v>
      </c>
      <c r="E1092">
        <v>158.61999499999999</v>
      </c>
      <c r="F1092">
        <v>155.14704900000001</v>
      </c>
      <c r="G1092">
        <v>3189800</v>
      </c>
      <c r="H1092">
        <f t="shared" si="84"/>
        <v>1.4596088552105355</v>
      </c>
      <c r="I1092">
        <f t="shared" si="85"/>
        <v>0.44589965322864972</v>
      </c>
      <c r="J1092">
        <f t="shared" si="86"/>
        <v>-0.25980863392445824</v>
      </c>
      <c r="K1092">
        <f t="shared" si="87"/>
        <v>6.7638034733103929</v>
      </c>
      <c r="L1092">
        <f t="shared" si="88"/>
        <v>-0.72238769054417873</v>
      </c>
    </row>
    <row r="1093" spans="1:12">
      <c r="A1093" s="1">
        <v>42740</v>
      </c>
      <c r="B1093">
        <v>158.41000399999999</v>
      </c>
      <c r="C1093">
        <v>159.699997</v>
      </c>
      <c r="D1093">
        <v>157.39999399999999</v>
      </c>
      <c r="E1093">
        <v>158.71000699999999</v>
      </c>
      <c r="F1093">
        <v>155.23509200000001</v>
      </c>
      <c r="G1093">
        <v>2796000</v>
      </c>
      <c r="H1093">
        <f t="shared" si="84"/>
        <v>1.1404796867351934</v>
      </c>
      <c r="I1093">
        <f t="shared" si="85"/>
        <v>0.15028491202789221</v>
      </c>
      <c r="J1093">
        <f t="shared" si="86"/>
        <v>0</v>
      </c>
      <c r="K1093">
        <f t="shared" si="87"/>
        <v>6.449594986529652</v>
      </c>
      <c r="L1093">
        <f t="shared" si="88"/>
        <v>-0.46378400751400278</v>
      </c>
    </row>
    <row r="1094" spans="1:12">
      <c r="A1094" s="1">
        <v>42741</v>
      </c>
      <c r="B1094">
        <v>158.979996</v>
      </c>
      <c r="C1094">
        <v>159.66000399999999</v>
      </c>
      <c r="D1094">
        <v>157.88999899999999</v>
      </c>
      <c r="E1094">
        <v>159.10000600000001</v>
      </c>
      <c r="F1094">
        <v>155.61656199999999</v>
      </c>
      <c r="G1094">
        <v>2426000</v>
      </c>
      <c r="H1094">
        <f t="shared" si="84"/>
        <v>0.91591410190582623</v>
      </c>
      <c r="I1094">
        <f t="shared" si="85"/>
        <v>0.17537140986167468</v>
      </c>
      <c r="J1094">
        <f t="shared" si="86"/>
        <v>-0.77269048560827236</v>
      </c>
      <c r="K1094">
        <f t="shared" si="87"/>
        <v>6.4762593892957785</v>
      </c>
      <c r="L1094">
        <f t="shared" si="88"/>
        <v>-0.77269048560827236</v>
      </c>
    </row>
    <row r="1095" spans="1:12">
      <c r="A1095" s="1">
        <v>42744</v>
      </c>
      <c r="B1095">
        <v>159</v>
      </c>
      <c r="C1095">
        <v>159.240005</v>
      </c>
      <c r="D1095">
        <v>158.16999799999999</v>
      </c>
      <c r="E1095">
        <v>158.320007</v>
      </c>
      <c r="F1095">
        <v>154.85363799999999</v>
      </c>
      <c r="G1095">
        <v>2839400</v>
      </c>
      <c r="H1095">
        <f t="shared" si="84"/>
        <v>1.0239008769905378</v>
      </c>
      <c r="I1095">
        <f t="shared" si="85"/>
        <v>0.43958614545383634</v>
      </c>
      <c r="J1095">
        <f t="shared" si="86"/>
        <v>-0.94834672755069527</v>
      </c>
      <c r="K1095">
        <f t="shared" si="87"/>
        <v>6.7570928549016331</v>
      </c>
      <c r="L1095">
        <f t="shared" si="88"/>
        <v>-0.94834672755069527</v>
      </c>
    </row>
    <row r="1096" spans="1:12">
      <c r="A1096" s="1">
        <v>42745</v>
      </c>
      <c r="B1096">
        <v>158.96000699999999</v>
      </c>
      <c r="C1096">
        <v>159.94000199999999</v>
      </c>
      <c r="D1096">
        <v>158.570007</v>
      </c>
      <c r="E1096">
        <v>159.070007</v>
      </c>
      <c r="F1096">
        <v>155.58720400000001</v>
      </c>
      <c r="G1096">
        <v>2988300</v>
      </c>
      <c r="H1096">
        <f t="shared" ref="H1096:H1159" si="89">G1096/(AVERAGE(G1091:G1095))</f>
        <v>1.0180005859388308</v>
      </c>
      <c r="I1096">
        <f t="shared" ref="I1096:I1159" si="90">(MAX(C1096:C1100)-C1096)*100/C1096</f>
        <v>0</v>
      </c>
      <c r="J1096">
        <f t="shared" ref="J1096:J1159" si="91">((MIN(D1096:D1100)-D1096)*100)/D1096</f>
        <v>-1.1982146157059899</v>
      </c>
      <c r="K1096">
        <f t="shared" ref="K1096:K1159" si="92">(MAX(C1096:C1115)-C1096)*100/C1096</f>
        <v>6.2898573678897467</v>
      </c>
      <c r="L1096">
        <f t="shared" ref="L1096:L1159" si="93">((MIN(D1096:D1115)-D1096)*100)/D1096</f>
        <v>-1.1982146157059899</v>
      </c>
    </row>
    <row r="1097" spans="1:12">
      <c r="A1097" s="1">
        <v>42746</v>
      </c>
      <c r="B1097">
        <v>159.53999300000001</v>
      </c>
      <c r="C1097">
        <v>159.699997</v>
      </c>
      <c r="D1097">
        <v>158.279999</v>
      </c>
      <c r="E1097">
        <v>159.39999399999999</v>
      </c>
      <c r="F1097">
        <v>155.90995799999999</v>
      </c>
      <c r="G1097">
        <v>2416500</v>
      </c>
      <c r="H1097">
        <f t="shared" si="89"/>
        <v>0.84851996207732017</v>
      </c>
      <c r="I1097">
        <f t="shared" si="90"/>
        <v>0</v>
      </c>
      <c r="J1097">
        <f t="shared" si="91"/>
        <v>-1.0171853741293055</v>
      </c>
      <c r="K1097">
        <f t="shared" si="92"/>
        <v>6.449594986529652</v>
      </c>
      <c r="L1097">
        <f t="shared" si="93"/>
        <v>-1.0171853741293055</v>
      </c>
    </row>
    <row r="1098" spans="1:12">
      <c r="A1098" s="1">
        <v>42747</v>
      </c>
      <c r="B1098">
        <v>159.14999399999999</v>
      </c>
      <c r="C1098">
        <v>159.16000399999999</v>
      </c>
      <c r="D1098">
        <v>156.66999799999999</v>
      </c>
      <c r="E1098">
        <v>158.28999300000001</v>
      </c>
      <c r="F1098">
        <v>154.824265</v>
      </c>
      <c r="G1098">
        <v>3020500</v>
      </c>
      <c r="H1098">
        <f t="shared" si="89"/>
        <v>1.1215116365418603</v>
      </c>
      <c r="I1098">
        <f t="shared" si="90"/>
        <v>0.44608631701215734</v>
      </c>
      <c r="J1098">
        <f t="shared" si="91"/>
        <v>0</v>
      </c>
      <c r="K1098">
        <f t="shared" si="92"/>
        <v>6.8107537871135113</v>
      </c>
      <c r="L1098">
        <f t="shared" si="93"/>
        <v>0</v>
      </c>
    </row>
    <row r="1099" spans="1:12">
      <c r="A1099" s="1">
        <v>42748</v>
      </c>
      <c r="B1099">
        <v>158.740005</v>
      </c>
      <c r="C1099">
        <v>159.58000200000001</v>
      </c>
      <c r="D1099">
        <v>158.33999600000001</v>
      </c>
      <c r="E1099">
        <v>158.83000200000001</v>
      </c>
      <c r="F1099">
        <v>155.352463</v>
      </c>
      <c r="G1099">
        <v>2435400</v>
      </c>
      <c r="H1099">
        <f t="shared" si="89"/>
        <v>0.88943589443929094</v>
      </c>
      <c r="I1099">
        <f t="shared" si="90"/>
        <v>0.45118497993250828</v>
      </c>
      <c r="J1099">
        <f t="shared" si="91"/>
        <v>-1.0041657447054713</v>
      </c>
      <c r="K1099">
        <f t="shared" si="92"/>
        <v>6.529638970677536</v>
      </c>
      <c r="L1099">
        <f t="shared" si="93"/>
        <v>-1.0041657447054713</v>
      </c>
    </row>
    <row r="1100" spans="1:12">
      <c r="A1100" s="1">
        <v>42752</v>
      </c>
      <c r="B1100">
        <v>158.199997</v>
      </c>
      <c r="C1100">
        <v>159.03999300000001</v>
      </c>
      <c r="D1100">
        <v>157.229996</v>
      </c>
      <c r="E1100">
        <v>157.66999799999999</v>
      </c>
      <c r="F1100">
        <v>154.21783400000001</v>
      </c>
      <c r="G1100">
        <v>2758800</v>
      </c>
      <c r="H1100">
        <f t="shared" si="89"/>
        <v>1.0068539645696017</v>
      </c>
      <c r="I1100">
        <f t="shared" si="90"/>
        <v>0.79225984372370661</v>
      </c>
      <c r="J1100">
        <f t="shared" si="91"/>
        <v>-0.3052827146290838</v>
      </c>
      <c r="K1100">
        <f t="shared" si="92"/>
        <v>6.8913527932562166</v>
      </c>
      <c r="L1100">
        <f t="shared" si="93"/>
        <v>-0.3052827146290838</v>
      </c>
    </row>
    <row r="1101" spans="1:12">
      <c r="A1101" s="1">
        <v>42753</v>
      </c>
      <c r="B1101">
        <v>157.550003</v>
      </c>
      <c r="C1101">
        <v>159.050003</v>
      </c>
      <c r="D1101">
        <v>156.75</v>
      </c>
      <c r="E1101">
        <v>158.320007</v>
      </c>
      <c r="F1101">
        <v>154.85363799999999</v>
      </c>
      <c r="G1101">
        <v>2087000</v>
      </c>
      <c r="H1101">
        <f t="shared" si="89"/>
        <v>0.76618084364330552</v>
      </c>
      <c r="I1101">
        <f t="shared" si="90"/>
        <v>1.1820119236338475</v>
      </c>
      <c r="J1101">
        <f t="shared" si="91"/>
        <v>0</v>
      </c>
      <c r="K1101">
        <f t="shared" si="92"/>
        <v>6.8846254595795235</v>
      </c>
      <c r="L1101">
        <f t="shared" si="93"/>
        <v>0</v>
      </c>
    </row>
    <row r="1102" spans="1:12">
      <c r="A1102" s="1">
        <v>42754</v>
      </c>
      <c r="B1102">
        <v>158.86999499999999</v>
      </c>
      <c r="C1102">
        <v>159.86999499999999</v>
      </c>
      <c r="D1102">
        <v>157.91000399999999</v>
      </c>
      <c r="E1102">
        <v>159</v>
      </c>
      <c r="F1102">
        <v>155.51873800000001</v>
      </c>
      <c r="G1102">
        <v>3144000</v>
      </c>
      <c r="H1102">
        <f t="shared" si="89"/>
        <v>1.2360239656555172</v>
      </c>
      <c r="I1102">
        <f t="shared" si="90"/>
        <v>5.4919617655583242</v>
      </c>
      <c r="J1102">
        <f t="shared" si="91"/>
        <v>-0.3926356686052499</v>
      </c>
      <c r="K1102">
        <f t="shared" si="92"/>
        <v>6.3364016493526583</v>
      </c>
      <c r="L1102">
        <f t="shared" si="93"/>
        <v>-0.3926356686052499</v>
      </c>
    </row>
    <row r="1103" spans="1:12">
      <c r="A1103" s="1">
        <v>42755</v>
      </c>
      <c r="B1103">
        <v>159.80999800000001</v>
      </c>
      <c r="C1103">
        <v>160.300003</v>
      </c>
      <c r="D1103">
        <v>158.229996</v>
      </c>
      <c r="E1103">
        <v>159.529999</v>
      </c>
      <c r="F1103">
        <v>156.037125</v>
      </c>
      <c r="G1103">
        <v>3384500</v>
      </c>
      <c r="H1103">
        <f t="shared" si="89"/>
        <v>1.2585808102218554</v>
      </c>
      <c r="I1103">
        <f t="shared" si="90"/>
        <v>6.0511521013508629</v>
      </c>
      <c r="J1103">
        <f t="shared" si="91"/>
        <v>-0.59407383161407024</v>
      </c>
      <c r="K1103">
        <f t="shared" si="92"/>
        <v>6.5564534019378673</v>
      </c>
      <c r="L1103">
        <f t="shared" si="93"/>
        <v>-0.59407383161407024</v>
      </c>
    </row>
    <row r="1104" spans="1:12">
      <c r="A1104" s="1">
        <v>42758</v>
      </c>
      <c r="B1104">
        <v>158.94000199999999</v>
      </c>
      <c r="C1104">
        <v>159.5</v>
      </c>
      <c r="D1104">
        <v>157.28999300000001</v>
      </c>
      <c r="E1104">
        <v>157.83999600000001</v>
      </c>
      <c r="F1104">
        <v>154.38412500000001</v>
      </c>
      <c r="G1104">
        <v>3931200</v>
      </c>
      <c r="H1104">
        <f t="shared" si="89"/>
        <v>1.4233473572923381</v>
      </c>
      <c r="I1104">
        <f t="shared" si="90"/>
        <v>6.5830721003134798</v>
      </c>
      <c r="J1104">
        <f t="shared" si="91"/>
        <v>0</v>
      </c>
      <c r="K1104">
        <f t="shared" si="92"/>
        <v>8.6206896551724146</v>
      </c>
      <c r="L1104">
        <f t="shared" si="93"/>
        <v>0</v>
      </c>
    </row>
    <row r="1105" spans="1:12">
      <c r="A1105" s="1">
        <v>42759</v>
      </c>
      <c r="B1105">
        <v>158.58000200000001</v>
      </c>
      <c r="C1105">
        <v>160.929993</v>
      </c>
      <c r="D1105">
        <v>157.83999600000001</v>
      </c>
      <c r="E1105">
        <v>160.550003</v>
      </c>
      <c r="F1105">
        <v>157.03478999999999</v>
      </c>
      <c r="G1105">
        <v>3927500</v>
      </c>
      <c r="H1105">
        <f t="shared" si="89"/>
        <v>1.2830355101107445</v>
      </c>
      <c r="I1105">
        <f t="shared" si="90"/>
        <v>5.6359953983220548</v>
      </c>
      <c r="J1105">
        <f t="shared" si="91"/>
        <v>0</v>
      </c>
      <c r="K1105">
        <f t="shared" si="92"/>
        <v>9.4699594002964975</v>
      </c>
      <c r="L1105">
        <f t="shared" si="93"/>
        <v>0</v>
      </c>
    </row>
    <row r="1106" spans="1:12">
      <c r="A1106" s="1">
        <v>42760</v>
      </c>
      <c r="B1106">
        <v>163.58999600000001</v>
      </c>
      <c r="C1106">
        <v>168.64999399999999</v>
      </c>
      <c r="D1106">
        <v>163.240005</v>
      </c>
      <c r="E1106">
        <v>167.36000100000001</v>
      </c>
      <c r="F1106">
        <v>163.695694</v>
      </c>
      <c r="G1106">
        <v>7480000</v>
      </c>
      <c r="H1106">
        <f t="shared" si="89"/>
        <v>2.2702164596763423</v>
      </c>
      <c r="I1106">
        <f t="shared" si="90"/>
        <v>0.80047794131555539</v>
      </c>
      <c r="J1106">
        <f t="shared" si="91"/>
        <v>-1.2254349048813208E-2</v>
      </c>
      <c r="K1106">
        <f t="shared" si="92"/>
        <v>4.4589411607094398</v>
      </c>
      <c r="L1106">
        <f t="shared" si="93"/>
        <v>-1.4824785137687251</v>
      </c>
    </row>
    <row r="1107" spans="1:12">
      <c r="A1107" s="1">
        <v>42761</v>
      </c>
      <c r="B1107">
        <v>167.25</v>
      </c>
      <c r="C1107">
        <v>170</v>
      </c>
      <c r="D1107">
        <v>167.25</v>
      </c>
      <c r="E1107">
        <v>169.11999499999999</v>
      </c>
      <c r="F1107">
        <v>165.417145</v>
      </c>
      <c r="G1107">
        <v>5436800</v>
      </c>
      <c r="H1107">
        <f t="shared" si="89"/>
        <v>1.2431404112094826</v>
      </c>
      <c r="I1107">
        <f t="shared" si="90"/>
        <v>0</v>
      </c>
      <c r="J1107">
        <f t="shared" si="91"/>
        <v>-2.4693602391629366</v>
      </c>
      <c r="K1107">
        <f t="shared" si="92"/>
        <v>4.117647058823529</v>
      </c>
      <c r="L1107">
        <f t="shared" si="93"/>
        <v>-3.8445399103138991</v>
      </c>
    </row>
    <row r="1108" spans="1:12">
      <c r="A1108" s="1">
        <v>42762</v>
      </c>
      <c r="B1108">
        <v>169.21000699999999</v>
      </c>
      <c r="C1108">
        <v>169.800003</v>
      </c>
      <c r="D1108">
        <v>167.009995</v>
      </c>
      <c r="E1108">
        <v>167.699997</v>
      </c>
      <c r="F1108">
        <v>164.028244</v>
      </c>
      <c r="G1108">
        <v>4883200</v>
      </c>
      <c r="H1108">
        <f t="shared" si="89"/>
        <v>1.0105960264900662</v>
      </c>
      <c r="I1108">
        <f t="shared" si="90"/>
        <v>0</v>
      </c>
      <c r="J1108">
        <f t="shared" si="91"/>
        <v>-3.706357814093701</v>
      </c>
      <c r="K1108">
        <f t="shared" si="92"/>
        <v>5.3003532632446415</v>
      </c>
      <c r="L1108">
        <f t="shared" si="93"/>
        <v>-3.706357814093701</v>
      </c>
    </row>
    <row r="1109" spans="1:12">
      <c r="A1109" s="1">
        <v>42765</v>
      </c>
      <c r="B1109">
        <v>165.91999799999999</v>
      </c>
      <c r="C1109">
        <v>165.990005</v>
      </c>
      <c r="D1109">
        <v>163.820007</v>
      </c>
      <c r="E1109">
        <v>165.570007</v>
      </c>
      <c r="F1109">
        <v>161.94490099999999</v>
      </c>
      <c r="G1109">
        <v>5456300</v>
      </c>
      <c r="H1109">
        <f t="shared" si="89"/>
        <v>1.0632456048046082</v>
      </c>
      <c r="I1109">
        <f t="shared" si="90"/>
        <v>0</v>
      </c>
      <c r="J1109">
        <f t="shared" si="91"/>
        <v>-1.831278153955884</v>
      </c>
      <c r="K1109">
        <f t="shared" si="92"/>
        <v>8.3679737222732253</v>
      </c>
      <c r="L1109">
        <f t="shared" si="93"/>
        <v>-1.831278153955884</v>
      </c>
    </row>
    <row r="1110" spans="1:12">
      <c r="A1110" s="1">
        <v>42766</v>
      </c>
      <c r="B1110">
        <v>164.96000699999999</v>
      </c>
      <c r="C1110">
        <v>165.10000600000001</v>
      </c>
      <c r="D1110">
        <v>163.220001</v>
      </c>
      <c r="E1110">
        <v>163.41999799999999</v>
      </c>
      <c r="F1110">
        <v>159.841949</v>
      </c>
      <c r="G1110">
        <v>5350700</v>
      </c>
      <c r="H1110">
        <f t="shared" si="89"/>
        <v>0.98417071932548061</v>
      </c>
      <c r="I1110">
        <f t="shared" si="90"/>
        <v>0.43003753736992578</v>
      </c>
      <c r="J1110">
        <f t="shared" si="91"/>
        <v>-1.4704043532017823</v>
      </c>
      <c r="K1110">
        <f t="shared" si="92"/>
        <v>10.193813681630022</v>
      </c>
      <c r="L1110">
        <f t="shared" si="93"/>
        <v>-1.4704043532017823</v>
      </c>
    </row>
    <row r="1111" spans="1:12">
      <c r="A1111" s="1">
        <v>42767</v>
      </c>
      <c r="B1111">
        <v>164.25</v>
      </c>
      <c r="C1111">
        <v>165.80999800000001</v>
      </c>
      <c r="D1111">
        <v>163.11999499999999</v>
      </c>
      <c r="E1111">
        <v>163.970001</v>
      </c>
      <c r="F1111">
        <v>160.37991299999999</v>
      </c>
      <c r="G1111">
        <v>3138000</v>
      </c>
      <c r="H1111">
        <f t="shared" si="89"/>
        <v>0.54846715838780713</v>
      </c>
      <c r="I1111">
        <f t="shared" si="90"/>
        <v>0.97099090490308382</v>
      </c>
      <c r="J1111">
        <f t="shared" si="91"/>
        <v>-1.40999759103719</v>
      </c>
      <c r="K1111">
        <f t="shared" si="92"/>
        <v>11.452870893828727</v>
      </c>
      <c r="L1111">
        <f t="shared" si="93"/>
        <v>-1.40999759103719</v>
      </c>
    </row>
    <row r="1112" spans="1:12">
      <c r="A1112" s="1">
        <v>42768</v>
      </c>
      <c r="B1112">
        <v>163.220001</v>
      </c>
      <c r="C1112">
        <v>163.970001</v>
      </c>
      <c r="D1112">
        <v>160.820007</v>
      </c>
      <c r="E1112">
        <v>162.259995</v>
      </c>
      <c r="F1112">
        <v>158.70735199999999</v>
      </c>
      <c r="G1112">
        <v>3791700</v>
      </c>
      <c r="H1112">
        <f t="shared" si="89"/>
        <v>0.78131052956933855</v>
      </c>
      <c r="I1112">
        <f t="shared" si="90"/>
        <v>2.1040415801424532</v>
      </c>
      <c r="J1112">
        <f t="shared" si="91"/>
        <v>0</v>
      </c>
      <c r="K1112">
        <f t="shared" si="92"/>
        <v>13.258526478877069</v>
      </c>
      <c r="L1112">
        <f t="shared" si="93"/>
        <v>0</v>
      </c>
    </row>
    <row r="1113" spans="1:12">
      <c r="A1113" s="1">
        <v>42769</v>
      </c>
      <c r="B1113">
        <v>162.990005</v>
      </c>
      <c r="C1113">
        <v>163.55999800000001</v>
      </c>
      <c r="D1113">
        <v>162.30999800000001</v>
      </c>
      <c r="E1113">
        <v>162.39999399999999</v>
      </c>
      <c r="F1113">
        <v>158.84428399999999</v>
      </c>
      <c r="G1113">
        <v>2981700</v>
      </c>
      <c r="H1113">
        <f t="shared" si="89"/>
        <v>0.65908779437574883</v>
      </c>
      <c r="I1113">
        <f t="shared" si="90"/>
        <v>2.3599902465149118</v>
      </c>
      <c r="J1113">
        <f t="shared" si="91"/>
        <v>0</v>
      </c>
      <c r="K1113">
        <f t="shared" si="92"/>
        <v>13.542436580367273</v>
      </c>
      <c r="L1113">
        <f t="shared" si="93"/>
        <v>0</v>
      </c>
    </row>
    <row r="1114" spans="1:12">
      <c r="A1114" s="1">
        <v>42772</v>
      </c>
      <c r="B1114">
        <v>162.41999799999999</v>
      </c>
      <c r="C1114">
        <v>164.08000200000001</v>
      </c>
      <c r="D1114">
        <v>162.38000500000001</v>
      </c>
      <c r="E1114">
        <v>163.979996</v>
      </c>
      <c r="F1114">
        <v>160.38969399999999</v>
      </c>
      <c r="G1114">
        <v>3110500</v>
      </c>
      <c r="H1114">
        <f t="shared" si="89"/>
        <v>0.75066124797281641</v>
      </c>
      <c r="I1114">
        <f t="shared" si="90"/>
        <v>2.0355899313067933</v>
      </c>
      <c r="J1114">
        <f t="shared" si="91"/>
        <v>0</v>
      </c>
      <c r="K1114">
        <f t="shared" si="92"/>
        <v>13.182596743264289</v>
      </c>
      <c r="L1114">
        <f t="shared" si="93"/>
        <v>0</v>
      </c>
    </row>
    <row r="1115" spans="1:12">
      <c r="A1115" s="1">
        <v>42773</v>
      </c>
      <c r="B1115">
        <v>165</v>
      </c>
      <c r="C1115">
        <v>167.41999799999999</v>
      </c>
      <c r="D1115">
        <v>164.86999499999999</v>
      </c>
      <c r="E1115">
        <v>166.5</v>
      </c>
      <c r="F1115">
        <v>162.854523</v>
      </c>
      <c r="G1115">
        <v>4243200</v>
      </c>
      <c r="H1115">
        <f t="shared" si="89"/>
        <v>1.1547630710950001</v>
      </c>
      <c r="I1115">
        <f t="shared" si="90"/>
        <v>0.98555072256064147</v>
      </c>
      <c r="J1115">
        <f t="shared" si="91"/>
        <v>-0.71571118807882306</v>
      </c>
      <c r="K1115">
        <f t="shared" si="92"/>
        <v>10.924626220578499</v>
      </c>
      <c r="L1115">
        <f t="shared" si="93"/>
        <v>-0.71571118807882306</v>
      </c>
    </row>
    <row r="1116" spans="1:12">
      <c r="A1116" s="1">
        <v>42774</v>
      </c>
      <c r="B1116">
        <v>165</v>
      </c>
      <c r="C1116">
        <v>165.240005</v>
      </c>
      <c r="D1116">
        <v>163.69000199999999</v>
      </c>
      <c r="E1116">
        <v>163.80999800000001</v>
      </c>
      <c r="F1116">
        <v>161.60163900000001</v>
      </c>
      <c r="G1116">
        <v>3041600</v>
      </c>
      <c r="H1116">
        <f t="shared" si="89"/>
        <v>0.88085212364828469</v>
      </c>
      <c r="I1116">
        <f t="shared" si="90"/>
        <v>2.3178418567586023</v>
      </c>
      <c r="J1116">
        <f t="shared" si="91"/>
        <v>0</v>
      </c>
      <c r="K1116">
        <f t="shared" si="92"/>
        <v>12.388042471918345</v>
      </c>
      <c r="L1116">
        <f t="shared" si="93"/>
        <v>0</v>
      </c>
    </row>
    <row r="1117" spans="1:12">
      <c r="A1117" s="1">
        <v>42775</v>
      </c>
      <c r="B1117">
        <v>164.66999799999999</v>
      </c>
      <c r="C1117">
        <v>165.08999600000001</v>
      </c>
      <c r="D1117">
        <v>164.05999800000001</v>
      </c>
      <c r="E1117">
        <v>164.279999</v>
      </c>
      <c r="F1117">
        <v>162.06530799999999</v>
      </c>
      <c r="G1117">
        <v>3451100</v>
      </c>
      <c r="H1117">
        <f t="shared" si="89"/>
        <v>1.0050557118477228</v>
      </c>
      <c r="I1117">
        <f t="shared" si="90"/>
        <v>2.9438494867974812</v>
      </c>
      <c r="J1117">
        <f t="shared" si="91"/>
        <v>0</v>
      </c>
      <c r="K1117">
        <f t="shared" si="92"/>
        <v>12.490163849782864</v>
      </c>
      <c r="L1117">
        <f t="shared" si="93"/>
        <v>0</v>
      </c>
    </row>
    <row r="1118" spans="1:12">
      <c r="A1118" s="1">
        <v>42776</v>
      </c>
      <c r="B1118">
        <v>165.25</v>
      </c>
      <c r="C1118">
        <v>166.449997</v>
      </c>
      <c r="D1118">
        <v>164.470001</v>
      </c>
      <c r="E1118">
        <v>166.229996</v>
      </c>
      <c r="F1118">
        <v>163.989014</v>
      </c>
      <c r="G1118">
        <v>2689700</v>
      </c>
      <c r="H1118">
        <f t="shared" si="89"/>
        <v>0.79916924667668954</v>
      </c>
      <c r="I1118">
        <f t="shared" si="90"/>
        <v>2.6194058747865352</v>
      </c>
      <c r="J1118">
        <f t="shared" si="91"/>
        <v>0</v>
      </c>
      <c r="K1118">
        <f t="shared" si="92"/>
        <v>11.571048571421718</v>
      </c>
      <c r="L1118">
        <f t="shared" si="93"/>
        <v>0</v>
      </c>
    </row>
    <row r="1119" spans="1:12">
      <c r="A1119" s="1">
        <v>42779</v>
      </c>
      <c r="B1119">
        <v>166.449997</v>
      </c>
      <c r="C1119">
        <v>169.070007</v>
      </c>
      <c r="D1119">
        <v>166.35000600000001</v>
      </c>
      <c r="E1119">
        <v>168.029999</v>
      </c>
      <c r="F1119">
        <v>165.76475500000001</v>
      </c>
      <c r="G1119">
        <v>3765000</v>
      </c>
      <c r="H1119">
        <f t="shared" si="89"/>
        <v>1.1384183695067156</v>
      </c>
      <c r="I1119">
        <f t="shared" si="90"/>
        <v>2.4723444886354065</v>
      </c>
      <c r="J1119">
        <f t="shared" si="91"/>
        <v>0</v>
      </c>
      <c r="K1119">
        <f t="shared" si="92"/>
        <v>9.8420768386198656</v>
      </c>
      <c r="L1119">
        <f t="shared" si="93"/>
        <v>0</v>
      </c>
    </row>
    <row r="1120" spans="1:12">
      <c r="A1120" s="1">
        <v>42780</v>
      </c>
      <c r="B1120">
        <v>167.699997</v>
      </c>
      <c r="C1120">
        <v>168.800003</v>
      </c>
      <c r="D1120">
        <v>167.220001</v>
      </c>
      <c r="E1120">
        <v>168.5</v>
      </c>
      <c r="F1120">
        <v>166.22842399999999</v>
      </c>
      <c r="G1120">
        <v>2580300</v>
      </c>
      <c r="H1120">
        <f t="shared" si="89"/>
        <v>0.7504973648389236</v>
      </c>
      <c r="I1120">
        <f t="shared" si="90"/>
        <v>4.3661107043937601</v>
      </c>
      <c r="J1120">
        <f t="shared" si="91"/>
        <v>0</v>
      </c>
      <c r="K1120">
        <f t="shared" si="92"/>
        <v>10.01777470347556</v>
      </c>
      <c r="L1120">
        <f t="shared" si="93"/>
        <v>0</v>
      </c>
    </row>
    <row r="1121" spans="1:12">
      <c r="A1121" s="1">
        <v>42781</v>
      </c>
      <c r="B1121">
        <v>168.41999799999999</v>
      </c>
      <c r="C1121">
        <v>169.949997</v>
      </c>
      <c r="D1121">
        <v>168.35000600000001</v>
      </c>
      <c r="E1121">
        <v>169.300003</v>
      </c>
      <c r="F1121">
        <v>167.01762400000001</v>
      </c>
      <c r="G1121">
        <v>4033200</v>
      </c>
      <c r="H1121">
        <f t="shared" si="89"/>
        <v>1.2987113352267239</v>
      </c>
      <c r="I1121">
        <f t="shared" si="90"/>
        <v>3.6599006235934186</v>
      </c>
      <c r="J1121">
        <f t="shared" si="91"/>
        <v>0</v>
      </c>
      <c r="K1121">
        <f t="shared" si="92"/>
        <v>9.2733217288612213</v>
      </c>
      <c r="L1121">
        <f t="shared" si="93"/>
        <v>0</v>
      </c>
    </row>
    <row r="1122" spans="1:12">
      <c r="A1122" s="1">
        <v>42782</v>
      </c>
      <c r="B1122">
        <v>169.740005</v>
      </c>
      <c r="C1122">
        <v>170.80999800000001</v>
      </c>
      <c r="D1122">
        <v>168.75</v>
      </c>
      <c r="E1122">
        <v>170.80999800000001</v>
      </c>
      <c r="F1122">
        <v>168.50727800000001</v>
      </c>
      <c r="G1122">
        <v>3070100</v>
      </c>
      <c r="H1122">
        <f t="shared" si="89"/>
        <v>0.92924639663908282</v>
      </c>
      <c r="I1122">
        <f t="shared" si="90"/>
        <v>3.6239108204895549</v>
      </c>
      <c r="J1122">
        <f t="shared" si="91"/>
        <v>0</v>
      </c>
      <c r="K1122">
        <f t="shared" si="92"/>
        <v>8.7231480442965523</v>
      </c>
      <c r="L1122">
        <f t="shared" si="93"/>
        <v>0</v>
      </c>
    </row>
    <row r="1123" spans="1:12">
      <c r="A1123" s="1">
        <v>42783</v>
      </c>
      <c r="B1123">
        <v>170.41000399999999</v>
      </c>
      <c r="C1123">
        <v>173.25</v>
      </c>
      <c r="D1123">
        <v>170.39999399999999</v>
      </c>
      <c r="E1123">
        <v>172.71000699999999</v>
      </c>
      <c r="F1123">
        <v>170.38166799999999</v>
      </c>
      <c r="G1123">
        <v>4982900</v>
      </c>
      <c r="H1123">
        <f t="shared" si="89"/>
        <v>1.5438119256675114</v>
      </c>
      <c r="I1123">
        <f t="shared" si="90"/>
        <v>3.2034649350649373</v>
      </c>
      <c r="J1123">
        <f t="shared" si="91"/>
        <v>0</v>
      </c>
      <c r="K1123">
        <f t="shared" si="92"/>
        <v>7.1919232323232274</v>
      </c>
      <c r="L1123">
        <f t="shared" si="93"/>
        <v>0</v>
      </c>
    </row>
    <row r="1124" spans="1:12">
      <c r="A1124" s="1">
        <v>42787</v>
      </c>
      <c r="B1124">
        <v>173.91999799999999</v>
      </c>
      <c r="C1124">
        <v>176.16999799999999</v>
      </c>
      <c r="D1124">
        <v>173.679993</v>
      </c>
      <c r="E1124">
        <v>175.55999800000001</v>
      </c>
      <c r="F1124">
        <v>173.19323700000001</v>
      </c>
      <c r="G1124">
        <v>4231700</v>
      </c>
      <c r="H1124">
        <f t="shared" si="89"/>
        <v>1.1479532322382877</v>
      </c>
      <c r="I1124">
        <f t="shared" si="90"/>
        <v>2.10592441512091</v>
      </c>
      <c r="J1124">
        <f t="shared" si="91"/>
        <v>0</v>
      </c>
      <c r="K1124">
        <f t="shared" si="92"/>
        <v>5.4152291016090031</v>
      </c>
      <c r="L1124">
        <f t="shared" si="93"/>
        <v>0</v>
      </c>
    </row>
    <row r="1125" spans="1:12">
      <c r="A1125" s="1">
        <v>42788</v>
      </c>
      <c r="B1125">
        <v>174.979996</v>
      </c>
      <c r="C1125">
        <v>175.75</v>
      </c>
      <c r="D1125">
        <v>174.009995</v>
      </c>
      <c r="E1125">
        <v>175.36000100000001</v>
      </c>
      <c r="F1125">
        <v>172.995926</v>
      </c>
      <c r="G1125">
        <v>2832100</v>
      </c>
      <c r="H1125">
        <f t="shared" si="89"/>
        <v>0.74930416653437892</v>
      </c>
      <c r="I1125">
        <f t="shared" si="90"/>
        <v>3.5163544807965836</v>
      </c>
      <c r="J1125">
        <f t="shared" si="91"/>
        <v>0</v>
      </c>
      <c r="K1125">
        <f t="shared" si="92"/>
        <v>5.6671448079658555</v>
      </c>
      <c r="L1125">
        <f t="shared" si="93"/>
        <v>0</v>
      </c>
    </row>
    <row r="1126" spans="1:12">
      <c r="A1126" s="1">
        <v>42789</v>
      </c>
      <c r="B1126">
        <v>175.970001</v>
      </c>
      <c r="C1126">
        <v>177</v>
      </c>
      <c r="D1126">
        <v>175.699997</v>
      </c>
      <c r="E1126">
        <v>176.86000100000001</v>
      </c>
      <c r="F1126">
        <v>174.475708</v>
      </c>
      <c r="G1126">
        <v>3502600</v>
      </c>
      <c r="H1126">
        <f t="shared" si="89"/>
        <v>0.91451697127937337</v>
      </c>
      <c r="I1126">
        <f t="shared" si="90"/>
        <v>4.4067813559322051</v>
      </c>
      <c r="J1126">
        <f t="shared" si="91"/>
        <v>0</v>
      </c>
      <c r="K1126">
        <f t="shared" si="92"/>
        <v>4.9209079096045141</v>
      </c>
      <c r="L1126">
        <f t="shared" si="93"/>
        <v>-0.11382868720253661</v>
      </c>
    </row>
    <row r="1127" spans="1:12">
      <c r="A1127" s="1">
        <v>42790</v>
      </c>
      <c r="B1127">
        <v>176.75</v>
      </c>
      <c r="C1127">
        <v>178.800003</v>
      </c>
      <c r="D1127">
        <v>176.10000600000001</v>
      </c>
      <c r="E1127">
        <v>177.44000199999999</v>
      </c>
      <c r="F1127">
        <v>175.04789700000001</v>
      </c>
      <c r="G1127">
        <v>4197200</v>
      </c>
      <c r="H1127">
        <f t="shared" si="89"/>
        <v>1.1271039883132647</v>
      </c>
      <c r="I1127">
        <f t="shared" si="90"/>
        <v>3.8646554161411206</v>
      </c>
      <c r="J1127">
        <f t="shared" si="91"/>
        <v>0</v>
      </c>
      <c r="K1127">
        <f t="shared" si="92"/>
        <v>3.8646554161411206</v>
      </c>
      <c r="L1127">
        <f t="shared" si="93"/>
        <v>-0.34071889810157507</v>
      </c>
    </row>
    <row r="1128" spans="1:12">
      <c r="A1128" s="1">
        <v>42793</v>
      </c>
      <c r="B1128">
        <v>178</v>
      </c>
      <c r="C1128">
        <v>179.88000500000001</v>
      </c>
      <c r="D1128">
        <v>177.550003</v>
      </c>
      <c r="E1128">
        <v>179.429993</v>
      </c>
      <c r="F1128">
        <v>177.01106300000001</v>
      </c>
      <c r="G1128">
        <v>2892600</v>
      </c>
      <c r="H1128">
        <f t="shared" si="89"/>
        <v>0.73243359582710865</v>
      </c>
      <c r="I1128">
        <f t="shared" si="90"/>
        <v>3.241050610377723</v>
      </c>
      <c r="J1128">
        <f t="shared" si="91"/>
        <v>0</v>
      </c>
      <c r="K1128">
        <f t="shared" si="92"/>
        <v>3.241050610377723</v>
      </c>
      <c r="L1128">
        <f t="shared" si="93"/>
        <v>-1.5657555353575543</v>
      </c>
    </row>
    <row r="1129" spans="1:12">
      <c r="A1129" s="1">
        <v>42794</v>
      </c>
      <c r="B1129">
        <v>180.33999600000001</v>
      </c>
      <c r="C1129">
        <v>181.929993</v>
      </c>
      <c r="D1129">
        <v>179.66999799999999</v>
      </c>
      <c r="E1129">
        <v>180.229996</v>
      </c>
      <c r="F1129">
        <v>177.800262</v>
      </c>
      <c r="G1129">
        <v>4785100</v>
      </c>
      <c r="H1129">
        <f t="shared" si="89"/>
        <v>1.3550764037561875</v>
      </c>
      <c r="I1129">
        <f t="shared" si="90"/>
        <v>2.0777299760573258</v>
      </c>
      <c r="J1129">
        <f t="shared" si="91"/>
        <v>0</v>
      </c>
      <c r="K1129">
        <f t="shared" si="92"/>
        <v>2.0777299760573258</v>
      </c>
      <c r="L1129">
        <f t="shared" si="93"/>
        <v>-3.2949285166686497</v>
      </c>
    </row>
    <row r="1130" spans="1:12">
      <c r="A1130" s="1">
        <v>42795</v>
      </c>
      <c r="B1130">
        <v>181.85000600000001</v>
      </c>
      <c r="C1130">
        <v>184.800003</v>
      </c>
      <c r="D1130">
        <v>181.820007</v>
      </c>
      <c r="E1130">
        <v>183.91000399999999</v>
      </c>
      <c r="F1130">
        <v>181.43066400000001</v>
      </c>
      <c r="G1130">
        <v>5461800</v>
      </c>
      <c r="H1130">
        <f t="shared" si="89"/>
        <v>1.4997034531236271</v>
      </c>
      <c r="I1130">
        <f t="shared" si="90"/>
        <v>0.49242639893246454</v>
      </c>
      <c r="J1130">
        <f t="shared" si="91"/>
        <v>-0.76450002556649765</v>
      </c>
      <c r="K1130">
        <f t="shared" si="92"/>
        <v>0.49242639893246454</v>
      </c>
      <c r="L1130">
        <f t="shared" si="93"/>
        <v>-4.4384592945263739</v>
      </c>
    </row>
    <row r="1131" spans="1:12">
      <c r="A1131" s="1">
        <v>42796</v>
      </c>
      <c r="B1131">
        <v>184</v>
      </c>
      <c r="C1131">
        <v>185.71000699999999</v>
      </c>
      <c r="D1131">
        <v>182.970001</v>
      </c>
      <c r="E1131">
        <v>182.990005</v>
      </c>
      <c r="F1131">
        <v>180.52307099999999</v>
      </c>
      <c r="G1131">
        <v>4909000</v>
      </c>
      <c r="H1131">
        <f t="shared" si="89"/>
        <v>1.1778226715868576</v>
      </c>
      <c r="I1131">
        <f t="shared" si="90"/>
        <v>0</v>
      </c>
      <c r="J1131">
        <f t="shared" si="91"/>
        <v>-1.3882100814985514</v>
      </c>
      <c r="K1131">
        <f t="shared" si="92"/>
        <v>0</v>
      </c>
      <c r="L1131">
        <f t="shared" si="93"/>
        <v>-5.0390779633870126</v>
      </c>
    </row>
    <row r="1132" spans="1:12">
      <c r="A1132" s="1">
        <v>42797</v>
      </c>
      <c r="B1132">
        <v>182.990005</v>
      </c>
      <c r="C1132">
        <v>183.58000200000001</v>
      </c>
      <c r="D1132">
        <v>181.449997</v>
      </c>
      <c r="E1132">
        <v>182.179993</v>
      </c>
      <c r="F1132">
        <v>179.723984</v>
      </c>
      <c r="G1132">
        <v>3917500</v>
      </c>
      <c r="H1132">
        <f t="shared" si="89"/>
        <v>0.88050724409661196</v>
      </c>
      <c r="I1132">
        <f t="shared" si="90"/>
        <v>0</v>
      </c>
      <c r="J1132">
        <f t="shared" si="91"/>
        <v>-1.0305842000096528</v>
      </c>
      <c r="K1132">
        <f t="shared" si="92"/>
        <v>0</v>
      </c>
      <c r="L1132">
        <f t="shared" si="93"/>
        <v>-4.2435916931979865</v>
      </c>
    </row>
    <row r="1133" spans="1:12">
      <c r="A1133" s="1">
        <v>42800</v>
      </c>
      <c r="B1133">
        <v>181.39999399999999</v>
      </c>
      <c r="C1133">
        <v>182.300003</v>
      </c>
      <c r="D1133">
        <v>180.429993</v>
      </c>
      <c r="E1133">
        <v>180.929993</v>
      </c>
      <c r="F1133">
        <v>178.49082899999999</v>
      </c>
      <c r="G1133">
        <v>4244000</v>
      </c>
      <c r="H1133">
        <f t="shared" si="89"/>
        <v>0.96603842301739051</v>
      </c>
      <c r="I1133">
        <f t="shared" si="90"/>
        <v>0.29621118547102254</v>
      </c>
      <c r="J1133">
        <f t="shared" si="91"/>
        <v>-1.3911184932540588</v>
      </c>
      <c r="K1133">
        <f t="shared" si="92"/>
        <v>0.29621118547102254</v>
      </c>
      <c r="L1133">
        <f t="shared" si="93"/>
        <v>-3.7022630710848592</v>
      </c>
    </row>
    <row r="1134" spans="1:12">
      <c r="A1134" s="1">
        <v>42801</v>
      </c>
      <c r="B1134">
        <v>180.63999899999999</v>
      </c>
      <c r="C1134">
        <v>182.83999600000001</v>
      </c>
      <c r="D1134">
        <v>180.61999499999999</v>
      </c>
      <c r="E1134">
        <v>182.020004</v>
      </c>
      <c r="F1134">
        <v>179.566147</v>
      </c>
      <c r="G1134">
        <v>2452000</v>
      </c>
      <c r="H1134">
        <f t="shared" si="89"/>
        <v>0.52578760925317569</v>
      </c>
      <c r="I1134">
        <f t="shared" si="90"/>
        <v>0</v>
      </c>
      <c r="J1134">
        <f t="shared" si="91"/>
        <v>-1.9654457414861433</v>
      </c>
      <c r="K1134">
        <f t="shared" si="92"/>
        <v>0</v>
      </c>
      <c r="L1134">
        <f t="shared" si="93"/>
        <v>-3.8035628336718696</v>
      </c>
    </row>
    <row r="1135" spans="1:12">
      <c r="A1135" s="1">
        <v>42802</v>
      </c>
      <c r="B1135">
        <v>182.39999399999999</v>
      </c>
      <c r="C1135">
        <v>182.69000199999999</v>
      </c>
      <c r="D1135">
        <v>181.490005</v>
      </c>
      <c r="E1135">
        <v>181.740005</v>
      </c>
      <c r="F1135">
        <v>179.28993199999999</v>
      </c>
      <c r="G1135">
        <v>2321700</v>
      </c>
      <c r="H1135">
        <f t="shared" si="89"/>
        <v>0.55319929661699463</v>
      </c>
      <c r="I1135">
        <f t="shared" si="90"/>
        <v>0</v>
      </c>
      <c r="J1135">
        <f t="shared" si="91"/>
        <v>-2.4353947204971385</v>
      </c>
      <c r="K1135">
        <f t="shared" si="92"/>
        <v>0</v>
      </c>
      <c r="L1135">
        <f t="shared" si="93"/>
        <v>-4.2647004169733735</v>
      </c>
    </row>
    <row r="1136" spans="1:12">
      <c r="A1136" s="1">
        <v>42803</v>
      </c>
      <c r="B1136">
        <v>181.429993</v>
      </c>
      <c r="C1136">
        <v>182.58999600000001</v>
      </c>
      <c r="D1136">
        <v>179.58000200000001</v>
      </c>
      <c r="E1136">
        <v>180.570007</v>
      </c>
      <c r="F1136">
        <v>178.135696</v>
      </c>
      <c r="G1136">
        <v>3100500</v>
      </c>
      <c r="H1136">
        <f t="shared" si="89"/>
        <v>0.86876968426715684</v>
      </c>
      <c r="I1136">
        <f t="shared" si="90"/>
        <v>0</v>
      </c>
      <c r="J1136">
        <f t="shared" si="91"/>
        <v>-1.3977029580387261</v>
      </c>
      <c r="K1136">
        <f t="shared" si="92"/>
        <v>0</v>
      </c>
      <c r="L1136">
        <f t="shared" si="93"/>
        <v>-3.246465049042603</v>
      </c>
    </row>
    <row r="1137" spans="1:12">
      <c r="A1137" s="1">
        <v>42804</v>
      </c>
      <c r="B1137">
        <v>181.89999399999999</v>
      </c>
      <c r="C1137">
        <v>181.970001</v>
      </c>
      <c r="D1137">
        <v>177.91999799999999</v>
      </c>
      <c r="E1137">
        <v>178.699997</v>
      </c>
      <c r="F1137">
        <v>176.29089400000001</v>
      </c>
      <c r="G1137">
        <v>4595600</v>
      </c>
      <c r="H1137">
        <f t="shared" si="89"/>
        <v>1.432927779891118</v>
      </c>
      <c r="I1137">
        <f t="shared" si="90"/>
        <v>0</v>
      </c>
      <c r="J1137">
        <f t="shared" si="91"/>
        <v>-0.47773775267240542</v>
      </c>
      <c r="K1137">
        <f t="shared" si="92"/>
        <v>0</v>
      </c>
      <c r="L1137">
        <f t="shared" si="93"/>
        <v>-2.3437489022453746</v>
      </c>
    </row>
    <row r="1138" spans="1:12">
      <c r="A1138" s="1">
        <v>42807</v>
      </c>
      <c r="B1138">
        <v>177.16000399999999</v>
      </c>
      <c r="C1138">
        <v>179.19000199999999</v>
      </c>
      <c r="D1138">
        <v>177.070007</v>
      </c>
      <c r="E1138">
        <v>179.050003</v>
      </c>
      <c r="F1138">
        <v>176.63618500000001</v>
      </c>
      <c r="G1138">
        <v>3499000</v>
      </c>
      <c r="H1138">
        <f t="shared" si="89"/>
        <v>1.0467398197896349</v>
      </c>
      <c r="I1138">
        <f t="shared" si="90"/>
        <v>0.66410122591550536</v>
      </c>
      <c r="J1138">
        <f t="shared" si="91"/>
        <v>0</v>
      </c>
      <c r="K1138">
        <f t="shared" si="92"/>
        <v>0.66410122591550536</v>
      </c>
      <c r="L1138">
        <f t="shared" si="93"/>
        <v>-1.8749685823415616</v>
      </c>
    </row>
    <row r="1139" spans="1:12">
      <c r="A1139" s="1">
        <v>42808</v>
      </c>
      <c r="B1139">
        <v>178.53999300000001</v>
      </c>
      <c r="C1139">
        <v>179.69000199999999</v>
      </c>
      <c r="D1139">
        <v>177.71000699999999</v>
      </c>
      <c r="E1139">
        <v>178.729996</v>
      </c>
      <c r="F1139">
        <v>176.32049599999999</v>
      </c>
      <c r="G1139">
        <v>2346700</v>
      </c>
      <c r="H1139">
        <f t="shared" si="89"/>
        <v>0.73477656430038574</v>
      </c>
      <c r="I1139">
        <f t="shared" si="90"/>
        <v>0.38399632273364803</v>
      </c>
      <c r="J1139">
        <f t="shared" si="91"/>
        <v>-3.9394517608679971E-2</v>
      </c>
      <c r="K1139">
        <f t="shared" si="92"/>
        <v>0.38399632273364803</v>
      </c>
      <c r="L1139">
        <f t="shared" si="93"/>
        <v>-2.2283534094959494</v>
      </c>
    </row>
    <row r="1140" spans="1:12">
      <c r="A1140" s="1">
        <v>42809</v>
      </c>
      <c r="B1140">
        <v>179</v>
      </c>
      <c r="C1140">
        <v>179.240005</v>
      </c>
      <c r="D1140">
        <v>177.970001</v>
      </c>
      <c r="E1140">
        <v>178.71000699999999</v>
      </c>
      <c r="F1140">
        <v>176.300781</v>
      </c>
      <c r="G1140">
        <v>3569000</v>
      </c>
      <c r="H1140">
        <f t="shared" si="89"/>
        <v>1.1249093831752135</v>
      </c>
      <c r="I1140">
        <f t="shared" si="90"/>
        <v>0.6360187280735764</v>
      </c>
      <c r="J1140">
        <f t="shared" si="91"/>
        <v>-1.3878749149414211</v>
      </c>
      <c r="K1140">
        <f t="shared" si="92"/>
        <v>0.6360187280735764</v>
      </c>
      <c r="L1140">
        <f t="shared" si="93"/>
        <v>-2.3711867035388714</v>
      </c>
    </row>
    <row r="1141" spans="1:12">
      <c r="A1141" s="1">
        <v>42810</v>
      </c>
      <c r="B1141">
        <v>179.820007</v>
      </c>
      <c r="C1141">
        <v>180</v>
      </c>
      <c r="D1141">
        <v>177.63999899999999</v>
      </c>
      <c r="E1141">
        <v>178.19000199999999</v>
      </c>
      <c r="F1141">
        <v>175.787781</v>
      </c>
      <c r="G1141">
        <v>3100700</v>
      </c>
      <c r="H1141">
        <f t="shared" si="89"/>
        <v>0.90606517521097785</v>
      </c>
      <c r="I1141">
        <f t="shared" si="90"/>
        <v>0.21111388888889515</v>
      </c>
      <c r="J1141">
        <f t="shared" si="91"/>
        <v>-1.2046830736584213</v>
      </c>
      <c r="K1141">
        <f t="shared" si="92"/>
        <v>0.21111388888889515</v>
      </c>
      <c r="L1141">
        <f t="shared" si="93"/>
        <v>-2.1898215615279244</v>
      </c>
    </row>
    <row r="1142" spans="1:12">
      <c r="A1142" s="1">
        <v>42811</v>
      </c>
      <c r="B1142">
        <v>178.30999800000001</v>
      </c>
      <c r="C1142">
        <v>180.38000500000001</v>
      </c>
      <c r="D1142">
        <v>178.16999799999999</v>
      </c>
      <c r="E1142">
        <v>180.10000600000001</v>
      </c>
      <c r="F1142">
        <v>177.672043</v>
      </c>
      <c r="G1142">
        <v>5037400</v>
      </c>
      <c r="H1142">
        <f t="shared" si="89"/>
        <v>1.4719770907603296</v>
      </c>
      <c r="I1142">
        <f t="shared" si="90"/>
        <v>0</v>
      </c>
      <c r="J1142">
        <f t="shared" si="91"/>
        <v>-1.4985676769216738</v>
      </c>
      <c r="K1142">
        <f t="shared" si="92"/>
        <v>0</v>
      </c>
      <c r="L1142">
        <f t="shared" si="93"/>
        <v>-2.480775691539264</v>
      </c>
    </row>
    <row r="1143" spans="1:12">
      <c r="A1143" s="1">
        <v>42814</v>
      </c>
      <c r="B1143">
        <v>180.10000600000001</v>
      </c>
      <c r="C1143">
        <v>180.14999399999999</v>
      </c>
      <c r="D1143">
        <v>179.13999899999999</v>
      </c>
      <c r="E1143">
        <v>179.38999899999999</v>
      </c>
      <c r="F1143">
        <v>176.97160299999999</v>
      </c>
      <c r="G1143">
        <v>2062200</v>
      </c>
      <c r="H1143">
        <f t="shared" si="89"/>
        <v>0.58742764687115445</v>
      </c>
      <c r="I1143">
        <f t="shared" si="90"/>
        <v>5.5512630214135668E-2</v>
      </c>
      <c r="J1143">
        <f t="shared" si="91"/>
        <v>-2.439430068323261</v>
      </c>
      <c r="K1143">
        <f t="shared" si="92"/>
        <v>5.5512630214135668E-2</v>
      </c>
      <c r="L1143">
        <f t="shared" si="93"/>
        <v>-3.0088193759563375</v>
      </c>
    </row>
    <row r="1144" spans="1:12">
      <c r="A1144" s="1">
        <v>42815</v>
      </c>
      <c r="B1144">
        <v>179.990005</v>
      </c>
      <c r="C1144">
        <v>180.25</v>
      </c>
      <c r="D1144">
        <v>175.5</v>
      </c>
      <c r="E1144">
        <v>175.96000699999999</v>
      </c>
      <c r="F1144">
        <v>173.58784499999999</v>
      </c>
      <c r="G1144">
        <v>3239600</v>
      </c>
      <c r="H1144">
        <f t="shared" si="89"/>
        <v>1.0050881111938446</v>
      </c>
      <c r="I1144">
        <f t="shared" si="90"/>
        <v>0</v>
      </c>
      <c r="J1144">
        <f t="shared" si="91"/>
        <v>-0.9971509971509972</v>
      </c>
      <c r="K1144">
        <f t="shared" si="92"/>
        <v>0</v>
      </c>
      <c r="L1144">
        <f t="shared" si="93"/>
        <v>-0.9971509971509972</v>
      </c>
    </row>
    <row r="1145" spans="1:12">
      <c r="A1145" s="1">
        <v>42816</v>
      </c>
      <c r="B1145">
        <v>175.96000699999999</v>
      </c>
      <c r="C1145">
        <v>177.10000600000001</v>
      </c>
      <c r="D1145">
        <v>175.5</v>
      </c>
      <c r="E1145">
        <v>176.979996</v>
      </c>
      <c r="F1145">
        <v>174.59410099999999</v>
      </c>
      <c r="G1145">
        <v>2505700</v>
      </c>
      <c r="H1145">
        <f t="shared" si="89"/>
        <v>0.73658496434219733</v>
      </c>
      <c r="I1145">
        <f t="shared" si="90"/>
        <v>0.4234895395768648</v>
      </c>
      <c r="J1145">
        <f t="shared" si="91"/>
        <v>-0.9971509971509972</v>
      </c>
      <c r="K1145">
        <f t="shared" si="92"/>
        <v>1.7391230353769658</v>
      </c>
      <c r="L1145">
        <f t="shared" si="93"/>
        <v>-0.9971509971509972</v>
      </c>
    </row>
    <row r="1146" spans="1:12">
      <c r="A1146" s="1">
        <v>42817</v>
      </c>
      <c r="B1146">
        <v>177.33999600000001</v>
      </c>
      <c r="C1146">
        <v>177.85000600000001</v>
      </c>
      <c r="D1146">
        <v>176.58999600000001</v>
      </c>
      <c r="E1146">
        <v>177.259995</v>
      </c>
      <c r="F1146">
        <v>174.870316</v>
      </c>
      <c r="G1146">
        <v>2006400</v>
      </c>
      <c r="H1146">
        <f t="shared" si="89"/>
        <v>0.62913907284768211</v>
      </c>
      <c r="I1146">
        <f t="shared" si="90"/>
        <v>7.8717455876829642E-2</v>
      </c>
      <c r="J1146">
        <f t="shared" si="91"/>
        <v>-1.608242858785734</v>
      </c>
      <c r="K1146">
        <f t="shared" si="92"/>
        <v>1.3100854210822959</v>
      </c>
      <c r="L1146">
        <f t="shared" si="93"/>
        <v>-1.608242858785734</v>
      </c>
    </row>
    <row r="1147" spans="1:12">
      <c r="A1147" s="1">
        <v>42818</v>
      </c>
      <c r="B1147">
        <v>176.85000600000001</v>
      </c>
      <c r="C1147">
        <v>177.529999</v>
      </c>
      <c r="D1147">
        <v>174.770004</v>
      </c>
      <c r="E1147">
        <v>175.820007</v>
      </c>
      <c r="F1147">
        <v>173.449738</v>
      </c>
      <c r="G1147">
        <v>2386800</v>
      </c>
      <c r="H1147">
        <f t="shared" si="89"/>
        <v>0.80356601778968839</v>
      </c>
      <c r="I1147">
        <f t="shared" si="90"/>
        <v>0.54075705819160891</v>
      </c>
      <c r="J1147">
        <f t="shared" si="91"/>
        <v>-0.58362646715966204</v>
      </c>
      <c r="K1147">
        <f t="shared" si="92"/>
        <v>1.9151658982434807</v>
      </c>
      <c r="L1147">
        <f t="shared" si="93"/>
        <v>-0.58362646715966204</v>
      </c>
    </row>
    <row r="1148" spans="1:12">
      <c r="A1148" s="1">
        <v>42821</v>
      </c>
      <c r="B1148">
        <v>174.36999499999999</v>
      </c>
      <c r="C1148">
        <v>176.44000199999999</v>
      </c>
      <c r="D1148">
        <v>173.75</v>
      </c>
      <c r="E1148">
        <v>176.10000600000001</v>
      </c>
      <c r="F1148">
        <v>173.725967</v>
      </c>
      <c r="G1148">
        <v>2750700</v>
      </c>
      <c r="H1148">
        <f t="shared" si="89"/>
        <v>1.1272713860680126</v>
      </c>
      <c r="I1148">
        <f t="shared" si="90"/>
        <v>1.1618697442544825</v>
      </c>
      <c r="J1148">
        <f t="shared" si="91"/>
        <v>0</v>
      </c>
      <c r="K1148">
        <f t="shared" si="92"/>
        <v>3.411927528769807</v>
      </c>
      <c r="L1148">
        <f t="shared" si="93"/>
        <v>0</v>
      </c>
    </row>
    <row r="1149" spans="1:12">
      <c r="A1149" s="1">
        <v>42822</v>
      </c>
      <c r="B1149">
        <v>176.28999300000001</v>
      </c>
      <c r="C1149">
        <v>177.679993</v>
      </c>
      <c r="D1149">
        <v>175</v>
      </c>
      <c r="E1149">
        <v>177.36000100000001</v>
      </c>
      <c r="F1149">
        <v>174.968964</v>
      </c>
      <c r="G1149">
        <v>2412600</v>
      </c>
      <c r="H1149">
        <f t="shared" si="89"/>
        <v>0.93589982310771813</v>
      </c>
      <c r="I1149">
        <f t="shared" si="90"/>
        <v>0.45588250332720376</v>
      </c>
      <c r="J1149">
        <f t="shared" si="91"/>
        <v>0</v>
      </c>
      <c r="K1149">
        <f t="shared" si="92"/>
        <v>3.472542347522499</v>
      </c>
      <c r="L1149">
        <f t="shared" si="93"/>
        <v>0</v>
      </c>
    </row>
    <row r="1150" spans="1:12">
      <c r="A1150" s="1">
        <v>42823</v>
      </c>
      <c r="B1150">
        <v>177.39999399999999</v>
      </c>
      <c r="C1150">
        <v>177.990005</v>
      </c>
      <c r="D1150">
        <v>176.970001</v>
      </c>
      <c r="E1150">
        <v>177.63000500000001</v>
      </c>
      <c r="F1150">
        <v>175.23533599999999</v>
      </c>
      <c r="G1150">
        <v>1640600</v>
      </c>
      <c r="H1150">
        <f t="shared" si="89"/>
        <v>0.68005836414584409</v>
      </c>
      <c r="I1150">
        <f t="shared" si="90"/>
        <v>0.44945669842529262</v>
      </c>
      <c r="J1150">
        <f t="shared" si="91"/>
        <v>-0.83064982296067025</v>
      </c>
      <c r="K1150">
        <f t="shared" si="92"/>
        <v>3.2923202625900321</v>
      </c>
      <c r="L1150">
        <f t="shared" si="93"/>
        <v>-0.83064982296067025</v>
      </c>
    </row>
    <row r="1151" spans="1:12">
      <c r="A1151" s="1">
        <v>42824</v>
      </c>
      <c r="B1151">
        <v>177.25</v>
      </c>
      <c r="C1151">
        <v>178.490005</v>
      </c>
      <c r="D1151">
        <v>177.220001</v>
      </c>
      <c r="E1151">
        <v>177.979996</v>
      </c>
      <c r="F1151">
        <v>175.580612</v>
      </c>
      <c r="G1151">
        <v>1737200</v>
      </c>
      <c r="H1151">
        <f t="shared" si="89"/>
        <v>0.77573657464879298</v>
      </c>
      <c r="I1151">
        <f t="shared" si="90"/>
        <v>0.94682500569149497</v>
      </c>
      <c r="J1151">
        <f t="shared" si="91"/>
        <v>-0.97054564399872467</v>
      </c>
      <c r="K1151">
        <f t="shared" si="92"/>
        <v>3.0029698301594037</v>
      </c>
      <c r="L1151">
        <f t="shared" si="93"/>
        <v>-0.97054564399872467</v>
      </c>
    </row>
    <row r="1152" spans="1:12">
      <c r="A1152" s="1">
        <v>42825</v>
      </c>
      <c r="B1152">
        <v>178.020004</v>
      </c>
      <c r="C1152">
        <v>178.179993</v>
      </c>
      <c r="D1152">
        <v>176.80999800000001</v>
      </c>
      <c r="E1152">
        <v>176.86000100000001</v>
      </c>
      <c r="F1152">
        <v>174.475708</v>
      </c>
      <c r="G1152">
        <v>2032700</v>
      </c>
      <c r="H1152">
        <f t="shared" si="89"/>
        <v>0.93005060441621901</v>
      </c>
      <c r="I1152">
        <f t="shared" si="90"/>
        <v>1.1224604773668387</v>
      </c>
      <c r="J1152">
        <f t="shared" si="91"/>
        <v>-0.74090719688827056</v>
      </c>
      <c r="K1152">
        <f t="shared" si="92"/>
        <v>3.7883041111130811</v>
      </c>
      <c r="L1152">
        <f t="shared" si="93"/>
        <v>-0.74090719688827056</v>
      </c>
    </row>
    <row r="1153" spans="1:12">
      <c r="A1153" s="1">
        <v>42828</v>
      </c>
      <c r="B1153">
        <v>177.08000200000001</v>
      </c>
      <c r="C1153">
        <v>177.729996</v>
      </c>
      <c r="D1153">
        <v>175.5</v>
      </c>
      <c r="E1153">
        <v>176.64999399999999</v>
      </c>
      <c r="F1153">
        <v>174.268539</v>
      </c>
      <c r="G1153">
        <v>2934800</v>
      </c>
      <c r="H1153">
        <f t="shared" si="89"/>
        <v>1.3877697705649814</v>
      </c>
      <c r="I1153">
        <f t="shared" si="90"/>
        <v>1.3784938137285483</v>
      </c>
      <c r="J1153">
        <f t="shared" si="91"/>
        <v>0</v>
      </c>
      <c r="K1153">
        <f t="shared" si="92"/>
        <v>4.0510871333165372</v>
      </c>
      <c r="L1153">
        <f t="shared" si="93"/>
        <v>0</v>
      </c>
    </row>
    <row r="1154" spans="1:12">
      <c r="A1154" s="1">
        <v>42829</v>
      </c>
      <c r="B1154">
        <v>176.88000500000001</v>
      </c>
      <c r="C1154">
        <v>178.78999300000001</v>
      </c>
      <c r="D1154">
        <v>176.759995</v>
      </c>
      <c r="E1154">
        <v>178.699997</v>
      </c>
      <c r="F1154">
        <v>176.29089400000001</v>
      </c>
      <c r="G1154">
        <v>2326500</v>
      </c>
      <c r="H1154">
        <f t="shared" si="89"/>
        <v>1.0812983946681043</v>
      </c>
      <c r="I1154">
        <f t="shared" si="90"/>
        <v>0.77744843359325277</v>
      </c>
      <c r="J1154">
        <f t="shared" si="91"/>
        <v>0</v>
      </c>
      <c r="K1154">
        <f t="shared" si="92"/>
        <v>3.4341966778867685</v>
      </c>
      <c r="L1154">
        <f t="shared" si="93"/>
        <v>-0.67888494792048182</v>
      </c>
    </row>
    <row r="1155" spans="1:12">
      <c r="A1155" s="1">
        <v>42830</v>
      </c>
      <c r="B1155">
        <v>179</v>
      </c>
      <c r="C1155">
        <v>180.179993</v>
      </c>
      <c r="D1155">
        <v>176.88999899999999</v>
      </c>
      <c r="E1155">
        <v>177.08000200000001</v>
      </c>
      <c r="F1155">
        <v>174.69274899999999</v>
      </c>
      <c r="G1155">
        <v>2567200</v>
      </c>
      <c r="H1155">
        <f t="shared" si="89"/>
        <v>1.2027961543507186</v>
      </c>
      <c r="I1155">
        <f t="shared" si="90"/>
        <v>0</v>
      </c>
      <c r="J1155">
        <f t="shared" si="91"/>
        <v>0</v>
      </c>
      <c r="K1155">
        <f t="shared" si="92"/>
        <v>2.6362527386711578</v>
      </c>
      <c r="L1155">
        <f t="shared" si="93"/>
        <v>-0.75188026882174475</v>
      </c>
    </row>
    <row r="1156" spans="1:12">
      <c r="A1156" s="1">
        <v>42831</v>
      </c>
      <c r="B1156">
        <v>177.55999800000001</v>
      </c>
      <c r="C1156">
        <v>178.220001</v>
      </c>
      <c r="D1156">
        <v>177.11999499999999</v>
      </c>
      <c r="E1156">
        <v>177.36999499999999</v>
      </c>
      <c r="F1156">
        <v>174.97882100000001</v>
      </c>
      <c r="G1156">
        <v>2343600</v>
      </c>
      <c r="H1156">
        <f t="shared" si="89"/>
        <v>1.0103117671402952</v>
      </c>
      <c r="I1156">
        <f t="shared" si="90"/>
        <v>0.98193243753825366</v>
      </c>
      <c r="J1156">
        <f t="shared" si="91"/>
        <v>-0.66621106216720261</v>
      </c>
      <c r="K1156">
        <f t="shared" si="92"/>
        <v>3.7650050288126753</v>
      </c>
      <c r="L1156">
        <f t="shared" si="93"/>
        <v>-0.88075713868441652</v>
      </c>
    </row>
    <row r="1157" spans="1:12">
      <c r="A1157" s="1">
        <v>42832</v>
      </c>
      <c r="B1157">
        <v>178.38999899999999</v>
      </c>
      <c r="C1157">
        <v>179.08999600000001</v>
      </c>
      <c r="D1157">
        <v>177.259995</v>
      </c>
      <c r="E1157">
        <v>178.85000600000001</v>
      </c>
      <c r="F1157">
        <v>176.43890400000001</v>
      </c>
      <c r="G1157">
        <v>2806900</v>
      </c>
      <c r="H1157">
        <f t="shared" si="89"/>
        <v>1.1499164263240693</v>
      </c>
      <c r="I1157">
        <f t="shared" si="90"/>
        <v>0.49137585552237256</v>
      </c>
      <c r="J1157">
        <f t="shared" si="91"/>
        <v>-0.95904154798153762</v>
      </c>
      <c r="K1157">
        <f t="shared" si="92"/>
        <v>3.3391094609215304</v>
      </c>
      <c r="L1157">
        <f t="shared" si="93"/>
        <v>-0.95904154798153762</v>
      </c>
    </row>
    <row r="1158" spans="1:12">
      <c r="A1158" s="1">
        <v>42835</v>
      </c>
      <c r="B1158">
        <v>179</v>
      </c>
      <c r="C1158">
        <v>179.970001</v>
      </c>
      <c r="D1158">
        <v>177.479996</v>
      </c>
      <c r="E1158">
        <v>177.55999800000001</v>
      </c>
      <c r="F1158">
        <v>175.16627500000001</v>
      </c>
      <c r="G1158">
        <v>2309300</v>
      </c>
      <c r="H1158">
        <f t="shared" si="89"/>
        <v>0.88962940134062718</v>
      </c>
      <c r="I1158">
        <f t="shared" si="90"/>
        <v>0</v>
      </c>
      <c r="J1158">
        <f t="shared" si="91"/>
        <v>-1.0818109326529355</v>
      </c>
      <c r="K1158">
        <f t="shared" si="92"/>
        <v>3.5672600790839541</v>
      </c>
      <c r="L1158">
        <f t="shared" si="93"/>
        <v>-1.0818109326529355</v>
      </c>
    </row>
    <row r="1159" spans="1:12">
      <c r="A1159" s="1">
        <v>42836</v>
      </c>
      <c r="B1159">
        <v>177.5</v>
      </c>
      <c r="C1159">
        <v>178.60000600000001</v>
      </c>
      <c r="D1159">
        <v>176.96000699999999</v>
      </c>
      <c r="E1159">
        <v>178.570007</v>
      </c>
      <c r="F1159">
        <v>176.16267400000001</v>
      </c>
      <c r="G1159">
        <v>2266300</v>
      </c>
      <c r="H1159">
        <f t="shared" si="89"/>
        <v>0.91727040919577452</v>
      </c>
      <c r="I1159">
        <f t="shared" si="90"/>
        <v>0.76707444231552191</v>
      </c>
      <c r="J1159">
        <f t="shared" si="91"/>
        <v>-0.79114429510617224</v>
      </c>
      <c r="K1159">
        <f t="shared" si="92"/>
        <v>4.8208290653696739</v>
      </c>
      <c r="L1159">
        <f t="shared" si="93"/>
        <v>-0.79114429510617224</v>
      </c>
    </row>
    <row r="1160" spans="1:12">
      <c r="A1160" s="1">
        <v>42837</v>
      </c>
      <c r="B1160">
        <v>178.25</v>
      </c>
      <c r="C1160">
        <v>178.25</v>
      </c>
      <c r="D1160">
        <v>175.94000199999999</v>
      </c>
      <c r="E1160">
        <v>176.050003</v>
      </c>
      <c r="F1160">
        <v>173.676636</v>
      </c>
      <c r="G1160">
        <v>2922700</v>
      </c>
      <c r="H1160">
        <f t="shared" ref="H1160:H1223" si="94">G1160/(AVERAGE(G1155:G1159))</f>
        <v>1.1887369542759063</v>
      </c>
      <c r="I1160">
        <f t="shared" ref="I1160:I1223" si="95">(MAX(C1160:C1164)-C1160)*100/C1160</f>
        <v>0.9649374474053275</v>
      </c>
      <c r="J1160">
        <f t="shared" ref="J1160:J1223" si="96">((MIN(D1160:D1164)-D1160)*100)/D1160</f>
        <v>-0.21598499242939953</v>
      </c>
      <c r="K1160">
        <f t="shared" ref="K1160:K1223" si="97">(MAX(C1160:C1179)-C1160)*100/C1160</f>
        <v>5.026651893408129</v>
      </c>
      <c r="L1160">
        <f t="shared" ref="L1160:L1223" si="98">((MIN(D1160:D1179)-D1160)*100)/D1160</f>
        <v>-0.21598499242939953</v>
      </c>
    </row>
    <row r="1161" spans="1:12">
      <c r="A1161" s="1">
        <v>42838</v>
      </c>
      <c r="B1161">
        <v>175.740005</v>
      </c>
      <c r="C1161">
        <v>176.88000500000001</v>
      </c>
      <c r="D1161">
        <v>175.55999800000001</v>
      </c>
      <c r="E1161">
        <v>175.61999499999999</v>
      </c>
      <c r="F1161">
        <v>173.25242600000001</v>
      </c>
      <c r="G1161">
        <v>2024100</v>
      </c>
      <c r="H1161">
        <f t="shared" si="94"/>
        <v>0.80011542596926188</v>
      </c>
      <c r="I1161">
        <f t="shared" si="95"/>
        <v>1.7469447719655959</v>
      </c>
      <c r="J1161">
        <f t="shared" si="96"/>
        <v>0</v>
      </c>
      <c r="K1161">
        <f t="shared" si="97"/>
        <v>5.8401185594719873</v>
      </c>
      <c r="L1161">
        <f t="shared" si="98"/>
        <v>0</v>
      </c>
    </row>
    <row r="1162" spans="1:12">
      <c r="A1162" s="1">
        <v>42842</v>
      </c>
      <c r="B1162">
        <v>175.83999600000001</v>
      </c>
      <c r="C1162">
        <v>179.08000200000001</v>
      </c>
      <c r="D1162">
        <v>175.64999399999999</v>
      </c>
      <c r="E1162">
        <v>179.020004</v>
      </c>
      <c r="F1162">
        <v>176.60659799999999</v>
      </c>
      <c r="G1162">
        <v>2450200</v>
      </c>
      <c r="H1162">
        <f t="shared" si="94"/>
        <v>0.9936492744924692</v>
      </c>
      <c r="I1162">
        <f t="shared" si="95"/>
        <v>1.033052814015486</v>
      </c>
      <c r="J1162">
        <f t="shared" si="96"/>
        <v>0</v>
      </c>
      <c r="K1162">
        <f t="shared" si="97"/>
        <v>4.5398731903074152</v>
      </c>
      <c r="L1162">
        <f t="shared" si="98"/>
        <v>0</v>
      </c>
    </row>
    <row r="1163" spans="1:12">
      <c r="A1163" s="1">
        <v>42843</v>
      </c>
      <c r="B1163">
        <v>178.58999600000001</v>
      </c>
      <c r="C1163">
        <v>179.970001</v>
      </c>
      <c r="D1163">
        <v>177.11999499999999</v>
      </c>
      <c r="E1163">
        <v>177.85000600000001</v>
      </c>
      <c r="F1163">
        <v>175.45236199999999</v>
      </c>
      <c r="G1163">
        <v>2960200</v>
      </c>
      <c r="H1163">
        <f t="shared" si="94"/>
        <v>1.2362394133270969</v>
      </c>
      <c r="I1163">
        <f t="shared" si="95"/>
        <v>1.3835672535224324</v>
      </c>
      <c r="J1163">
        <f t="shared" si="96"/>
        <v>0</v>
      </c>
      <c r="K1163">
        <f t="shared" si="97"/>
        <v>4.0228960158754425</v>
      </c>
      <c r="L1163">
        <f t="shared" si="98"/>
        <v>0</v>
      </c>
    </row>
    <row r="1164" spans="1:12">
      <c r="A1164" s="1">
        <v>42844</v>
      </c>
      <c r="B1164">
        <v>178.470001</v>
      </c>
      <c r="C1164">
        <v>179.89999399999999</v>
      </c>
      <c r="D1164">
        <v>178.16000399999999</v>
      </c>
      <c r="E1164">
        <v>178.39999399999999</v>
      </c>
      <c r="F1164">
        <v>175.99494899999999</v>
      </c>
      <c r="G1164">
        <v>2124500</v>
      </c>
      <c r="H1164">
        <f t="shared" si="94"/>
        <v>0.84148611716243515</v>
      </c>
      <c r="I1164">
        <f t="shared" si="95"/>
        <v>2.1956710015232215</v>
      </c>
      <c r="J1164">
        <f t="shared" si="96"/>
        <v>0</v>
      </c>
      <c r="K1164">
        <f t="shared" si="97"/>
        <v>4.063375899834659</v>
      </c>
      <c r="L1164">
        <f t="shared" si="98"/>
        <v>0</v>
      </c>
    </row>
    <row r="1165" spans="1:12">
      <c r="A1165" s="1">
        <v>42845</v>
      </c>
      <c r="B1165">
        <v>178.740005</v>
      </c>
      <c r="C1165">
        <v>179.820007</v>
      </c>
      <c r="D1165">
        <v>178.35000600000001</v>
      </c>
      <c r="E1165">
        <v>179.300003</v>
      </c>
      <c r="F1165">
        <v>176.88282799999999</v>
      </c>
      <c r="G1165">
        <v>2335200</v>
      </c>
      <c r="H1165">
        <f t="shared" si="94"/>
        <v>0.93544949806516742</v>
      </c>
      <c r="I1165">
        <f t="shared" si="95"/>
        <v>2.2411293755538577</v>
      </c>
      <c r="J1165">
        <f t="shared" si="96"/>
        <v>0</v>
      </c>
      <c r="K1165">
        <f t="shared" si="97"/>
        <v>4.1096650607960363</v>
      </c>
      <c r="L1165">
        <f t="shared" si="98"/>
        <v>-9.5325480392757317E-2</v>
      </c>
    </row>
    <row r="1166" spans="1:12">
      <c r="A1166" s="1">
        <v>42846</v>
      </c>
      <c r="B1166">
        <v>179.41999799999999</v>
      </c>
      <c r="C1166">
        <v>180.929993</v>
      </c>
      <c r="D1166">
        <v>179.41999799999999</v>
      </c>
      <c r="E1166">
        <v>180.38000500000001</v>
      </c>
      <c r="F1166">
        <v>177.948273</v>
      </c>
      <c r="G1166">
        <v>3146600</v>
      </c>
      <c r="H1166">
        <f t="shared" si="94"/>
        <v>1.3227455398429486</v>
      </c>
      <c r="I1166">
        <f t="shared" si="95"/>
        <v>1.6138910700118203</v>
      </c>
      <c r="J1166">
        <f t="shared" si="96"/>
        <v>0</v>
      </c>
      <c r="K1166">
        <f t="shared" si="97"/>
        <v>3.4709634902821196</v>
      </c>
      <c r="L1166">
        <f t="shared" si="98"/>
        <v>-2.201536642531897</v>
      </c>
    </row>
    <row r="1167" spans="1:12">
      <c r="A1167" s="1">
        <v>42849</v>
      </c>
      <c r="B1167">
        <v>181.75</v>
      </c>
      <c r="C1167">
        <v>182.46000699999999</v>
      </c>
      <c r="D1167">
        <v>181.61000100000001</v>
      </c>
      <c r="E1167">
        <v>182.05999800000001</v>
      </c>
      <c r="F1167">
        <v>179.60560599999999</v>
      </c>
      <c r="G1167">
        <v>3141900</v>
      </c>
      <c r="H1167">
        <f t="shared" si="94"/>
        <v>1.2068727096729586</v>
      </c>
      <c r="I1167">
        <f t="shared" si="95"/>
        <v>1.3537136387372855</v>
      </c>
      <c r="J1167">
        <f t="shared" si="96"/>
        <v>-0.82594570328756289</v>
      </c>
      <c r="K1167">
        <f t="shared" si="97"/>
        <v>2.6033102147146141</v>
      </c>
      <c r="L1167">
        <f t="shared" si="98"/>
        <v>-3.3808710787904319</v>
      </c>
    </row>
    <row r="1168" spans="1:12">
      <c r="A1168" s="1">
        <v>42850</v>
      </c>
      <c r="B1168">
        <v>182.529999</v>
      </c>
      <c r="C1168">
        <v>183.85000600000001</v>
      </c>
      <c r="D1168">
        <v>182.529999</v>
      </c>
      <c r="E1168">
        <v>183.509995</v>
      </c>
      <c r="F1168">
        <v>181.036057</v>
      </c>
      <c r="G1168">
        <v>3735400</v>
      </c>
      <c r="H1168">
        <f t="shared" si="94"/>
        <v>1.3624493011584138</v>
      </c>
      <c r="I1168">
        <f t="shared" si="95"/>
        <v>0.58742831914837601</v>
      </c>
      <c r="J1168">
        <f t="shared" si="96"/>
        <v>-1.3258083675330501</v>
      </c>
      <c r="K1168">
        <f t="shared" si="97"/>
        <v>1.8275773132147641</v>
      </c>
      <c r="L1168">
        <f t="shared" si="98"/>
        <v>-3.8678562639996548</v>
      </c>
    </row>
    <row r="1169" spans="1:12">
      <c r="A1169" s="1">
        <v>42851</v>
      </c>
      <c r="B1169">
        <v>182.30999800000001</v>
      </c>
      <c r="C1169">
        <v>183</v>
      </c>
      <c r="D1169">
        <v>180.11000100000001</v>
      </c>
      <c r="E1169">
        <v>181.71000699999999</v>
      </c>
      <c r="F1169">
        <v>179.260345</v>
      </c>
      <c r="G1169">
        <v>4471600</v>
      </c>
      <c r="H1169">
        <f t="shared" si="94"/>
        <v>1.5436769863846005</v>
      </c>
      <c r="I1169">
        <f t="shared" si="95"/>
        <v>1.0546409836065553</v>
      </c>
      <c r="J1169">
        <f t="shared" si="96"/>
        <v>0</v>
      </c>
      <c r="K1169">
        <f t="shared" si="97"/>
        <v>2.3005502732240384</v>
      </c>
      <c r="L1169">
        <f t="shared" si="98"/>
        <v>-2.5762034169329744</v>
      </c>
    </row>
    <row r="1170" spans="1:12">
      <c r="A1170" s="1">
        <v>42852</v>
      </c>
      <c r="B1170">
        <v>182.58999600000001</v>
      </c>
      <c r="C1170">
        <v>183.759995</v>
      </c>
      <c r="D1170">
        <v>182.58999600000001</v>
      </c>
      <c r="E1170">
        <v>183.220001</v>
      </c>
      <c r="F1170">
        <v>180.74996899999999</v>
      </c>
      <c r="G1170">
        <v>3129100</v>
      </c>
      <c r="H1170">
        <f t="shared" si="94"/>
        <v>0.92958106317621969</v>
      </c>
      <c r="I1170">
        <f t="shared" si="95"/>
        <v>0.63669897248309815</v>
      </c>
      <c r="J1170">
        <f t="shared" si="96"/>
        <v>-0.43265951985672296</v>
      </c>
      <c r="K1170">
        <f t="shared" si="97"/>
        <v>1.8774554276625806</v>
      </c>
      <c r="L1170">
        <f t="shared" si="98"/>
        <v>-3.8994441951792456</v>
      </c>
    </row>
    <row r="1171" spans="1:12">
      <c r="A1171" s="1">
        <v>42853</v>
      </c>
      <c r="B1171">
        <v>183.41999799999999</v>
      </c>
      <c r="C1171">
        <v>184.929993</v>
      </c>
      <c r="D1171">
        <v>183.020004</v>
      </c>
      <c r="E1171">
        <v>184.83000200000001</v>
      </c>
      <c r="F1171">
        <v>182.33827199999999</v>
      </c>
      <c r="G1171">
        <v>2181600</v>
      </c>
      <c r="H1171">
        <f t="shared" si="94"/>
        <v>0.6189076631526389</v>
      </c>
      <c r="I1171">
        <f t="shared" si="95"/>
        <v>0</v>
      </c>
      <c r="J1171">
        <f t="shared" si="96"/>
        <v>-0.66659434670321416</v>
      </c>
      <c r="K1171">
        <f t="shared" si="97"/>
        <v>1.346458170254728</v>
      </c>
      <c r="L1171">
        <f t="shared" si="98"/>
        <v>-4.1252337640643937</v>
      </c>
    </row>
    <row r="1172" spans="1:12">
      <c r="A1172" s="1">
        <v>42856</v>
      </c>
      <c r="B1172">
        <v>184.229996</v>
      </c>
      <c r="C1172">
        <v>184.490005</v>
      </c>
      <c r="D1172">
        <v>181.800003</v>
      </c>
      <c r="E1172">
        <v>182.38999899999999</v>
      </c>
      <c r="F1172">
        <v>179.93116800000001</v>
      </c>
      <c r="G1172">
        <v>3516700</v>
      </c>
      <c r="H1172">
        <f t="shared" si="94"/>
        <v>1.0554575139859301</v>
      </c>
      <c r="I1172">
        <f t="shared" si="95"/>
        <v>0.31438125875708411</v>
      </c>
      <c r="J1172">
        <f t="shared" si="96"/>
        <v>0</v>
      </c>
      <c r="K1172">
        <f t="shared" si="97"/>
        <v>1.6911463577661103</v>
      </c>
      <c r="L1172">
        <f t="shared" si="98"/>
        <v>-3.4818492274722388</v>
      </c>
    </row>
    <row r="1173" spans="1:12">
      <c r="A1173" s="1">
        <v>42857</v>
      </c>
      <c r="B1173">
        <v>182.53999300000001</v>
      </c>
      <c r="C1173">
        <v>183.91000399999999</v>
      </c>
      <c r="D1173">
        <v>182.529999</v>
      </c>
      <c r="E1173">
        <v>183.44000199999999</v>
      </c>
      <c r="F1173">
        <v>180.96700999999999</v>
      </c>
      <c r="G1173">
        <v>1979800</v>
      </c>
      <c r="H1173">
        <f t="shared" si="94"/>
        <v>0.58111820786173862</v>
      </c>
      <c r="I1173">
        <f t="shared" si="95"/>
        <v>1.3484829242894272</v>
      </c>
      <c r="J1173">
        <f t="shared" si="96"/>
        <v>-0.19175258966610062</v>
      </c>
      <c r="K1173">
        <f t="shared" si="97"/>
        <v>2.0118519490652749</v>
      </c>
      <c r="L1173">
        <f t="shared" si="98"/>
        <v>-3.8678562639996548</v>
      </c>
    </row>
    <row r="1174" spans="1:12">
      <c r="A1174" s="1">
        <v>42858</v>
      </c>
      <c r="B1174">
        <v>183.449997</v>
      </c>
      <c r="C1174">
        <v>183.75</v>
      </c>
      <c r="D1174">
        <v>182.25</v>
      </c>
      <c r="E1174">
        <v>183.38999899999999</v>
      </c>
      <c r="F1174">
        <v>180.91767899999999</v>
      </c>
      <c r="G1174">
        <v>2983200</v>
      </c>
      <c r="H1174">
        <f t="shared" si="94"/>
        <v>0.9762546796868864</v>
      </c>
      <c r="I1174">
        <f t="shared" si="95"/>
        <v>1.8829970068027158</v>
      </c>
      <c r="J1174">
        <f t="shared" si="96"/>
        <v>-3.8412620027436999E-2</v>
      </c>
      <c r="K1174">
        <f t="shared" si="97"/>
        <v>2.4544190476190497</v>
      </c>
      <c r="L1174">
        <f t="shared" si="98"/>
        <v>-3.7201640603566548</v>
      </c>
    </row>
    <row r="1175" spans="1:12">
      <c r="A1175" s="1">
        <v>42859</v>
      </c>
      <c r="B1175">
        <v>183.33000200000001</v>
      </c>
      <c r="C1175">
        <v>184.25</v>
      </c>
      <c r="D1175">
        <v>182.179993</v>
      </c>
      <c r="E1175">
        <v>183.070007</v>
      </c>
      <c r="F1175">
        <v>180.60199</v>
      </c>
      <c r="G1175">
        <v>2289300</v>
      </c>
      <c r="H1175">
        <f t="shared" si="94"/>
        <v>0.83003393665158376</v>
      </c>
      <c r="I1175">
        <f t="shared" si="95"/>
        <v>1.6065166892808631</v>
      </c>
      <c r="J1175">
        <f t="shared" si="96"/>
        <v>-2.1956307792810157</v>
      </c>
      <c r="K1175">
        <f t="shared" si="97"/>
        <v>2.1763880597014946</v>
      </c>
      <c r="L1175">
        <f t="shared" si="98"/>
        <v>-3.6831662409823451</v>
      </c>
    </row>
    <row r="1176" spans="1:12">
      <c r="A1176" s="1">
        <v>42860</v>
      </c>
      <c r="B1176">
        <v>183.16000399999999</v>
      </c>
      <c r="C1176">
        <v>185.070007</v>
      </c>
      <c r="D1176">
        <v>183.16000399999999</v>
      </c>
      <c r="E1176">
        <v>185.009995</v>
      </c>
      <c r="F1176">
        <v>182.515839</v>
      </c>
      <c r="G1176">
        <v>2636900</v>
      </c>
      <c r="H1176">
        <f t="shared" si="94"/>
        <v>1.0180609392615014</v>
      </c>
      <c r="I1176">
        <f t="shared" si="95"/>
        <v>1.1563191868253326</v>
      </c>
      <c r="J1176">
        <f t="shared" si="96"/>
        <v>-2.7189402114230083</v>
      </c>
      <c r="K1176">
        <f t="shared" si="97"/>
        <v>3.5824227315234243</v>
      </c>
      <c r="L1176">
        <f t="shared" si="98"/>
        <v>-4.1985165058196827</v>
      </c>
    </row>
    <row r="1177" spans="1:12">
      <c r="A1177" s="1">
        <v>42863</v>
      </c>
      <c r="B1177">
        <v>185.38000500000001</v>
      </c>
      <c r="C1177">
        <v>186.38999899999999</v>
      </c>
      <c r="D1177">
        <v>185</v>
      </c>
      <c r="E1177">
        <v>186.020004</v>
      </c>
      <c r="F1177">
        <v>183.512238</v>
      </c>
      <c r="G1177">
        <v>1963400</v>
      </c>
      <c r="H1177">
        <f t="shared" si="94"/>
        <v>0.73228951431832257</v>
      </c>
      <c r="I1177">
        <f t="shared" si="95"/>
        <v>0.43994205933763725</v>
      </c>
      <c r="J1177">
        <f t="shared" si="96"/>
        <v>-3.6864902702702724</v>
      </c>
      <c r="K1177">
        <f t="shared" si="97"/>
        <v>2.8488642247377274</v>
      </c>
      <c r="L1177">
        <f t="shared" si="98"/>
        <v>-5.151350810810813</v>
      </c>
    </row>
    <row r="1178" spans="1:12">
      <c r="A1178" s="1">
        <v>42864</v>
      </c>
      <c r="B1178">
        <v>186.11000100000001</v>
      </c>
      <c r="C1178">
        <v>187.21000699999999</v>
      </c>
      <c r="D1178">
        <v>186.050003</v>
      </c>
      <c r="E1178">
        <v>186.91000399999999</v>
      </c>
      <c r="F1178">
        <v>184.390244</v>
      </c>
      <c r="G1178">
        <v>3004000</v>
      </c>
      <c r="H1178">
        <f t="shared" si="94"/>
        <v>1.267232505948062</v>
      </c>
      <c r="I1178">
        <f t="shared" si="95"/>
        <v>0</v>
      </c>
      <c r="J1178">
        <f t="shared" si="96"/>
        <v>-4.2300509933343067</v>
      </c>
      <c r="K1178">
        <f t="shared" si="97"/>
        <v>2.3983707238470462</v>
      </c>
      <c r="L1178">
        <f t="shared" si="98"/>
        <v>-5.6866443587211384</v>
      </c>
    </row>
    <row r="1179" spans="1:12">
      <c r="A1179" s="1">
        <v>42865</v>
      </c>
      <c r="B1179">
        <v>185.13999899999999</v>
      </c>
      <c r="C1179">
        <v>185.64999399999999</v>
      </c>
      <c r="D1179">
        <v>178.179993</v>
      </c>
      <c r="E1179">
        <v>183.179993</v>
      </c>
      <c r="F1179">
        <v>182.093918</v>
      </c>
      <c r="G1179">
        <v>7060100</v>
      </c>
      <c r="H1179">
        <f t="shared" si="94"/>
        <v>2.7414031436381712</v>
      </c>
      <c r="I1179">
        <f t="shared" si="95"/>
        <v>0</v>
      </c>
      <c r="J1179">
        <f t="shared" si="96"/>
        <v>0</v>
      </c>
      <c r="K1179">
        <f t="shared" si="97"/>
        <v>3.2588220821596172</v>
      </c>
      <c r="L1179">
        <f t="shared" si="98"/>
        <v>-1.520929456990157</v>
      </c>
    </row>
    <row r="1180" spans="1:12">
      <c r="A1180" s="1">
        <v>42866</v>
      </c>
      <c r="B1180">
        <v>182.89999399999999</v>
      </c>
      <c r="C1180">
        <v>184.33000200000001</v>
      </c>
      <c r="D1180">
        <v>182.16999799999999</v>
      </c>
      <c r="E1180">
        <v>183.94000199999999</v>
      </c>
      <c r="F1180">
        <v>182.84942599999999</v>
      </c>
      <c r="G1180">
        <v>2883800</v>
      </c>
      <c r="H1180">
        <f t="shared" si="94"/>
        <v>0.85049281277833155</v>
      </c>
      <c r="I1180">
        <f t="shared" si="95"/>
        <v>0</v>
      </c>
      <c r="J1180">
        <f t="shared" si="96"/>
        <v>-1.915795706381902</v>
      </c>
      <c r="K1180">
        <f t="shared" si="97"/>
        <v>3.9982612271658242</v>
      </c>
      <c r="L1180">
        <f t="shared" si="98"/>
        <v>-3.6778816893877315</v>
      </c>
    </row>
    <row r="1181" spans="1:12">
      <c r="A1181" s="1">
        <v>42867</v>
      </c>
      <c r="B1181">
        <v>183.71000699999999</v>
      </c>
      <c r="C1181">
        <v>183.979996</v>
      </c>
      <c r="D1181">
        <v>182.63000500000001</v>
      </c>
      <c r="E1181">
        <v>183.25</v>
      </c>
      <c r="F1181">
        <v>182.16351299999999</v>
      </c>
      <c r="G1181">
        <v>3479200</v>
      </c>
      <c r="H1181">
        <f t="shared" si="94"/>
        <v>0.9913267457630982</v>
      </c>
      <c r="I1181">
        <f t="shared" si="95"/>
        <v>7.0662573555013694E-2</v>
      </c>
      <c r="J1181">
        <f t="shared" si="96"/>
        <v>-3.920497072756481</v>
      </c>
      <c r="K1181">
        <f t="shared" si="97"/>
        <v>4.1961089074053444</v>
      </c>
      <c r="L1181">
        <f t="shared" si="98"/>
        <v>-3.920497072756481</v>
      </c>
    </row>
    <row r="1182" spans="1:12">
      <c r="A1182" s="1">
        <v>42870</v>
      </c>
      <c r="B1182">
        <v>183.300003</v>
      </c>
      <c r="C1182">
        <v>184.11000100000001</v>
      </c>
      <c r="D1182">
        <v>182.279999</v>
      </c>
      <c r="E1182">
        <v>182.38999899999999</v>
      </c>
      <c r="F1182">
        <v>181.30860899999999</v>
      </c>
      <c r="G1182">
        <v>3365000</v>
      </c>
      <c r="H1182">
        <f t="shared" si="94"/>
        <v>0.9148745276093635</v>
      </c>
      <c r="I1182">
        <f t="shared" si="95"/>
        <v>0</v>
      </c>
      <c r="J1182">
        <f t="shared" si="96"/>
        <v>-3.7360094565284738</v>
      </c>
      <c r="K1182">
        <f t="shared" si="97"/>
        <v>4.1225332457632131</v>
      </c>
      <c r="L1182">
        <f t="shared" si="98"/>
        <v>-3.7360094565284738</v>
      </c>
    </row>
    <row r="1183" spans="1:12">
      <c r="A1183" s="1">
        <v>42871</v>
      </c>
      <c r="B1183">
        <v>182.729996</v>
      </c>
      <c r="C1183">
        <v>183.14999399999999</v>
      </c>
      <c r="D1183">
        <v>182.03999300000001</v>
      </c>
      <c r="E1183">
        <v>182.699997</v>
      </c>
      <c r="F1183">
        <v>181.61677599999999</v>
      </c>
      <c r="G1183">
        <v>2156100</v>
      </c>
      <c r="H1183">
        <f t="shared" si="94"/>
        <v>0.54468702158942206</v>
      </c>
      <c r="I1183">
        <f t="shared" si="95"/>
        <v>1.1848283216433038</v>
      </c>
      <c r="J1183">
        <f t="shared" si="96"/>
        <v>-3.6090926459220491</v>
      </c>
      <c r="K1183">
        <f t="shared" si="97"/>
        <v>4.6683064592401813</v>
      </c>
      <c r="L1183">
        <f t="shared" si="98"/>
        <v>-3.6090926459220491</v>
      </c>
    </row>
    <row r="1184" spans="1:12">
      <c r="A1184" s="1">
        <v>42872</v>
      </c>
      <c r="B1184">
        <v>182.699997</v>
      </c>
      <c r="C1184">
        <v>182.699997</v>
      </c>
      <c r="D1184">
        <v>178.679993</v>
      </c>
      <c r="E1184">
        <v>178.779999</v>
      </c>
      <c r="F1184">
        <v>177.72001599999999</v>
      </c>
      <c r="G1184">
        <v>2535700</v>
      </c>
      <c r="H1184">
        <f t="shared" si="94"/>
        <v>0.66925496985884858</v>
      </c>
      <c r="I1184">
        <f t="shared" si="95"/>
        <v>1.4340503793221233</v>
      </c>
      <c r="J1184">
        <f t="shared" si="96"/>
        <v>-1.7965033164065547</v>
      </c>
      <c r="K1184">
        <f t="shared" si="97"/>
        <v>5.8456530790200381</v>
      </c>
      <c r="L1184">
        <f t="shared" si="98"/>
        <v>-1.7965033164065547</v>
      </c>
    </row>
    <row r="1185" spans="1:12">
      <c r="A1185" s="1">
        <v>42873</v>
      </c>
      <c r="B1185">
        <v>178.479996</v>
      </c>
      <c r="C1185">
        <v>178.5</v>
      </c>
      <c r="D1185">
        <v>175.470001</v>
      </c>
      <c r="E1185">
        <v>177.39999399999999</v>
      </c>
      <c r="F1185">
        <v>176.34818999999999</v>
      </c>
      <c r="G1185">
        <v>3118100</v>
      </c>
      <c r="H1185">
        <f t="shared" si="94"/>
        <v>1.0811869790149655</v>
      </c>
      <c r="I1185">
        <f t="shared" si="95"/>
        <v>3.8655428571428527</v>
      </c>
      <c r="J1185">
        <f t="shared" si="96"/>
        <v>0</v>
      </c>
      <c r="K1185">
        <f t="shared" si="97"/>
        <v>9.5518224089635879</v>
      </c>
      <c r="L1185">
        <f t="shared" si="98"/>
        <v>0</v>
      </c>
    </row>
    <row r="1186" spans="1:12">
      <c r="A1186" s="1">
        <v>42874</v>
      </c>
      <c r="B1186">
        <v>177.729996</v>
      </c>
      <c r="C1186">
        <v>181.41999799999999</v>
      </c>
      <c r="D1186">
        <v>176.770004</v>
      </c>
      <c r="E1186">
        <v>180.759995</v>
      </c>
      <c r="F1186">
        <v>179.68826300000001</v>
      </c>
      <c r="G1186">
        <v>4038900</v>
      </c>
      <c r="H1186">
        <f t="shared" si="94"/>
        <v>1.3780784899789138</v>
      </c>
      <c r="I1186">
        <f t="shared" si="95"/>
        <v>3.3072428983270084</v>
      </c>
      <c r="J1186">
        <f t="shared" si="96"/>
        <v>0</v>
      </c>
      <c r="K1186">
        <f t="shared" si="97"/>
        <v>9.1114536336837588</v>
      </c>
      <c r="L1186">
        <f t="shared" si="98"/>
        <v>0</v>
      </c>
    </row>
    <row r="1187" spans="1:12">
      <c r="A1187" s="1">
        <v>42877</v>
      </c>
      <c r="B1187">
        <v>183.779999</v>
      </c>
      <c r="C1187">
        <v>185.320007</v>
      </c>
      <c r="D1187">
        <v>182.520004</v>
      </c>
      <c r="E1187">
        <v>183.66999799999999</v>
      </c>
      <c r="F1187">
        <v>182.58102400000001</v>
      </c>
      <c r="G1187">
        <v>2946800</v>
      </c>
      <c r="H1187">
        <f t="shared" si="94"/>
        <v>0.96846284294522078</v>
      </c>
      <c r="I1187">
        <f t="shared" si="95"/>
        <v>1.2356971257830824</v>
      </c>
      <c r="J1187">
        <f t="shared" si="96"/>
        <v>0</v>
      </c>
      <c r="K1187">
        <f t="shared" si="97"/>
        <v>7.6354378726091845</v>
      </c>
      <c r="L1187">
        <f t="shared" si="98"/>
        <v>0</v>
      </c>
    </row>
    <row r="1188" spans="1:12">
      <c r="A1188" s="1">
        <v>42878</v>
      </c>
      <c r="B1188">
        <v>184</v>
      </c>
      <c r="C1188">
        <v>184.46000699999999</v>
      </c>
      <c r="D1188">
        <v>182.86000100000001</v>
      </c>
      <c r="E1188">
        <v>183.490005</v>
      </c>
      <c r="F1188">
        <v>182.40209999999999</v>
      </c>
      <c r="G1188">
        <v>2123800</v>
      </c>
      <c r="H1188">
        <f t="shared" si="94"/>
        <v>0.71771337424639758</v>
      </c>
      <c r="I1188">
        <f t="shared" si="95"/>
        <v>1.7076839859384918</v>
      </c>
      <c r="J1188">
        <f t="shared" si="96"/>
        <v>0</v>
      </c>
      <c r="K1188">
        <f t="shared" si="97"/>
        <v>9.096821730034959</v>
      </c>
      <c r="L1188">
        <f t="shared" si="98"/>
        <v>0</v>
      </c>
    </row>
    <row r="1189" spans="1:12">
      <c r="A1189" s="1">
        <v>42879</v>
      </c>
      <c r="B1189">
        <v>183.46000699999999</v>
      </c>
      <c r="C1189">
        <v>185.39999399999999</v>
      </c>
      <c r="D1189">
        <v>183.46000699999999</v>
      </c>
      <c r="E1189">
        <v>185.25</v>
      </c>
      <c r="F1189">
        <v>184.151657</v>
      </c>
      <c r="G1189">
        <v>2424700</v>
      </c>
      <c r="H1189">
        <f t="shared" si="94"/>
        <v>0.82119173897434861</v>
      </c>
      <c r="I1189">
        <f t="shared" si="95"/>
        <v>1.5426111610338085</v>
      </c>
      <c r="J1189">
        <f t="shared" si="96"/>
        <v>0</v>
      </c>
      <c r="K1189">
        <f t="shared" si="97"/>
        <v>8.543695530000937</v>
      </c>
      <c r="L1189">
        <f t="shared" si="98"/>
        <v>0</v>
      </c>
    </row>
    <row r="1190" spans="1:12">
      <c r="A1190" s="1">
        <v>42880</v>
      </c>
      <c r="B1190">
        <v>185.63000500000001</v>
      </c>
      <c r="C1190">
        <v>187.41999799999999</v>
      </c>
      <c r="D1190">
        <v>185.58999600000001</v>
      </c>
      <c r="E1190">
        <v>187.070007</v>
      </c>
      <c r="F1190">
        <v>185.96087600000001</v>
      </c>
      <c r="G1190">
        <v>2363300</v>
      </c>
      <c r="H1190">
        <f t="shared" si="94"/>
        <v>0.80646041918333644</v>
      </c>
      <c r="I1190">
        <f t="shared" si="95"/>
        <v>0.44818963235716769</v>
      </c>
      <c r="J1190">
        <f t="shared" si="96"/>
        <v>-0.57114985874562429</v>
      </c>
      <c r="K1190">
        <f t="shared" si="97"/>
        <v>7.3738166404206265</v>
      </c>
      <c r="L1190">
        <f t="shared" si="98"/>
        <v>-0.57114985874562429</v>
      </c>
    </row>
    <row r="1191" spans="1:12">
      <c r="A1191" s="1">
        <v>42881</v>
      </c>
      <c r="B1191">
        <v>186.729996</v>
      </c>
      <c r="C1191">
        <v>187.61000100000001</v>
      </c>
      <c r="D1191">
        <v>186.270004</v>
      </c>
      <c r="E1191">
        <v>186.58999600000001</v>
      </c>
      <c r="F1191">
        <v>185.48370399999999</v>
      </c>
      <c r="G1191">
        <v>1728700</v>
      </c>
      <c r="H1191">
        <f t="shared" si="94"/>
        <v>0.62194639323619361</v>
      </c>
      <c r="I1191">
        <f t="shared" si="95"/>
        <v>2.1800522244013978</v>
      </c>
      <c r="J1191">
        <f t="shared" si="96"/>
        <v>-0.93413054310129096</v>
      </c>
      <c r="K1191">
        <f t="shared" si="97"/>
        <v>7.8567266784461003</v>
      </c>
      <c r="L1191">
        <f t="shared" si="98"/>
        <v>-0.93413054310129096</v>
      </c>
    </row>
    <row r="1192" spans="1:12">
      <c r="A1192" s="1">
        <v>42885</v>
      </c>
      <c r="B1192">
        <v>186.759995</v>
      </c>
      <c r="C1192">
        <v>187.41999799999999</v>
      </c>
      <c r="D1192">
        <v>186.19000199999999</v>
      </c>
      <c r="E1192">
        <v>186.88000500000001</v>
      </c>
      <c r="F1192">
        <v>185.77198799999999</v>
      </c>
      <c r="G1192">
        <v>2231600</v>
      </c>
      <c r="H1192">
        <f t="shared" si="94"/>
        <v>0.96295081684257766</v>
      </c>
      <c r="I1192">
        <f t="shared" si="95"/>
        <v>2.2836405109768512</v>
      </c>
      <c r="J1192">
        <f t="shared" si="96"/>
        <v>-0.89156398419287253</v>
      </c>
      <c r="K1192">
        <f t="shared" si="97"/>
        <v>9.0545305629551862</v>
      </c>
      <c r="L1192">
        <f t="shared" si="98"/>
        <v>-0.89156398419287253</v>
      </c>
    </row>
    <row r="1193" spans="1:12">
      <c r="A1193" s="1">
        <v>42886</v>
      </c>
      <c r="B1193">
        <v>187.36999499999999</v>
      </c>
      <c r="C1193">
        <v>188.259995</v>
      </c>
      <c r="D1193">
        <v>186.720001</v>
      </c>
      <c r="E1193">
        <v>187.63000500000001</v>
      </c>
      <c r="F1193">
        <v>186.51754800000001</v>
      </c>
      <c r="G1193">
        <v>5186700</v>
      </c>
      <c r="H1193">
        <f t="shared" si="94"/>
        <v>2.3853257420369571</v>
      </c>
      <c r="I1193">
        <f t="shared" si="95"/>
        <v>1.8272612829932311</v>
      </c>
      <c r="J1193">
        <f t="shared" si="96"/>
        <v>-1.1728802422189322</v>
      </c>
      <c r="K1193">
        <f t="shared" si="97"/>
        <v>8.5679403104201644</v>
      </c>
      <c r="L1193">
        <f t="shared" si="98"/>
        <v>-1.1728802422189322</v>
      </c>
    </row>
    <row r="1194" spans="1:12">
      <c r="A1194" s="1">
        <v>42887</v>
      </c>
      <c r="B1194">
        <v>187.41000399999999</v>
      </c>
      <c r="C1194">
        <v>187.91000399999999</v>
      </c>
      <c r="D1194">
        <v>184.529999</v>
      </c>
      <c r="E1194">
        <v>187.320007</v>
      </c>
      <c r="F1194">
        <v>186.20938100000001</v>
      </c>
      <c r="G1194">
        <v>2870200</v>
      </c>
      <c r="H1194">
        <f t="shared" si="94"/>
        <v>1.0298528884104772</v>
      </c>
      <c r="I1194">
        <f t="shared" si="95"/>
        <v>2.0169192269295091</v>
      </c>
      <c r="J1194">
        <f t="shared" si="96"/>
        <v>0</v>
      </c>
      <c r="K1194">
        <f t="shared" si="97"/>
        <v>8.7701530781724664</v>
      </c>
      <c r="L1194">
        <f t="shared" si="98"/>
        <v>0</v>
      </c>
    </row>
    <row r="1195" spans="1:12">
      <c r="A1195" s="1">
        <v>42888</v>
      </c>
      <c r="B1195">
        <v>187.820007</v>
      </c>
      <c r="C1195">
        <v>191.699997</v>
      </c>
      <c r="D1195">
        <v>187.64999399999999</v>
      </c>
      <c r="E1195">
        <v>190.229996</v>
      </c>
      <c r="F1195">
        <v>189.102127</v>
      </c>
      <c r="G1195">
        <v>3034300</v>
      </c>
      <c r="H1195">
        <f t="shared" si="94"/>
        <v>1.0550050415493202</v>
      </c>
      <c r="I1195">
        <f t="shared" si="95"/>
        <v>0</v>
      </c>
      <c r="J1195">
        <f t="shared" si="96"/>
        <v>-0.6714601866707246</v>
      </c>
      <c r="K1195">
        <f t="shared" si="97"/>
        <v>6.6197194567509525</v>
      </c>
      <c r="L1195">
        <f t="shared" si="98"/>
        <v>-0.6714601866707246</v>
      </c>
    </row>
    <row r="1196" spans="1:12">
      <c r="A1196" s="1">
        <v>42891</v>
      </c>
      <c r="B1196">
        <v>190.070007</v>
      </c>
      <c r="C1196">
        <v>190.740005</v>
      </c>
      <c r="D1196">
        <v>188.80999800000001</v>
      </c>
      <c r="E1196">
        <v>188.949997</v>
      </c>
      <c r="F1196">
        <v>187.829712</v>
      </c>
      <c r="G1196">
        <v>2522100</v>
      </c>
      <c r="H1196">
        <f t="shared" si="94"/>
        <v>0.83782347274358038</v>
      </c>
      <c r="I1196">
        <f t="shared" si="95"/>
        <v>0.17301142463533409</v>
      </c>
      <c r="J1196">
        <f t="shared" si="96"/>
        <v>-1.2817112576845737</v>
      </c>
      <c r="K1196">
        <f t="shared" si="97"/>
        <v>7.1563351379800961</v>
      </c>
      <c r="L1196">
        <f t="shared" si="98"/>
        <v>-1.2817112576845737</v>
      </c>
    </row>
    <row r="1197" spans="1:12">
      <c r="A1197" s="1">
        <v>42892</v>
      </c>
      <c r="B1197">
        <v>188.41000399999999</v>
      </c>
      <c r="C1197">
        <v>188.86000100000001</v>
      </c>
      <c r="D1197">
        <v>186.69000199999999</v>
      </c>
      <c r="E1197">
        <v>186.75</v>
      </c>
      <c r="F1197">
        <v>185.64276100000001</v>
      </c>
      <c r="G1197">
        <v>2725000</v>
      </c>
      <c r="H1197">
        <f t="shared" si="94"/>
        <v>0.85989813757107969</v>
      </c>
      <c r="I1197">
        <f t="shared" si="95"/>
        <v>1.1701821393085732</v>
      </c>
      <c r="J1197">
        <f t="shared" si="96"/>
        <v>-0.16069580415988416</v>
      </c>
      <c r="K1197">
        <f t="shared" si="97"/>
        <v>8.2230212420680733</v>
      </c>
      <c r="L1197">
        <f t="shared" si="98"/>
        <v>-0.16069580415988416</v>
      </c>
    </row>
    <row r="1198" spans="1:12">
      <c r="A1198" s="1">
        <v>42893</v>
      </c>
      <c r="B1198">
        <v>186.85000600000001</v>
      </c>
      <c r="C1198">
        <v>188.53999300000001</v>
      </c>
      <c r="D1198">
        <v>186.38999899999999</v>
      </c>
      <c r="E1198">
        <v>188.10000600000001</v>
      </c>
      <c r="F1198">
        <v>186.984756</v>
      </c>
      <c r="G1198">
        <v>2383500</v>
      </c>
      <c r="H1198">
        <f t="shared" si="94"/>
        <v>0.72942105359798759</v>
      </c>
      <c r="I1198">
        <f t="shared" si="95"/>
        <v>1.6017848266282675</v>
      </c>
      <c r="J1198">
        <f t="shared" si="96"/>
        <v>0</v>
      </c>
      <c r="K1198">
        <f t="shared" si="97"/>
        <v>8.4067076421287332</v>
      </c>
      <c r="L1198">
        <f t="shared" si="98"/>
        <v>0</v>
      </c>
    </row>
    <row r="1199" spans="1:12">
      <c r="A1199" s="1">
        <v>42894</v>
      </c>
      <c r="B1199">
        <v>188.10000600000001</v>
      </c>
      <c r="C1199">
        <v>191.070007</v>
      </c>
      <c r="D1199">
        <v>187.699997</v>
      </c>
      <c r="E1199">
        <v>189.929993</v>
      </c>
      <c r="F1199">
        <v>188.80389400000001</v>
      </c>
      <c r="G1199">
        <v>2340300</v>
      </c>
      <c r="H1199">
        <f t="shared" si="94"/>
        <v>0.8645299997783541</v>
      </c>
      <c r="I1199">
        <f t="shared" si="95"/>
        <v>1.2089799106983898</v>
      </c>
      <c r="J1199">
        <f t="shared" si="96"/>
        <v>0</v>
      </c>
      <c r="K1199">
        <f t="shared" si="97"/>
        <v>6.9712626325491174</v>
      </c>
      <c r="L1199">
        <f t="shared" si="98"/>
        <v>0</v>
      </c>
    </row>
    <row r="1200" spans="1:12">
      <c r="A1200" s="1">
        <v>42895</v>
      </c>
      <c r="B1200">
        <v>190</v>
      </c>
      <c r="C1200">
        <v>190.990005</v>
      </c>
      <c r="D1200">
        <v>189.25</v>
      </c>
      <c r="E1200">
        <v>190.029999</v>
      </c>
      <c r="F1200">
        <v>188.90330499999999</v>
      </c>
      <c r="G1200">
        <v>3344900</v>
      </c>
      <c r="H1200">
        <f t="shared" si="94"/>
        <v>1.2859856057576968</v>
      </c>
      <c r="I1200">
        <f t="shared" si="95"/>
        <v>2.3875584484120034</v>
      </c>
      <c r="J1200">
        <f t="shared" si="96"/>
        <v>-0.63408031704094914</v>
      </c>
      <c r="K1200">
        <f t="shared" si="97"/>
        <v>7.0160708148052002</v>
      </c>
      <c r="L1200">
        <f t="shared" si="98"/>
        <v>-0.63408031704094914</v>
      </c>
    </row>
    <row r="1201" spans="1:12">
      <c r="A1201" s="1">
        <v>42898</v>
      </c>
      <c r="B1201">
        <v>190.300003</v>
      </c>
      <c r="C1201">
        <v>190.529999</v>
      </c>
      <c r="D1201">
        <v>188.050003</v>
      </c>
      <c r="E1201">
        <v>190</v>
      </c>
      <c r="F1201">
        <v>188.87348900000001</v>
      </c>
      <c r="G1201">
        <v>2730100</v>
      </c>
      <c r="H1201">
        <f t="shared" si="94"/>
        <v>1.025135553252527</v>
      </c>
      <c r="I1201">
        <f t="shared" si="95"/>
        <v>3.8943988027838032</v>
      </c>
      <c r="J1201">
        <f t="shared" si="96"/>
        <v>0</v>
      </c>
      <c r="K1201">
        <f t="shared" si="97"/>
        <v>7.3741684111382391</v>
      </c>
      <c r="L1201">
        <f t="shared" si="98"/>
        <v>0</v>
      </c>
    </row>
    <row r="1202" spans="1:12">
      <c r="A1202" s="1">
        <v>42899</v>
      </c>
      <c r="B1202">
        <v>190.050003</v>
      </c>
      <c r="C1202">
        <v>191.55999800000001</v>
      </c>
      <c r="D1202">
        <v>189.35000600000001</v>
      </c>
      <c r="E1202">
        <v>191.08999600000001</v>
      </c>
      <c r="F1202">
        <v>189.957031</v>
      </c>
      <c r="G1202">
        <v>1882700</v>
      </c>
      <c r="H1202">
        <f t="shared" si="94"/>
        <v>0.69606915216137477</v>
      </c>
      <c r="I1202">
        <f t="shared" si="95"/>
        <v>4.1292561508587973</v>
      </c>
      <c r="J1202">
        <f t="shared" si="96"/>
        <v>0</v>
      </c>
      <c r="K1202">
        <f t="shared" si="97"/>
        <v>7.8826509488687613</v>
      </c>
      <c r="L1202">
        <f t="shared" si="98"/>
        <v>0</v>
      </c>
    </row>
    <row r="1203" spans="1:12">
      <c r="A1203" s="1">
        <v>42900</v>
      </c>
      <c r="B1203">
        <v>191.050003</v>
      </c>
      <c r="C1203">
        <v>193.38000500000001</v>
      </c>
      <c r="D1203">
        <v>190.820007</v>
      </c>
      <c r="E1203">
        <v>192.38000500000001</v>
      </c>
      <c r="F1203">
        <v>191.23938000000001</v>
      </c>
      <c r="G1203">
        <v>2210000</v>
      </c>
      <c r="H1203">
        <f t="shared" si="94"/>
        <v>0.87134802665299849</v>
      </c>
      <c r="I1203">
        <f t="shared" si="95"/>
        <v>4.0645360413554572</v>
      </c>
      <c r="J1203">
        <f t="shared" si="96"/>
        <v>0</v>
      </c>
      <c r="K1203">
        <f t="shared" si="97"/>
        <v>7.8756829073409111</v>
      </c>
      <c r="L1203">
        <f t="shared" si="98"/>
        <v>0</v>
      </c>
    </row>
    <row r="1204" spans="1:12">
      <c r="A1204" s="1">
        <v>42901</v>
      </c>
      <c r="B1204">
        <v>191.429993</v>
      </c>
      <c r="C1204">
        <v>195.550003</v>
      </c>
      <c r="D1204">
        <v>191.36999499999999</v>
      </c>
      <c r="E1204">
        <v>195.449997</v>
      </c>
      <c r="F1204">
        <v>194.291168</v>
      </c>
      <c r="G1204">
        <v>2894100</v>
      </c>
      <c r="H1204">
        <f t="shared" si="94"/>
        <v>1.1568995842660696</v>
      </c>
      <c r="I1204">
        <f t="shared" si="95"/>
        <v>2.9097427321440605</v>
      </c>
      <c r="J1204">
        <f t="shared" si="96"/>
        <v>0</v>
      </c>
      <c r="K1204">
        <f t="shared" si="97"/>
        <v>6.6785976986152269</v>
      </c>
      <c r="L1204">
        <f t="shared" si="98"/>
        <v>0</v>
      </c>
    </row>
    <row r="1205" spans="1:12">
      <c r="A1205" s="1">
        <v>42902</v>
      </c>
      <c r="B1205">
        <v>196.009995</v>
      </c>
      <c r="C1205">
        <v>197.949997</v>
      </c>
      <c r="D1205">
        <v>195.80999800000001</v>
      </c>
      <c r="E1205">
        <v>196.44000199999999</v>
      </c>
      <c r="F1205">
        <v>195.27531400000001</v>
      </c>
      <c r="G1205">
        <v>6939100</v>
      </c>
      <c r="H1205">
        <f t="shared" si="94"/>
        <v>2.6562571774181198</v>
      </c>
      <c r="I1205">
        <f t="shared" si="95"/>
        <v>1.6620399342567307</v>
      </c>
      <c r="J1205">
        <f t="shared" si="96"/>
        <v>0</v>
      </c>
      <c r="K1205">
        <f t="shared" si="97"/>
        <v>5.4458192287823088</v>
      </c>
      <c r="L1205">
        <f t="shared" si="98"/>
        <v>0</v>
      </c>
    </row>
    <row r="1206" spans="1:12">
      <c r="A1206" s="1">
        <v>42905</v>
      </c>
      <c r="B1206">
        <v>197.88000500000001</v>
      </c>
      <c r="C1206">
        <v>199.470001</v>
      </c>
      <c r="D1206">
        <v>197</v>
      </c>
      <c r="E1206">
        <v>199.08000200000001</v>
      </c>
      <c r="F1206">
        <v>197.89965799999999</v>
      </c>
      <c r="G1206">
        <v>2726400</v>
      </c>
      <c r="H1206">
        <f t="shared" si="94"/>
        <v>0.81844380403458217</v>
      </c>
      <c r="I1206">
        <f t="shared" si="95"/>
        <v>1.4438286386733468</v>
      </c>
      <c r="J1206">
        <f t="shared" si="96"/>
        <v>0</v>
      </c>
      <c r="K1206">
        <f t="shared" si="97"/>
        <v>5.1386173101788879</v>
      </c>
      <c r="L1206">
        <f t="shared" si="98"/>
        <v>-0.27918934010152474</v>
      </c>
    </row>
    <row r="1207" spans="1:12">
      <c r="A1207" s="1">
        <v>42906</v>
      </c>
      <c r="B1207">
        <v>198.75</v>
      </c>
      <c r="C1207">
        <v>201.240005</v>
      </c>
      <c r="D1207">
        <v>198.30999800000001</v>
      </c>
      <c r="E1207">
        <v>198.33000200000001</v>
      </c>
      <c r="F1207">
        <v>197.154099</v>
      </c>
      <c r="G1207">
        <v>3077400</v>
      </c>
      <c r="H1207">
        <f t="shared" si="94"/>
        <v>0.92401650222491782</v>
      </c>
      <c r="I1207">
        <f t="shared" si="95"/>
        <v>1.5652921495405412</v>
      </c>
      <c r="J1207">
        <f t="shared" si="96"/>
        <v>-0.37819575793652116</v>
      </c>
      <c r="K1207">
        <f t="shared" si="97"/>
        <v>4.2138718889417639</v>
      </c>
      <c r="L1207">
        <f t="shared" si="98"/>
        <v>-0.93792598394358873</v>
      </c>
    </row>
    <row r="1208" spans="1:12">
      <c r="A1208" s="1">
        <v>42907</v>
      </c>
      <c r="B1208">
        <v>199.58000200000001</v>
      </c>
      <c r="C1208">
        <v>199.71000699999999</v>
      </c>
      <c r="D1208">
        <v>197.55999800000001</v>
      </c>
      <c r="E1208">
        <v>199.16999799999999</v>
      </c>
      <c r="F1208">
        <v>197.98912000000001</v>
      </c>
      <c r="G1208">
        <v>3151100</v>
      </c>
      <c r="H1208">
        <f t="shared" si="94"/>
        <v>0.88280943575951143</v>
      </c>
      <c r="I1208">
        <f t="shared" si="95"/>
        <v>2.3433938390478346</v>
      </c>
      <c r="J1208">
        <f t="shared" si="96"/>
        <v>0</v>
      </c>
      <c r="K1208">
        <f t="shared" si="97"/>
        <v>5.618139105067482</v>
      </c>
      <c r="L1208">
        <f t="shared" si="98"/>
        <v>-0.56185513830588873</v>
      </c>
    </row>
    <row r="1209" spans="1:12">
      <c r="A1209" s="1">
        <v>42908</v>
      </c>
      <c r="B1209">
        <v>199.25</v>
      </c>
      <c r="C1209">
        <v>200.41000399999999</v>
      </c>
      <c r="D1209">
        <v>199.179993</v>
      </c>
      <c r="E1209">
        <v>199.44000199999999</v>
      </c>
      <c r="F1209">
        <v>198.25752299999999</v>
      </c>
      <c r="G1209">
        <v>3339300</v>
      </c>
      <c r="H1209">
        <f t="shared" si="94"/>
        <v>0.88867421399715774</v>
      </c>
      <c r="I1209">
        <f t="shared" si="95"/>
        <v>1.9859263113432215</v>
      </c>
      <c r="J1209">
        <f t="shared" si="96"/>
        <v>-0.25102922862337884</v>
      </c>
      <c r="K1209">
        <f t="shared" si="97"/>
        <v>5.4089096270862882</v>
      </c>
      <c r="L1209">
        <f t="shared" si="98"/>
        <v>-1.3706175800498195</v>
      </c>
    </row>
    <row r="1210" spans="1:12">
      <c r="A1210" s="1">
        <v>42909</v>
      </c>
      <c r="B1210">
        <v>199.259995</v>
      </c>
      <c r="C1210">
        <v>202.35000600000001</v>
      </c>
      <c r="D1210">
        <v>198.679993</v>
      </c>
      <c r="E1210">
        <v>202.229996</v>
      </c>
      <c r="F1210">
        <v>201.03097500000001</v>
      </c>
      <c r="G1210">
        <v>4310100</v>
      </c>
      <c r="H1210">
        <f t="shared" si="94"/>
        <v>1.1204785450234749</v>
      </c>
      <c r="I1210">
        <f t="shared" si="95"/>
        <v>1.0081506990417293</v>
      </c>
      <c r="J1210">
        <f t="shared" si="96"/>
        <v>-1.1224059183452859</v>
      </c>
      <c r="K1210">
        <f t="shared" si="97"/>
        <v>4.8677987190175758</v>
      </c>
      <c r="L1210">
        <f t="shared" si="98"/>
        <v>-1.1224059183452859</v>
      </c>
    </row>
    <row r="1211" spans="1:12">
      <c r="A1211" s="1">
        <v>42912</v>
      </c>
      <c r="B1211">
        <v>202.770004</v>
      </c>
      <c r="C1211">
        <v>204.38999899999999</v>
      </c>
      <c r="D1211">
        <v>199.94000199999999</v>
      </c>
      <c r="E1211">
        <v>199.979996</v>
      </c>
      <c r="F1211">
        <v>198.79431199999999</v>
      </c>
      <c r="G1211">
        <v>3077600</v>
      </c>
      <c r="H1211">
        <f t="shared" si="94"/>
        <v>0.92674789060665008</v>
      </c>
      <c r="I1211">
        <f t="shared" si="95"/>
        <v>0</v>
      </c>
      <c r="J1211">
        <f t="shared" si="96"/>
        <v>-1.7455261403868529</v>
      </c>
      <c r="K1211">
        <f t="shared" si="97"/>
        <v>4.0364010178404079</v>
      </c>
      <c r="L1211">
        <f t="shared" si="98"/>
        <v>-1.7455261403868529</v>
      </c>
    </row>
    <row r="1212" spans="1:12">
      <c r="A1212" s="1">
        <v>42913</v>
      </c>
      <c r="B1212">
        <v>199.800003</v>
      </c>
      <c r="C1212">
        <v>200.91999799999999</v>
      </c>
      <c r="D1212">
        <v>198.88999899999999</v>
      </c>
      <c r="E1212">
        <v>198.88999899999999</v>
      </c>
      <c r="F1212">
        <v>197.71078499999999</v>
      </c>
      <c r="G1212">
        <v>2296900</v>
      </c>
      <c r="H1212">
        <f t="shared" si="94"/>
        <v>0.67733183922620976</v>
      </c>
      <c r="I1212">
        <f t="shared" si="95"/>
        <v>1.493081838474021E-2</v>
      </c>
      <c r="J1212">
        <f t="shared" si="96"/>
        <v>-1.2268098005269701</v>
      </c>
      <c r="K1212">
        <f t="shared" si="97"/>
        <v>6.5100548129609326</v>
      </c>
      <c r="L1212">
        <f t="shared" si="98"/>
        <v>-1.2268098005269701</v>
      </c>
    </row>
    <row r="1213" spans="1:12">
      <c r="A1213" s="1">
        <v>42914</v>
      </c>
      <c r="B1213">
        <v>199.5</v>
      </c>
      <c r="C1213">
        <v>200.949997</v>
      </c>
      <c r="D1213">
        <v>199.300003</v>
      </c>
      <c r="E1213">
        <v>199.61999499999999</v>
      </c>
      <c r="F1213">
        <v>198.43644699999999</v>
      </c>
      <c r="G1213">
        <v>2096800</v>
      </c>
      <c r="H1213">
        <f t="shared" si="94"/>
        <v>0.648160741885626</v>
      </c>
      <c r="I1213">
        <f t="shared" si="95"/>
        <v>0.59218811533497695</v>
      </c>
      <c r="J1213">
        <f t="shared" si="96"/>
        <v>-1.4300080065728888</v>
      </c>
      <c r="K1213">
        <f t="shared" si="97"/>
        <v>16.436924355863514</v>
      </c>
      <c r="L1213">
        <f t="shared" si="98"/>
        <v>-1.4300080065728888</v>
      </c>
    </row>
    <row r="1214" spans="1:12">
      <c r="A1214" s="1">
        <v>42915</v>
      </c>
      <c r="B1214">
        <v>199.61999499999999</v>
      </c>
      <c r="C1214">
        <v>199.759995</v>
      </c>
      <c r="D1214">
        <v>196.449997</v>
      </c>
      <c r="E1214">
        <v>197.46000699999999</v>
      </c>
      <c r="F1214">
        <v>196.28926100000001</v>
      </c>
      <c r="G1214">
        <v>2428900</v>
      </c>
      <c r="H1214">
        <f t="shared" si="94"/>
        <v>0.80317048813877667</v>
      </c>
      <c r="I1214">
        <f t="shared" si="95"/>
        <v>1.3666450081759327</v>
      </c>
      <c r="J1214">
        <f t="shared" si="96"/>
        <v>0</v>
      </c>
      <c r="K1214">
        <f t="shared" si="97"/>
        <v>21.485782476115897</v>
      </c>
      <c r="L1214">
        <f t="shared" si="98"/>
        <v>0</v>
      </c>
    </row>
    <row r="1215" spans="1:12">
      <c r="A1215" s="1">
        <v>42916</v>
      </c>
      <c r="B1215">
        <v>198.5</v>
      </c>
      <c r="C1215">
        <v>199.44000199999999</v>
      </c>
      <c r="D1215">
        <v>197.38999899999999</v>
      </c>
      <c r="E1215">
        <v>197.75</v>
      </c>
      <c r="F1215">
        <v>196.57754499999999</v>
      </c>
      <c r="G1215">
        <v>2205500</v>
      </c>
      <c r="H1215">
        <f t="shared" si="94"/>
        <v>0.77602161812206638</v>
      </c>
      <c r="I1215">
        <f t="shared" si="95"/>
        <v>1.92538957154644</v>
      </c>
      <c r="J1215">
        <f t="shared" si="96"/>
        <v>0</v>
      </c>
      <c r="K1215">
        <f t="shared" si="97"/>
        <v>21.680701246683704</v>
      </c>
      <c r="L1215">
        <f t="shared" si="98"/>
        <v>0</v>
      </c>
    </row>
    <row r="1216" spans="1:12">
      <c r="A1216" s="1">
        <v>42919</v>
      </c>
      <c r="B1216">
        <v>198.070007</v>
      </c>
      <c r="C1216">
        <v>199.44000199999999</v>
      </c>
      <c r="D1216">
        <v>197.75</v>
      </c>
      <c r="E1216">
        <v>198.58999600000001</v>
      </c>
      <c r="F1216">
        <v>197.41255200000001</v>
      </c>
      <c r="G1216">
        <v>1511200</v>
      </c>
      <c r="H1216">
        <f t="shared" si="94"/>
        <v>0.62416877999620013</v>
      </c>
      <c r="I1216">
        <f t="shared" si="95"/>
        <v>2.5772161795305313</v>
      </c>
      <c r="J1216">
        <f t="shared" si="96"/>
        <v>0</v>
      </c>
      <c r="K1216">
        <f t="shared" si="97"/>
        <v>23.591056221509668</v>
      </c>
      <c r="L1216">
        <f t="shared" si="98"/>
        <v>0</v>
      </c>
    </row>
    <row r="1217" spans="1:12">
      <c r="A1217" s="1">
        <v>42921</v>
      </c>
      <c r="B1217">
        <v>199.300003</v>
      </c>
      <c r="C1217">
        <v>202.13999899999999</v>
      </c>
      <c r="D1217">
        <v>198.86000100000001</v>
      </c>
      <c r="E1217">
        <v>201.80999800000001</v>
      </c>
      <c r="F1217">
        <v>200.61346399999999</v>
      </c>
      <c r="G1217">
        <v>2716700</v>
      </c>
      <c r="H1217">
        <f t="shared" si="94"/>
        <v>1.2888427125141138</v>
      </c>
      <c r="I1217">
        <f t="shared" si="95"/>
        <v>2.2360764927084014</v>
      </c>
      <c r="J1217">
        <f t="shared" si="96"/>
        <v>0</v>
      </c>
      <c r="K1217">
        <f t="shared" si="97"/>
        <v>21.940242514792935</v>
      </c>
      <c r="L1217">
        <f t="shared" si="98"/>
        <v>0</v>
      </c>
    </row>
    <row r="1218" spans="1:12">
      <c r="A1218" s="1">
        <v>42922</v>
      </c>
      <c r="B1218">
        <v>201.63999899999999</v>
      </c>
      <c r="C1218">
        <v>202.490005</v>
      </c>
      <c r="D1218">
        <v>200.779999</v>
      </c>
      <c r="E1218">
        <v>201.479996</v>
      </c>
      <c r="F1218">
        <v>200.285416</v>
      </c>
      <c r="G1218">
        <v>2737400</v>
      </c>
      <c r="H1218">
        <f t="shared" si="94"/>
        <v>1.248916425618892</v>
      </c>
      <c r="I1218">
        <f t="shared" si="95"/>
        <v>3.0223694250982978</v>
      </c>
      <c r="J1218">
        <f t="shared" si="96"/>
        <v>0</v>
      </c>
      <c r="K1218">
        <f t="shared" si="97"/>
        <v>21.729467585326002</v>
      </c>
      <c r="L1218">
        <f t="shared" si="98"/>
        <v>0</v>
      </c>
    </row>
    <row r="1219" spans="1:12">
      <c r="A1219" s="1">
        <v>42923</v>
      </c>
      <c r="B1219">
        <v>202.240005</v>
      </c>
      <c r="C1219">
        <v>203.279999</v>
      </c>
      <c r="D1219">
        <v>201.259995</v>
      </c>
      <c r="E1219">
        <v>202.36999499999999</v>
      </c>
      <c r="F1219">
        <v>201.170151</v>
      </c>
      <c r="G1219">
        <v>3090400</v>
      </c>
      <c r="H1219">
        <f t="shared" si="94"/>
        <v>1.3321034164676673</v>
      </c>
      <c r="I1219">
        <f t="shared" si="95"/>
        <v>2.6220002096713939</v>
      </c>
      <c r="J1219">
        <f t="shared" si="96"/>
        <v>0</v>
      </c>
      <c r="K1219">
        <f t="shared" si="97"/>
        <v>21.25639817619243</v>
      </c>
      <c r="L1219">
        <f t="shared" si="98"/>
        <v>0</v>
      </c>
    </row>
    <row r="1220" spans="1:12">
      <c r="A1220" s="1">
        <v>42926</v>
      </c>
      <c r="B1220">
        <v>202.320007</v>
      </c>
      <c r="C1220">
        <v>204.58000200000001</v>
      </c>
      <c r="D1220">
        <v>202.19000199999999</v>
      </c>
      <c r="E1220">
        <v>203.96000699999999</v>
      </c>
      <c r="F1220">
        <v>202.750732</v>
      </c>
      <c r="G1220">
        <v>2701900</v>
      </c>
      <c r="H1220">
        <f t="shared" si="94"/>
        <v>1.1018089583401298</v>
      </c>
      <c r="I1220">
        <f t="shared" si="95"/>
        <v>2.0285433372906079</v>
      </c>
      <c r="J1220">
        <f t="shared" si="96"/>
        <v>0</v>
      </c>
      <c r="K1220">
        <f t="shared" si="97"/>
        <v>20.485874763067009</v>
      </c>
      <c r="L1220">
        <f t="shared" si="98"/>
        <v>0</v>
      </c>
    </row>
    <row r="1221" spans="1:12">
      <c r="A1221" s="1">
        <v>42927</v>
      </c>
      <c r="B1221">
        <v>204</v>
      </c>
      <c r="C1221">
        <v>206.66000399999999</v>
      </c>
      <c r="D1221">
        <v>204</v>
      </c>
      <c r="E1221">
        <v>206.270004</v>
      </c>
      <c r="F1221">
        <v>205.04702800000001</v>
      </c>
      <c r="G1221">
        <v>2815800</v>
      </c>
      <c r="H1221">
        <f t="shared" si="94"/>
        <v>1.1035774753872201</v>
      </c>
      <c r="I1221">
        <f t="shared" si="95"/>
        <v>1.4806914452590498</v>
      </c>
      <c r="J1221">
        <f t="shared" si="96"/>
        <v>0</v>
      </c>
      <c r="K1221">
        <f t="shared" si="97"/>
        <v>19.27320247221132</v>
      </c>
      <c r="L1221">
        <f t="shared" si="98"/>
        <v>0</v>
      </c>
    </row>
    <row r="1222" spans="1:12">
      <c r="A1222" s="1">
        <v>42928</v>
      </c>
      <c r="B1222">
        <v>206.949997</v>
      </c>
      <c r="C1222">
        <v>208.61000100000001</v>
      </c>
      <c r="D1222">
        <v>206.320007</v>
      </c>
      <c r="E1222">
        <v>206.44000199999999</v>
      </c>
      <c r="F1222">
        <v>205.21601899999999</v>
      </c>
      <c r="G1222">
        <v>2817400</v>
      </c>
      <c r="H1222">
        <f t="shared" si="94"/>
        <v>1.0017635931788766</v>
      </c>
      <c r="I1222">
        <f t="shared" si="95"/>
        <v>0.5320933774407034</v>
      </c>
      <c r="J1222">
        <f t="shared" si="96"/>
        <v>-0.47014393519286585</v>
      </c>
      <c r="K1222">
        <f t="shared" si="97"/>
        <v>18.158287626871726</v>
      </c>
      <c r="L1222">
        <f t="shared" si="98"/>
        <v>-0.47014393519286585</v>
      </c>
    </row>
    <row r="1223" spans="1:12">
      <c r="A1223" s="1">
        <v>42929</v>
      </c>
      <c r="B1223">
        <v>206.800003</v>
      </c>
      <c r="C1223">
        <v>207</v>
      </c>
      <c r="D1223">
        <v>205.35000600000001</v>
      </c>
      <c r="E1223">
        <v>206.229996</v>
      </c>
      <c r="F1223">
        <v>205.00726299999999</v>
      </c>
      <c r="G1223">
        <v>1943600</v>
      </c>
      <c r="H1223">
        <f t="shared" si="94"/>
        <v>0.68615890813322133</v>
      </c>
      <c r="I1223">
        <f t="shared" si="95"/>
        <v>1.8985473429951671</v>
      </c>
      <c r="J1223">
        <f t="shared" si="96"/>
        <v>0</v>
      </c>
      <c r="K1223">
        <f t="shared" si="97"/>
        <v>19.077297101449275</v>
      </c>
      <c r="L1223">
        <f t="shared" si="98"/>
        <v>0</v>
      </c>
    </row>
    <row r="1224" spans="1:12">
      <c r="A1224" s="1">
        <v>42930</v>
      </c>
      <c r="B1224">
        <v>206.800003</v>
      </c>
      <c r="C1224">
        <v>208.729996</v>
      </c>
      <c r="D1224">
        <v>206.740005</v>
      </c>
      <c r="E1224">
        <v>208.509995</v>
      </c>
      <c r="F1224">
        <v>207.273743</v>
      </c>
      <c r="G1224">
        <v>3229000</v>
      </c>
      <c r="H1224">
        <f t="shared" ref="H1224:H1259" si="99">G1224/(AVERAGE(G1219:G1223))</f>
        <v>1.2076355177237061</v>
      </c>
      <c r="I1224">
        <f t="shared" ref="I1224:I1259" si="100">(MAX(C1224:C1228)-C1224)*100/C1224</f>
        <v>1.2073032378154216</v>
      </c>
      <c r="J1224">
        <f t="shared" ref="J1224:J1259" si="101">((MIN(D1224:D1228)-D1224)*100)/D1224</f>
        <v>0</v>
      </c>
      <c r="K1224">
        <f t="shared" ref="K1224:K1259" si="102">(MAX(C1224:C1243)-C1224)*100/C1224</f>
        <v>18.090360620713085</v>
      </c>
      <c r="L1224">
        <f t="shared" ref="L1224:L1259" si="103">((MIN(D1224:D1243)-D1224)*100)/D1224</f>
        <v>0</v>
      </c>
    </row>
    <row r="1225" spans="1:12">
      <c r="A1225" s="1">
        <v>42933</v>
      </c>
      <c r="B1225">
        <v>208.729996</v>
      </c>
      <c r="C1225">
        <v>209.720001</v>
      </c>
      <c r="D1225">
        <v>208.55999800000001</v>
      </c>
      <c r="E1225">
        <v>209</v>
      </c>
      <c r="F1225">
        <v>207.76083399999999</v>
      </c>
      <c r="G1225">
        <v>2416000</v>
      </c>
      <c r="H1225">
        <f t="shared" si="99"/>
        <v>0.8943047298948007</v>
      </c>
      <c r="I1225">
        <f t="shared" si="100"/>
        <v>1.1825271734573375</v>
      </c>
      <c r="J1225">
        <f t="shared" si="101"/>
        <v>-0.49386220266457981</v>
      </c>
      <c r="K1225">
        <f t="shared" si="102"/>
        <v>17.532902834575133</v>
      </c>
      <c r="L1225">
        <f t="shared" si="103"/>
        <v>-0.49386220266457981</v>
      </c>
    </row>
    <row r="1226" spans="1:12">
      <c r="A1226" s="1">
        <v>42934</v>
      </c>
      <c r="B1226">
        <v>209.11000100000001</v>
      </c>
      <c r="C1226">
        <v>209.19000199999999</v>
      </c>
      <c r="D1226">
        <v>207.529999</v>
      </c>
      <c r="E1226">
        <v>208.240005</v>
      </c>
      <c r="F1226">
        <v>207.00535600000001</v>
      </c>
      <c r="G1226">
        <v>1942300</v>
      </c>
      <c r="H1226">
        <f t="shared" si="99"/>
        <v>0.73450664811145228</v>
      </c>
      <c r="I1226">
        <f t="shared" si="100"/>
        <v>1.6492169640115002</v>
      </c>
      <c r="J1226">
        <f t="shared" si="101"/>
        <v>0</v>
      </c>
      <c r="K1226">
        <f t="shared" si="102"/>
        <v>17.830681506470853</v>
      </c>
      <c r="L1226">
        <f t="shared" si="103"/>
        <v>0</v>
      </c>
    </row>
    <row r="1227" spans="1:12">
      <c r="A1227" s="1">
        <v>42935</v>
      </c>
      <c r="B1227">
        <v>209.429993</v>
      </c>
      <c r="C1227">
        <v>210.929993</v>
      </c>
      <c r="D1227">
        <v>208.990005</v>
      </c>
      <c r="E1227">
        <v>210.88000500000001</v>
      </c>
      <c r="F1227">
        <v>209.62970000000001</v>
      </c>
      <c r="G1227">
        <v>2258400</v>
      </c>
      <c r="H1227">
        <f t="shared" si="99"/>
        <v>0.91445786059619538</v>
      </c>
      <c r="I1227">
        <f t="shared" si="100"/>
        <v>1.4554625240043524</v>
      </c>
      <c r="J1227">
        <f t="shared" si="101"/>
        <v>0</v>
      </c>
      <c r="K1227">
        <f t="shared" si="102"/>
        <v>16.85867974214554</v>
      </c>
      <c r="L1227">
        <f t="shared" si="103"/>
        <v>0</v>
      </c>
    </row>
    <row r="1228" spans="1:12">
      <c r="A1228" s="1">
        <v>42936</v>
      </c>
      <c r="B1228">
        <v>211.10000600000001</v>
      </c>
      <c r="C1228">
        <v>211.25</v>
      </c>
      <c r="D1228">
        <v>209.91999799999999</v>
      </c>
      <c r="E1228">
        <v>210.279999</v>
      </c>
      <c r="F1228">
        <v>209.03324900000001</v>
      </c>
      <c r="G1228">
        <v>2235100</v>
      </c>
      <c r="H1228">
        <f t="shared" si="99"/>
        <v>0.94793584012621612</v>
      </c>
      <c r="I1228">
        <f t="shared" si="100"/>
        <v>10.759761420118343</v>
      </c>
      <c r="J1228">
        <f t="shared" si="101"/>
        <v>-0.242946839204908</v>
      </c>
      <c r="K1228">
        <f t="shared" si="102"/>
        <v>16.68165917159763</v>
      </c>
      <c r="L1228">
        <f t="shared" si="103"/>
        <v>-0.242946839204908</v>
      </c>
    </row>
    <row r="1229" spans="1:12">
      <c r="A1229" s="1">
        <v>42937</v>
      </c>
      <c r="B1229">
        <v>209.990005</v>
      </c>
      <c r="C1229">
        <v>212.199997</v>
      </c>
      <c r="D1229">
        <v>209.41000399999999</v>
      </c>
      <c r="E1229">
        <v>212.13999899999999</v>
      </c>
      <c r="F1229">
        <v>210.882217</v>
      </c>
      <c r="G1229">
        <v>2098400</v>
      </c>
      <c r="H1229">
        <f t="shared" si="99"/>
        <v>0.86848553075955237</v>
      </c>
      <c r="I1229">
        <f t="shared" si="100"/>
        <v>14.363806046613659</v>
      </c>
      <c r="J1229">
        <f t="shared" si="101"/>
        <v>0</v>
      </c>
      <c r="K1229">
        <f t="shared" si="102"/>
        <v>16.159287693109626</v>
      </c>
      <c r="L1229">
        <f t="shared" si="103"/>
        <v>0</v>
      </c>
    </row>
    <row r="1230" spans="1:12">
      <c r="A1230" s="1">
        <v>42940</v>
      </c>
      <c r="B1230">
        <v>212</v>
      </c>
      <c r="C1230">
        <v>212.63999899999999</v>
      </c>
      <c r="D1230">
        <v>211.39999399999999</v>
      </c>
      <c r="E1230">
        <v>212.179993</v>
      </c>
      <c r="F1230">
        <v>210.92198200000001</v>
      </c>
      <c r="G1230">
        <v>2392700</v>
      </c>
      <c r="H1230">
        <f t="shared" si="99"/>
        <v>1.0925371226096328</v>
      </c>
      <c r="I1230">
        <f t="shared" si="100"/>
        <v>14.127160525428712</v>
      </c>
      <c r="J1230">
        <f t="shared" si="101"/>
        <v>0</v>
      </c>
      <c r="K1230">
        <f t="shared" si="102"/>
        <v>15.918926899543491</v>
      </c>
      <c r="L1230">
        <f t="shared" si="103"/>
        <v>0</v>
      </c>
    </row>
    <row r="1231" spans="1:12">
      <c r="A1231" s="1">
        <v>42941</v>
      </c>
      <c r="B1231">
        <v>213.220001</v>
      </c>
      <c r="C1231">
        <v>214</v>
      </c>
      <c r="D1231">
        <v>211.949997</v>
      </c>
      <c r="E1231">
        <v>212.46000699999999</v>
      </c>
      <c r="F1231">
        <v>211.200333</v>
      </c>
      <c r="G1231">
        <v>2889000</v>
      </c>
      <c r="H1231">
        <f t="shared" si="99"/>
        <v>1.32196688905362</v>
      </c>
      <c r="I1231">
        <f t="shared" si="100"/>
        <v>15.182245327102802</v>
      </c>
      <c r="J1231">
        <f t="shared" si="101"/>
        <v>0</v>
      </c>
      <c r="K1231">
        <f t="shared" si="102"/>
        <v>15.182245327102802</v>
      </c>
      <c r="L1231">
        <f t="shared" si="103"/>
        <v>0</v>
      </c>
    </row>
    <row r="1232" spans="1:12">
      <c r="A1232" s="1">
        <v>42942</v>
      </c>
      <c r="B1232">
        <v>223.479996</v>
      </c>
      <c r="C1232">
        <v>233.979996</v>
      </c>
      <c r="D1232">
        <v>223.020004</v>
      </c>
      <c r="E1232">
        <v>233.449997</v>
      </c>
      <c r="F1232">
        <v>232.06587200000001</v>
      </c>
      <c r="G1232">
        <v>14140000</v>
      </c>
      <c r="H1232">
        <f t="shared" si="99"/>
        <v>5.9543862013205766</v>
      </c>
      <c r="I1232">
        <f t="shared" si="100"/>
        <v>5.3466147593232698</v>
      </c>
      <c r="J1232">
        <f t="shared" si="101"/>
        <v>0</v>
      </c>
      <c r="K1232">
        <f t="shared" si="102"/>
        <v>5.3466147593232698</v>
      </c>
      <c r="L1232">
        <f t="shared" si="103"/>
        <v>0</v>
      </c>
    </row>
    <row r="1233" spans="1:12">
      <c r="A1233" s="1">
        <v>42943</v>
      </c>
      <c r="B1233">
        <v>237.13000500000001</v>
      </c>
      <c r="C1233">
        <v>242.679993</v>
      </c>
      <c r="D1233">
        <v>236.699997</v>
      </c>
      <c r="E1233">
        <v>241</v>
      </c>
      <c r="F1233">
        <v>239.57110599999999</v>
      </c>
      <c r="G1233">
        <v>10860600</v>
      </c>
      <c r="H1233">
        <f t="shared" si="99"/>
        <v>2.2859416043645182</v>
      </c>
      <c r="I1233">
        <f t="shared" si="100"/>
        <v>1.5699736731078613</v>
      </c>
      <c r="J1233">
        <f t="shared" si="101"/>
        <v>0</v>
      </c>
      <c r="K1233">
        <f t="shared" si="102"/>
        <v>1.5699736731078613</v>
      </c>
      <c r="L1233">
        <f t="shared" si="103"/>
        <v>-2.4334579945093973</v>
      </c>
    </row>
    <row r="1234" spans="1:12">
      <c r="A1234" s="1">
        <v>42944</v>
      </c>
      <c r="B1234">
        <v>240.820007</v>
      </c>
      <c r="C1234">
        <v>242</v>
      </c>
      <c r="D1234">
        <v>238.550003</v>
      </c>
      <c r="E1234">
        <v>241.270004</v>
      </c>
      <c r="F1234">
        <v>239.83952300000001</v>
      </c>
      <c r="G1234">
        <v>4602400</v>
      </c>
      <c r="H1234">
        <f t="shared" si="99"/>
        <v>0.7106702449298502</v>
      </c>
      <c r="I1234">
        <f t="shared" si="100"/>
        <v>1.8553739669421474</v>
      </c>
      <c r="J1234">
        <f t="shared" si="101"/>
        <v>-1.0521944952564071</v>
      </c>
      <c r="K1234">
        <f t="shared" si="102"/>
        <v>1.8553739669421474</v>
      </c>
      <c r="L1234">
        <f t="shared" si="103"/>
        <v>-3.1901072749095758</v>
      </c>
    </row>
    <row r="1235" spans="1:12">
      <c r="A1235" s="1">
        <v>42947</v>
      </c>
      <c r="B1235">
        <v>241.85000600000001</v>
      </c>
      <c r="C1235">
        <v>246.490005</v>
      </c>
      <c r="D1235">
        <v>241.820007</v>
      </c>
      <c r="E1235">
        <v>242.46000699999999</v>
      </c>
      <c r="F1235">
        <v>241.02246099999999</v>
      </c>
      <c r="G1235">
        <v>5777300</v>
      </c>
      <c r="H1235">
        <f t="shared" si="99"/>
        <v>0.82805642588298023</v>
      </c>
      <c r="I1235">
        <f t="shared" si="100"/>
        <v>0</v>
      </c>
      <c r="J1235">
        <f t="shared" si="101"/>
        <v>-2.3902133126644043</v>
      </c>
      <c r="K1235">
        <f t="shared" si="102"/>
        <v>0</v>
      </c>
      <c r="L1235">
        <f t="shared" si="103"/>
        <v>-4.4992162290360076</v>
      </c>
    </row>
    <row r="1236" spans="1:12">
      <c r="A1236" s="1">
        <v>42948</v>
      </c>
      <c r="B1236">
        <v>243.38000500000001</v>
      </c>
      <c r="C1236">
        <v>243.990005</v>
      </c>
      <c r="D1236">
        <v>239.16000399999999</v>
      </c>
      <c r="E1236">
        <v>239.44000199999999</v>
      </c>
      <c r="F1236">
        <v>238.02037000000001</v>
      </c>
      <c r="G1236">
        <v>5018400</v>
      </c>
      <c r="H1236">
        <f t="shared" si="99"/>
        <v>0.65566916562361999</v>
      </c>
      <c r="I1236">
        <f t="shared" si="100"/>
        <v>0</v>
      </c>
      <c r="J1236">
        <f t="shared" si="101"/>
        <v>-1.3045705585453899</v>
      </c>
      <c r="K1236">
        <f t="shared" si="102"/>
        <v>0</v>
      </c>
      <c r="L1236">
        <f t="shared" si="103"/>
        <v>-3.4370303823878485</v>
      </c>
    </row>
    <row r="1237" spans="1:12">
      <c r="A1237" s="1">
        <v>42949</v>
      </c>
      <c r="B1237">
        <v>239.05999800000001</v>
      </c>
      <c r="C1237">
        <v>241.55999800000001</v>
      </c>
      <c r="D1237">
        <v>237.88000500000001</v>
      </c>
      <c r="E1237">
        <v>237.949997</v>
      </c>
      <c r="F1237">
        <v>236.53919999999999</v>
      </c>
      <c r="G1237">
        <v>5119900</v>
      </c>
      <c r="H1237">
        <f t="shared" si="99"/>
        <v>0.6336713805147195</v>
      </c>
      <c r="I1237">
        <f t="shared" si="100"/>
        <v>0</v>
      </c>
      <c r="J1237">
        <f t="shared" si="101"/>
        <v>-0.77350427161795354</v>
      </c>
      <c r="K1237">
        <f t="shared" si="102"/>
        <v>0</v>
      </c>
      <c r="L1237">
        <f t="shared" si="103"/>
        <v>-2.917438563194926</v>
      </c>
    </row>
    <row r="1238" spans="1:12">
      <c r="A1238" s="1">
        <v>42950</v>
      </c>
      <c r="B1238">
        <v>237.05999800000001</v>
      </c>
      <c r="C1238">
        <v>239.58999600000001</v>
      </c>
      <c r="D1238">
        <v>236.03999300000001</v>
      </c>
      <c r="E1238">
        <v>238.25</v>
      </c>
      <c r="F1238">
        <v>236.83741800000001</v>
      </c>
      <c r="G1238">
        <v>5112700</v>
      </c>
      <c r="H1238">
        <f t="shared" si="99"/>
        <v>0.81467943120470643</v>
      </c>
      <c r="I1238">
        <f t="shared" si="100"/>
        <v>0.76797739084230476</v>
      </c>
      <c r="J1238">
        <f t="shared" si="101"/>
        <v>-0.82188911096942885</v>
      </c>
      <c r="K1238">
        <f t="shared" si="102"/>
        <v>0.77215494423230391</v>
      </c>
      <c r="L1238">
        <f t="shared" si="103"/>
        <v>-2.1606469883262607</v>
      </c>
    </row>
    <row r="1239" spans="1:12">
      <c r="A1239" s="1">
        <v>42951</v>
      </c>
      <c r="B1239">
        <v>238.58000200000001</v>
      </c>
      <c r="C1239">
        <v>239.729996</v>
      </c>
      <c r="D1239">
        <v>236.38000500000001</v>
      </c>
      <c r="E1239">
        <v>237.71000699999999</v>
      </c>
      <c r="F1239">
        <v>236.30062899999999</v>
      </c>
      <c r="G1239">
        <v>5590500</v>
      </c>
      <c r="H1239">
        <f t="shared" si="99"/>
        <v>1.0905866792557364</v>
      </c>
      <c r="I1239">
        <f t="shared" si="100"/>
        <v>0.70912986625169605</v>
      </c>
      <c r="J1239">
        <f t="shared" si="101"/>
        <v>-1.8910233122298243</v>
      </c>
      <c r="K1239">
        <f t="shared" si="102"/>
        <v>0.71330497999090314</v>
      </c>
      <c r="L1239">
        <f t="shared" si="103"/>
        <v>-2.3013803557538712</v>
      </c>
    </row>
    <row r="1240" spans="1:12">
      <c r="A1240" s="1">
        <v>42954</v>
      </c>
      <c r="B1240">
        <v>237.60000600000001</v>
      </c>
      <c r="C1240">
        <v>241.429993</v>
      </c>
      <c r="D1240">
        <v>237.21000699999999</v>
      </c>
      <c r="E1240">
        <v>240.229996</v>
      </c>
      <c r="F1240">
        <v>238.805679</v>
      </c>
      <c r="G1240">
        <v>3674700</v>
      </c>
      <c r="H1240">
        <f t="shared" si="99"/>
        <v>0.69024524020617006</v>
      </c>
      <c r="I1240">
        <f t="shared" si="100"/>
        <v>0</v>
      </c>
      <c r="J1240">
        <f t="shared" si="101"/>
        <v>-2.6432295497550395</v>
      </c>
      <c r="K1240">
        <f t="shared" si="102"/>
        <v>0.45562110420970259</v>
      </c>
      <c r="L1240">
        <f t="shared" si="103"/>
        <v>-2.6432295497550395</v>
      </c>
    </row>
    <row r="1241" spans="1:12">
      <c r="A1241" s="1">
        <v>42955</v>
      </c>
      <c r="B1241">
        <v>239.91000399999999</v>
      </c>
      <c r="C1241">
        <v>240.520004</v>
      </c>
      <c r="D1241">
        <v>238.929993</v>
      </c>
      <c r="E1241">
        <v>239.5</v>
      </c>
      <c r="F1241">
        <v>238.08000200000001</v>
      </c>
      <c r="G1241">
        <v>4871500</v>
      </c>
      <c r="H1241">
        <f t="shared" si="99"/>
        <v>0.99352672926473107</v>
      </c>
      <c r="I1241">
        <f t="shared" si="100"/>
        <v>0</v>
      </c>
      <c r="J1241">
        <f t="shared" si="101"/>
        <v>-3.3440720018771373</v>
      </c>
      <c r="K1241">
        <f t="shared" si="102"/>
        <v>0.83568724703663466</v>
      </c>
      <c r="L1241">
        <f t="shared" si="103"/>
        <v>-3.3440720018771373</v>
      </c>
    </row>
    <row r="1242" spans="1:12">
      <c r="A1242" s="1">
        <v>42956</v>
      </c>
      <c r="B1242">
        <v>238.009995</v>
      </c>
      <c r="C1242">
        <v>238.699997</v>
      </c>
      <c r="D1242">
        <v>234.10000600000001</v>
      </c>
      <c r="E1242">
        <v>234.30999800000001</v>
      </c>
      <c r="F1242">
        <v>234.30999800000001</v>
      </c>
      <c r="G1242">
        <v>5680400</v>
      </c>
      <c r="H1242">
        <f t="shared" si="99"/>
        <v>1.1654828000804291</v>
      </c>
      <c r="I1242">
        <f t="shared" si="100"/>
        <v>0.39380059145957708</v>
      </c>
      <c r="J1242">
        <f t="shared" si="101"/>
        <v>-1.3498521653177638</v>
      </c>
      <c r="K1242">
        <f t="shared" si="102"/>
        <v>1.6045253657879215</v>
      </c>
      <c r="L1242">
        <f t="shared" si="103"/>
        <v>-1.3498521653177638</v>
      </c>
    </row>
    <row r="1243" spans="1:12">
      <c r="A1243" s="1">
        <v>42957</v>
      </c>
      <c r="B1243">
        <v>234.029999</v>
      </c>
      <c r="C1243">
        <v>236.16000399999999</v>
      </c>
      <c r="D1243">
        <v>231.91000399999999</v>
      </c>
      <c r="E1243">
        <v>232.88000500000001</v>
      </c>
      <c r="F1243">
        <v>232.88000500000001</v>
      </c>
      <c r="G1243">
        <v>6817700</v>
      </c>
      <c r="H1243">
        <f t="shared" si="99"/>
        <v>1.3673796019221975</v>
      </c>
      <c r="I1243">
        <f t="shared" si="100"/>
        <v>1.7361072707298977</v>
      </c>
      <c r="J1243">
        <f t="shared" si="101"/>
        <v>-0.41826656171330751</v>
      </c>
      <c r="K1243">
        <f t="shared" si="102"/>
        <v>2.6973216853434749</v>
      </c>
      <c r="L1243">
        <f t="shared" si="103"/>
        <v>-0.41826656171330751</v>
      </c>
    </row>
    <row r="1244" spans="1:12">
      <c r="A1244" s="1">
        <v>42958</v>
      </c>
      <c r="B1244">
        <v>232.759995</v>
      </c>
      <c r="C1244">
        <v>235.39999399999999</v>
      </c>
      <c r="D1244">
        <v>230.94000199999999</v>
      </c>
      <c r="E1244">
        <v>234.88000500000001</v>
      </c>
      <c r="F1244">
        <v>234.88000500000001</v>
      </c>
      <c r="G1244">
        <v>3461700</v>
      </c>
      <c r="H1244">
        <f t="shared" si="99"/>
        <v>0.64984531515160615</v>
      </c>
      <c r="I1244">
        <f t="shared" si="100"/>
        <v>2.0645714205073475</v>
      </c>
      <c r="J1244">
        <f t="shared" si="101"/>
        <v>0</v>
      </c>
      <c r="K1244">
        <f t="shared" si="102"/>
        <v>3.0288892020957365</v>
      </c>
      <c r="L1244">
        <f t="shared" si="103"/>
        <v>0</v>
      </c>
    </row>
    <row r="1245" spans="1:12">
      <c r="A1245" s="1">
        <v>42961</v>
      </c>
      <c r="B1245">
        <v>236.009995</v>
      </c>
      <c r="C1245">
        <v>237.479996</v>
      </c>
      <c r="D1245">
        <v>235.720001</v>
      </c>
      <c r="E1245">
        <v>237.14999399999999</v>
      </c>
      <c r="F1245">
        <v>237.14999399999999</v>
      </c>
      <c r="G1245">
        <v>2943900</v>
      </c>
      <c r="H1245">
        <f t="shared" si="99"/>
        <v>0.60064882069697212</v>
      </c>
      <c r="I1245">
        <f t="shared" si="100"/>
        <v>1.1706244933573284</v>
      </c>
      <c r="J1245">
        <f t="shared" si="101"/>
        <v>-0.48786441333843045</v>
      </c>
      <c r="K1245">
        <f t="shared" si="102"/>
        <v>2.1264961618072471</v>
      </c>
      <c r="L1245">
        <f t="shared" si="103"/>
        <v>-0.58119590793654752</v>
      </c>
    </row>
    <row r="1246" spans="1:12">
      <c r="A1246" s="1">
        <v>42962</v>
      </c>
      <c r="B1246">
        <v>237.21000699999999</v>
      </c>
      <c r="C1246">
        <v>239.63999899999999</v>
      </c>
      <c r="D1246">
        <v>236.009995</v>
      </c>
      <c r="E1246">
        <v>239.16999799999999</v>
      </c>
      <c r="F1246">
        <v>239.16999799999999</v>
      </c>
      <c r="G1246">
        <v>2851100</v>
      </c>
      <c r="H1246">
        <f t="shared" si="99"/>
        <v>0.59959537669504359</v>
      </c>
      <c r="I1246">
        <f t="shared" si="100"/>
        <v>0.25871974736572029</v>
      </c>
      <c r="J1246">
        <f t="shared" si="101"/>
        <v>-0.70335538119900221</v>
      </c>
      <c r="K1246">
        <f t="shared" si="102"/>
        <v>1.2059756351442878</v>
      </c>
      <c r="L1246">
        <f t="shared" si="103"/>
        <v>-0.70335538119900221</v>
      </c>
    </row>
    <row r="1247" spans="1:12">
      <c r="A1247" s="1">
        <v>42963</v>
      </c>
      <c r="B1247">
        <v>239.699997</v>
      </c>
      <c r="C1247">
        <v>240.259995</v>
      </c>
      <c r="D1247">
        <v>237.41000399999999</v>
      </c>
      <c r="E1247">
        <v>237.58999600000001</v>
      </c>
      <c r="F1247">
        <v>237.58999600000001</v>
      </c>
      <c r="G1247">
        <v>3012700</v>
      </c>
      <c r="H1247">
        <f t="shared" si="99"/>
        <v>0.6924219022928273</v>
      </c>
      <c r="I1247">
        <f t="shared" si="100"/>
        <v>0</v>
      </c>
      <c r="J1247">
        <f t="shared" si="101"/>
        <v>-1.2889086173470512</v>
      </c>
      <c r="K1247">
        <f t="shared" si="102"/>
        <v>0.94481147392015896</v>
      </c>
      <c r="L1247">
        <f t="shared" si="103"/>
        <v>-1.2889086173470512</v>
      </c>
    </row>
    <row r="1248" spans="1:12">
      <c r="A1248" s="1">
        <v>42964</v>
      </c>
      <c r="B1248">
        <v>237.38000500000001</v>
      </c>
      <c r="C1248">
        <v>237.60000600000001</v>
      </c>
      <c r="D1248">
        <v>235.25</v>
      </c>
      <c r="E1248">
        <v>235.58999600000001</v>
      </c>
      <c r="F1248">
        <v>235.58999600000001</v>
      </c>
      <c r="G1248">
        <v>2810900</v>
      </c>
      <c r="H1248">
        <f t="shared" si="99"/>
        <v>0.73633501160469639</v>
      </c>
      <c r="I1248">
        <f t="shared" si="100"/>
        <v>0.96380174333833191</v>
      </c>
      <c r="J1248">
        <f t="shared" si="101"/>
        <v>-0.38256918172156956</v>
      </c>
      <c r="K1248">
        <f t="shared" si="102"/>
        <v>2.0749128263910883</v>
      </c>
      <c r="L1248">
        <f t="shared" si="103"/>
        <v>-0.38256918172156956</v>
      </c>
    </row>
    <row r="1249" spans="1:12">
      <c r="A1249" s="1">
        <v>42965</v>
      </c>
      <c r="B1249">
        <v>235</v>
      </c>
      <c r="C1249">
        <v>237.259995</v>
      </c>
      <c r="D1249">
        <v>234.570007</v>
      </c>
      <c r="E1249">
        <v>235.770004</v>
      </c>
      <c r="F1249">
        <v>235.770004</v>
      </c>
      <c r="G1249">
        <v>2939500</v>
      </c>
      <c r="H1249">
        <f t="shared" si="99"/>
        <v>0.97461588960431822</v>
      </c>
      <c r="I1249">
        <f t="shared" si="100"/>
        <v>1.1084902872058078</v>
      </c>
      <c r="J1249">
        <f t="shared" si="101"/>
        <v>-9.3789058035879391E-2</v>
      </c>
      <c r="K1249">
        <f t="shared" si="102"/>
        <v>2.2211936740536475</v>
      </c>
      <c r="L1249">
        <f t="shared" si="103"/>
        <v>-9.3789058035879391E-2</v>
      </c>
    </row>
    <row r="1250" spans="1:12">
      <c r="A1250" s="1">
        <v>42968</v>
      </c>
      <c r="B1250">
        <v>235.770004</v>
      </c>
      <c r="C1250">
        <v>236.94000199999999</v>
      </c>
      <c r="D1250">
        <v>234.35000600000001</v>
      </c>
      <c r="E1250">
        <v>235.679993</v>
      </c>
      <c r="F1250">
        <v>235.679993</v>
      </c>
      <c r="G1250">
        <v>2545400</v>
      </c>
      <c r="H1250">
        <f t="shared" si="99"/>
        <v>0.87422122392345158</v>
      </c>
      <c r="I1250">
        <f t="shared" si="100"/>
        <v>1.2450396619816</v>
      </c>
      <c r="J1250">
        <f t="shared" si="101"/>
        <v>0</v>
      </c>
      <c r="K1250">
        <f t="shared" si="102"/>
        <v>2.3592457807103466</v>
      </c>
      <c r="L1250">
        <f t="shared" si="103"/>
        <v>0</v>
      </c>
    </row>
    <row r="1251" spans="1:12">
      <c r="A1251" s="1">
        <v>42969</v>
      </c>
      <c r="B1251">
        <v>236.16000399999999</v>
      </c>
      <c r="C1251">
        <v>239.88999899999999</v>
      </c>
      <c r="D1251">
        <v>236.11000100000001</v>
      </c>
      <c r="E1251">
        <v>239.75</v>
      </c>
      <c r="F1251">
        <v>239.75</v>
      </c>
      <c r="G1251">
        <v>2915700</v>
      </c>
      <c r="H1251">
        <f t="shared" si="99"/>
        <v>1.0295841690443233</v>
      </c>
      <c r="I1251">
        <f t="shared" si="100"/>
        <v>0</v>
      </c>
      <c r="J1251">
        <f t="shared" si="101"/>
        <v>-0.63529710458982203</v>
      </c>
      <c r="K1251">
        <f t="shared" si="102"/>
        <v>1.100504402436558</v>
      </c>
      <c r="L1251">
        <f t="shared" si="103"/>
        <v>-0.63529710458982203</v>
      </c>
    </row>
    <row r="1252" spans="1:12">
      <c r="A1252" s="1">
        <v>42970</v>
      </c>
      <c r="B1252">
        <v>239.36000100000001</v>
      </c>
      <c r="C1252">
        <v>239.36000100000001</v>
      </c>
      <c r="D1252">
        <v>237.19000199999999</v>
      </c>
      <c r="E1252">
        <v>238.08999600000001</v>
      </c>
      <c r="F1252">
        <v>238.08999600000001</v>
      </c>
      <c r="G1252">
        <v>2518300</v>
      </c>
      <c r="H1252">
        <f t="shared" si="99"/>
        <v>0.88521674329663536</v>
      </c>
      <c r="I1252">
        <f t="shared" si="100"/>
        <v>0.75618189857877771</v>
      </c>
      <c r="J1252">
        <f t="shared" si="101"/>
        <v>-1.0877359830706446</v>
      </c>
      <c r="K1252">
        <f t="shared" si="102"/>
        <v>1.3243641321675932</v>
      </c>
      <c r="L1252">
        <f t="shared" si="103"/>
        <v>-1.0877359830706446</v>
      </c>
    </row>
    <row r="1253" spans="1:12">
      <c r="A1253" s="1">
        <v>42971</v>
      </c>
      <c r="B1253">
        <v>238.520004</v>
      </c>
      <c r="C1253">
        <v>238.89999399999999</v>
      </c>
      <c r="D1253">
        <v>236.60000600000001</v>
      </c>
      <c r="E1253">
        <v>238.740005</v>
      </c>
      <c r="F1253">
        <v>238.740005</v>
      </c>
      <c r="G1253">
        <v>2553100</v>
      </c>
      <c r="H1253">
        <f t="shared" si="99"/>
        <v>0.92976591064691405</v>
      </c>
      <c r="I1253">
        <f t="shared" si="100"/>
        <v>1.063209737878855</v>
      </c>
      <c r="J1253">
        <f t="shared" si="101"/>
        <v>-0.84108408687022451</v>
      </c>
      <c r="K1253">
        <f t="shared" si="102"/>
        <v>1.5194663420544128</v>
      </c>
      <c r="L1253">
        <f t="shared" si="103"/>
        <v>-0.84108408687022451</v>
      </c>
    </row>
    <row r="1254" spans="1:12">
      <c r="A1254" s="1">
        <v>42972</v>
      </c>
      <c r="B1254">
        <v>239</v>
      </c>
      <c r="C1254">
        <v>239.08999600000001</v>
      </c>
      <c r="D1254">
        <v>235.60000600000001</v>
      </c>
      <c r="E1254">
        <v>235.88999899999999</v>
      </c>
      <c r="F1254">
        <v>235.88999899999999</v>
      </c>
      <c r="G1254">
        <v>2270300</v>
      </c>
      <c r="H1254">
        <f t="shared" si="99"/>
        <v>0.84259946555819476</v>
      </c>
      <c r="I1254">
        <f t="shared" si="100"/>
        <v>0.98289599703702324</v>
      </c>
      <c r="J1254">
        <f t="shared" si="101"/>
        <v>-0.42020584668406014</v>
      </c>
      <c r="K1254">
        <f t="shared" si="102"/>
        <v>1.4387900194703211</v>
      </c>
      <c r="L1254">
        <f t="shared" si="103"/>
        <v>-0.42020584668406014</v>
      </c>
    </row>
    <row r="1255" spans="1:12">
      <c r="A1255" s="1">
        <v>42975</v>
      </c>
      <c r="B1255">
        <v>236.220001</v>
      </c>
      <c r="C1255">
        <v>237.550003</v>
      </c>
      <c r="D1255">
        <v>234.61000100000001</v>
      </c>
      <c r="E1255">
        <v>237.179993</v>
      </c>
      <c r="F1255">
        <v>237.179993</v>
      </c>
      <c r="G1255">
        <v>2395000</v>
      </c>
      <c r="H1255">
        <f t="shared" si="99"/>
        <v>0.93534226887868277</v>
      </c>
      <c r="I1255">
        <f t="shared" si="100"/>
        <v>2.0963990474039269</v>
      </c>
      <c r="J1255">
        <f t="shared" si="101"/>
        <v>0</v>
      </c>
      <c r="K1255">
        <f t="shared" si="102"/>
        <v>2.0963990474039269</v>
      </c>
      <c r="L1255">
        <f t="shared" si="103"/>
        <v>0</v>
      </c>
    </row>
    <row r="1256" spans="1:12">
      <c r="A1256" s="1">
        <v>42976</v>
      </c>
      <c r="B1256">
        <v>237.21000699999999</v>
      </c>
      <c r="C1256">
        <v>241.16999799999999</v>
      </c>
      <c r="D1256">
        <v>236.08000200000001</v>
      </c>
      <c r="E1256">
        <v>240.490005</v>
      </c>
      <c r="F1256">
        <v>240.490005</v>
      </c>
      <c r="G1256">
        <v>3535500</v>
      </c>
      <c r="H1256">
        <f t="shared" si="99"/>
        <v>1.3971657551136543</v>
      </c>
      <c r="I1256">
        <f t="shared" si="100"/>
        <v>0.56391798784192515</v>
      </c>
      <c r="J1256">
        <f t="shared" si="101"/>
        <v>0</v>
      </c>
      <c r="K1256">
        <f t="shared" si="102"/>
        <v>0.56391798784192515</v>
      </c>
      <c r="L1256">
        <f t="shared" si="103"/>
        <v>0</v>
      </c>
    </row>
    <row r="1257" spans="1:12">
      <c r="A1257" s="1">
        <v>42977</v>
      </c>
      <c r="B1257">
        <v>240.990005</v>
      </c>
      <c r="C1257">
        <v>241.44000199999999</v>
      </c>
      <c r="D1257">
        <v>239</v>
      </c>
      <c r="E1257">
        <v>240.46000699999999</v>
      </c>
      <c r="F1257">
        <v>240.46000699999999</v>
      </c>
      <c r="G1257">
        <v>2801100</v>
      </c>
      <c r="H1257">
        <f t="shared" si="99"/>
        <v>1.0552508250327752</v>
      </c>
      <c r="I1257">
        <f t="shared" si="100"/>
        <v>0.45145667286732832</v>
      </c>
      <c r="J1257">
        <f t="shared" si="101"/>
        <v>-0.24686025104603077</v>
      </c>
      <c r="K1257">
        <f t="shared" si="102"/>
        <v>0.45145667286732832</v>
      </c>
      <c r="L1257">
        <f t="shared" si="103"/>
        <v>-0.24686025104603077</v>
      </c>
    </row>
    <row r="1258" spans="1:12">
      <c r="A1258" s="1">
        <v>42978</v>
      </c>
      <c r="B1258">
        <v>241</v>
      </c>
      <c r="C1258">
        <v>241.10000600000001</v>
      </c>
      <c r="D1258">
        <v>238.41000399999999</v>
      </c>
      <c r="E1258">
        <v>239.66000399999999</v>
      </c>
      <c r="F1258">
        <v>239.66000399999999</v>
      </c>
      <c r="G1258">
        <v>3075800</v>
      </c>
      <c r="H1258">
        <f t="shared" si="99"/>
        <v>1.1345628919218</v>
      </c>
      <c r="I1258">
        <f t="shared" si="100"/>
        <v>0.59311197196734866</v>
      </c>
      <c r="J1258">
        <f t="shared" si="101"/>
        <v>0</v>
      </c>
      <c r="K1258">
        <f t="shared" si="102"/>
        <v>0.59311197196734866</v>
      </c>
      <c r="L1258">
        <f t="shared" si="103"/>
        <v>0</v>
      </c>
    </row>
    <row r="1259" spans="1:12">
      <c r="A1259" s="1">
        <v>42979</v>
      </c>
      <c r="B1259">
        <v>239.66000399999999</v>
      </c>
      <c r="C1259">
        <v>242.529999</v>
      </c>
      <c r="D1259">
        <v>239.16999799999999</v>
      </c>
      <c r="E1259">
        <v>240.33000200000001</v>
      </c>
      <c r="F1259">
        <v>240.33000200000001</v>
      </c>
      <c r="G1259">
        <v>3270700</v>
      </c>
      <c r="H1259">
        <f t="shared" si="99"/>
        <v>1.1616599302442872</v>
      </c>
      <c r="I1259">
        <f t="shared" si="100"/>
        <v>0</v>
      </c>
      <c r="J1259">
        <f t="shared" si="101"/>
        <v>0</v>
      </c>
      <c r="K1259">
        <f t="shared" si="102"/>
        <v>0</v>
      </c>
      <c r="L1259">
        <f t="shared" si="10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</dc:creator>
  <cp:lastModifiedBy>keshav</cp:lastModifiedBy>
  <dcterms:created xsi:type="dcterms:W3CDTF">2019-09-04T11:01:54Z</dcterms:created>
  <dcterms:modified xsi:type="dcterms:W3CDTF">2019-09-04T11:01:54Z</dcterms:modified>
</cp:coreProperties>
</file>