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BAC" sheetId="1" r:id="rId1"/>
  </sheets>
  <calcPr calcId="0"/>
</workbook>
</file>

<file path=xl/calcChain.xml><?xml version="1.0" encoding="utf-8"?>
<calcChain xmlns="http://schemas.openxmlformats.org/spreadsheetml/2006/main">
  <c r="L5" i="1"/>
  <c r="K5"/>
  <c r="J5"/>
  <c r="I5"/>
  <c r="L4"/>
  <c r="K4"/>
  <c r="J4"/>
  <c r="I4"/>
  <c r="L3"/>
  <c r="K3"/>
  <c r="J3"/>
  <c r="I3"/>
  <c r="L2"/>
  <c r="K2"/>
  <c r="J2"/>
  <c r="I2"/>
  <c r="H7"/>
  <c r="I7"/>
  <c r="J7"/>
  <c r="K7"/>
  <c r="L7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6"/>
  <c r="K6"/>
  <c r="J6"/>
  <c r="I6"/>
  <c r="H6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<sst xmlns="http://schemas.openxmlformats.org/spreadsheetml/2006/main" count="12" uniqueCount="12">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</sst>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topLeftCell="A1218" workbookViewId="0">
      <selection activeCell="P1259" sqref="P1259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5" max="15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8</v>
      </c>
      <c r="C2">
        <v>8.11</v>
      </c>
      <c r="D2">
        <v>7.95</v>
      </c>
      <c r="E2">
        <v>8</v>
      </c>
      <c r="F2">
        <v>7.5977410000000001</v>
      </c>
      <c r="G2">
        <v>81461800</v>
      </c>
      <c r="I2">
        <f t="shared" ref="I2:I5" si="0">(MAX(C3:C7)-C3)*100/C3</f>
        <v>12.842892768079816</v>
      </c>
      <c r="J2">
        <f t="shared" ref="J2:J5" si="1">((MIN(D3:D7)-D3)*100)/D3</f>
        <v>0</v>
      </c>
      <c r="K2">
        <f t="shared" ref="K2:K5" si="2">(MAX(C3:C22)-C3)*100/C3</f>
        <v>22.069825436408973</v>
      </c>
      <c r="L2">
        <f t="shared" ref="L2:L5" si="3">((MIN(D3:D22)-D3)*100)/D3</f>
        <v>0</v>
      </c>
    </row>
    <row r="3" spans="1:12">
      <c r="A3" s="1">
        <v>41157</v>
      </c>
      <c r="B3">
        <v>7.99</v>
      </c>
      <c r="C3">
        <v>8.02</v>
      </c>
      <c r="D3">
        <v>7.93</v>
      </c>
      <c r="E3">
        <v>7.95</v>
      </c>
      <c r="F3">
        <v>7.559704</v>
      </c>
      <c r="G3">
        <v>55769500</v>
      </c>
      <c r="I3">
        <f t="shared" si="0"/>
        <v>10.059880239520957</v>
      </c>
      <c r="J3">
        <f t="shared" si="1"/>
        <v>0</v>
      </c>
      <c r="K3">
        <f t="shared" si="2"/>
        <v>17.245508982035922</v>
      </c>
      <c r="L3">
        <f t="shared" si="3"/>
        <v>0</v>
      </c>
    </row>
    <row r="4" spans="1:12">
      <c r="A4" s="1">
        <v>41158</v>
      </c>
      <c r="B4">
        <v>8.0399999999999991</v>
      </c>
      <c r="C4">
        <v>8.35</v>
      </c>
      <c r="D4">
        <v>8.0299999999999994</v>
      </c>
      <c r="E4">
        <v>8.35</v>
      </c>
      <c r="F4">
        <v>7.940067</v>
      </c>
      <c r="G4">
        <v>200570300</v>
      </c>
      <c r="I4">
        <f t="shared" si="0"/>
        <v>7.7272727272727231</v>
      </c>
      <c r="J4">
        <f t="shared" si="1"/>
        <v>0</v>
      </c>
      <c r="K4">
        <f t="shared" si="2"/>
        <v>11.24999999999998</v>
      </c>
      <c r="L4">
        <f t="shared" si="3"/>
        <v>0</v>
      </c>
    </row>
    <row r="5" spans="1:12">
      <c r="A5" s="1">
        <v>41159</v>
      </c>
      <c r="B5">
        <v>8.4700000000000006</v>
      </c>
      <c r="C5">
        <v>8.8000000000000007</v>
      </c>
      <c r="D5">
        <v>8.4499999999999993</v>
      </c>
      <c r="E5">
        <v>8.8000000000000007</v>
      </c>
      <c r="F5">
        <v>8.3679760000000005</v>
      </c>
      <c r="G5">
        <v>232843000</v>
      </c>
      <c r="I5">
        <f t="shared" si="0"/>
        <v>9.7533632286995413</v>
      </c>
      <c r="J5">
        <f t="shared" si="1"/>
        <v>0</v>
      </c>
      <c r="K5">
        <f t="shared" si="2"/>
        <v>9.7533632286995413</v>
      </c>
      <c r="L5">
        <f t="shared" si="3"/>
        <v>0</v>
      </c>
    </row>
    <row r="6" spans="1:12">
      <c r="A6" s="1">
        <v>41162</v>
      </c>
      <c r="B6">
        <v>8.84</v>
      </c>
      <c r="C6">
        <v>8.92</v>
      </c>
      <c r="D6">
        <v>8.5299999999999994</v>
      </c>
      <c r="E6">
        <v>8.58</v>
      </c>
      <c r="F6">
        <v>8.1587739999999993</v>
      </c>
      <c r="G6">
        <v>190045600</v>
      </c>
      <c r="H6">
        <f>G7/(AVERAGE(G2:G6))</f>
        <v>1.3253121967392245</v>
      </c>
      <c r="I6">
        <f>(MAX(C7:C11)-C7)*100/C7</f>
        <v>8.176795580110479</v>
      </c>
      <c r="J6">
        <f>((MIN(D7:D11)-D7)*100)/D7</f>
        <v>0</v>
      </c>
      <c r="K6">
        <f>(MAX(C7:C26)-C7)*100/C7</f>
        <v>8.176795580110479</v>
      </c>
      <c r="L6">
        <f>((MIN(D7:D26)-D7)*100)/D7</f>
        <v>0</v>
      </c>
    </row>
    <row r="7" spans="1:12">
      <c r="A7" s="1">
        <v>41163</v>
      </c>
      <c r="B7">
        <v>8.6300000000000008</v>
      </c>
      <c r="C7">
        <v>9.0500000000000007</v>
      </c>
      <c r="D7">
        <v>8.58</v>
      </c>
      <c r="E7">
        <v>9.0299999999999994</v>
      </c>
      <c r="F7">
        <v>8.5866819999999997</v>
      </c>
      <c r="G7">
        <v>201630400</v>
      </c>
      <c r="H7">
        <f t="shared" ref="H7:H70" si="4">G8/(AVERAGE(G3:G7))</f>
        <v>1.158909350738166</v>
      </c>
      <c r="I7">
        <f t="shared" ref="I7:I70" si="5">(MAX(C8:C12)-C8)*100/C8</f>
        <v>6.5288356909684406</v>
      </c>
      <c r="J7">
        <f t="shared" ref="J7:J70" si="6">((MIN(D8:D12)-D8)*100)/D8</f>
        <v>-0.67643742953775343</v>
      </c>
      <c r="K7">
        <f t="shared" ref="K7:K70" si="7">(MAX(C8:C27)-C8)*100/C8</f>
        <v>6.5288356909684406</v>
      </c>
      <c r="L7">
        <f t="shared" ref="L7:L70" si="8">((MIN(D8:D27)-D8)*100)/D8</f>
        <v>-1.9165727170236746</v>
      </c>
    </row>
    <row r="8" spans="1:12">
      <c r="A8" s="1">
        <v>41164</v>
      </c>
      <c r="B8">
        <v>9.15</v>
      </c>
      <c r="C8">
        <v>9.19</v>
      </c>
      <c r="D8">
        <v>8.8699999999999992</v>
      </c>
      <c r="E8">
        <v>8.9700000000000006</v>
      </c>
      <c r="F8">
        <v>8.5296289999999999</v>
      </c>
      <c r="G8">
        <v>204167100</v>
      </c>
      <c r="H8">
        <f t="shared" si="4"/>
        <v>1.6067871912188256</v>
      </c>
      <c r="I8">
        <f t="shared" si="5"/>
        <v>3.2700421940928135</v>
      </c>
      <c r="J8">
        <f t="shared" si="6"/>
        <v>0</v>
      </c>
      <c r="K8">
        <f t="shared" si="7"/>
        <v>3.2700421940928135</v>
      </c>
      <c r="L8">
        <f t="shared" si="8"/>
        <v>-1.248581157775269</v>
      </c>
    </row>
    <row r="9" spans="1:12">
      <c r="A9" s="1">
        <v>41165</v>
      </c>
      <c r="B9">
        <v>8.89</v>
      </c>
      <c r="C9">
        <v>9.48</v>
      </c>
      <c r="D9">
        <v>8.81</v>
      </c>
      <c r="E9">
        <v>9.4</v>
      </c>
      <c r="F9">
        <v>8.9385200000000005</v>
      </c>
      <c r="G9">
        <v>330759200</v>
      </c>
      <c r="H9">
        <f t="shared" si="4"/>
        <v>1.4214547249447644</v>
      </c>
      <c r="I9">
        <f t="shared" si="5"/>
        <v>0</v>
      </c>
      <c r="J9">
        <f t="shared" si="6"/>
        <v>-3.9153439153439074</v>
      </c>
      <c r="K9">
        <f t="shared" si="7"/>
        <v>0</v>
      </c>
      <c r="L9">
        <f t="shared" si="8"/>
        <v>-7.9365079365079367</v>
      </c>
    </row>
    <row r="10" spans="1:12">
      <c r="A10" s="1">
        <v>41166</v>
      </c>
      <c r="B10">
        <v>9.6</v>
      </c>
      <c r="C10">
        <v>9.7899999999999991</v>
      </c>
      <c r="D10">
        <v>9.4499999999999993</v>
      </c>
      <c r="E10">
        <v>9.5500000000000007</v>
      </c>
      <c r="F10">
        <v>9.0811539999999997</v>
      </c>
      <c r="G10">
        <v>329619800</v>
      </c>
      <c r="H10">
        <f t="shared" si="4"/>
        <v>0.56283558456741045</v>
      </c>
      <c r="I10">
        <f t="shared" si="5"/>
        <v>0</v>
      </c>
      <c r="J10">
        <f t="shared" si="6"/>
        <v>-2.0496224379719474</v>
      </c>
      <c r="K10">
        <f t="shared" si="7"/>
        <v>1.6859852476290846</v>
      </c>
      <c r="L10">
        <f t="shared" si="8"/>
        <v>-6.1488673139158614</v>
      </c>
    </row>
    <row r="11" spans="1:12">
      <c r="A11" s="1">
        <v>41169</v>
      </c>
      <c r="B11">
        <v>9.39</v>
      </c>
      <c r="C11">
        <v>9.49</v>
      </c>
      <c r="D11">
        <v>9.27</v>
      </c>
      <c r="E11">
        <v>9.3000000000000007</v>
      </c>
      <c r="F11">
        <v>8.8434299999999997</v>
      </c>
      <c r="G11">
        <v>141409300</v>
      </c>
      <c r="H11">
        <f t="shared" si="4"/>
        <v>0.6231590335030438</v>
      </c>
      <c r="I11">
        <f t="shared" si="5"/>
        <v>1.8299246501614825</v>
      </c>
      <c r="J11">
        <f t="shared" si="6"/>
        <v>-1.5401540154015465</v>
      </c>
      <c r="K11">
        <f t="shared" si="7"/>
        <v>3.8751345532831136</v>
      </c>
      <c r="L11">
        <f t="shared" si="8"/>
        <v>-4.2904290429042966</v>
      </c>
    </row>
    <row r="12" spans="1:12">
      <c r="A12" s="1">
        <v>41170</v>
      </c>
      <c r="B12">
        <v>9.16</v>
      </c>
      <c r="C12">
        <v>9.2899999999999991</v>
      </c>
      <c r="D12">
        <v>9.09</v>
      </c>
      <c r="E12">
        <v>9.23</v>
      </c>
      <c r="F12">
        <v>8.7768619999999995</v>
      </c>
      <c r="G12">
        <v>150503600</v>
      </c>
      <c r="H12">
        <f t="shared" si="4"/>
        <v>0.54632330242576688</v>
      </c>
      <c r="I12">
        <f t="shared" si="5"/>
        <v>0</v>
      </c>
      <c r="J12">
        <f t="shared" si="6"/>
        <v>-3.7796976241900611</v>
      </c>
      <c r="K12">
        <f t="shared" si="7"/>
        <v>2.0084566596194451</v>
      </c>
      <c r="L12">
        <f t="shared" si="8"/>
        <v>-6.0475161987041091</v>
      </c>
    </row>
    <row r="13" spans="1:12">
      <c r="A13" s="1">
        <v>41171</v>
      </c>
      <c r="B13">
        <v>9.33</v>
      </c>
      <c r="C13">
        <v>9.4600000000000009</v>
      </c>
      <c r="D13">
        <v>9.26</v>
      </c>
      <c r="E13">
        <v>9.2899999999999991</v>
      </c>
      <c r="F13">
        <v>8.8339169999999996</v>
      </c>
      <c r="G13">
        <v>126360100</v>
      </c>
      <c r="H13">
        <f t="shared" si="4"/>
        <v>0.51617342757441698</v>
      </c>
      <c r="I13">
        <f t="shared" si="5"/>
        <v>1.0810810810810771</v>
      </c>
      <c r="J13">
        <f t="shared" si="6"/>
        <v>-4.185022026431727</v>
      </c>
      <c r="K13">
        <f t="shared" si="7"/>
        <v>4.3243243243243281</v>
      </c>
      <c r="L13">
        <f t="shared" si="8"/>
        <v>-4.185022026431727</v>
      </c>
    </row>
    <row r="14" spans="1:12">
      <c r="A14" s="1">
        <v>41172</v>
      </c>
      <c r="B14">
        <v>9.14</v>
      </c>
      <c r="C14">
        <v>9.25</v>
      </c>
      <c r="D14">
        <v>9.08</v>
      </c>
      <c r="E14">
        <v>9.19</v>
      </c>
      <c r="F14">
        <v>8.7388300000000001</v>
      </c>
      <c r="G14">
        <v>111354300</v>
      </c>
      <c r="H14">
        <f t="shared" si="4"/>
        <v>0.90698764069148441</v>
      </c>
      <c r="I14">
        <f t="shared" si="5"/>
        <v>0</v>
      </c>
      <c r="J14">
        <f t="shared" si="6"/>
        <v>-4.185022026431727</v>
      </c>
      <c r="K14">
        <f t="shared" si="7"/>
        <v>3.2085561497326283</v>
      </c>
      <c r="L14">
        <f t="shared" si="8"/>
        <v>-4.185022026431727</v>
      </c>
    </row>
    <row r="15" spans="1:12">
      <c r="A15" s="1">
        <v>41173</v>
      </c>
      <c r="B15">
        <v>9.35</v>
      </c>
      <c r="C15">
        <v>9.35</v>
      </c>
      <c r="D15">
        <v>9.08</v>
      </c>
      <c r="E15">
        <v>9.11</v>
      </c>
      <c r="F15">
        <v>8.6627539999999996</v>
      </c>
      <c r="G15">
        <v>155865300</v>
      </c>
      <c r="H15">
        <f t="shared" si="4"/>
        <v>0.82664422635634582</v>
      </c>
      <c r="I15">
        <f t="shared" si="5"/>
        <v>0.10869565217393004</v>
      </c>
      <c r="J15">
        <f t="shared" si="6"/>
        <v>-2.7932960893854752</v>
      </c>
      <c r="K15">
        <f t="shared" si="7"/>
        <v>4.8913043478260994</v>
      </c>
      <c r="L15">
        <f t="shared" si="8"/>
        <v>-2.7932960893854752</v>
      </c>
    </row>
    <row r="16" spans="1:12">
      <c r="A16" s="1">
        <v>41176</v>
      </c>
      <c r="B16">
        <v>8.99</v>
      </c>
      <c r="C16">
        <v>9.1999999999999993</v>
      </c>
      <c r="D16">
        <v>8.9499999999999993</v>
      </c>
      <c r="E16">
        <v>9.1</v>
      </c>
      <c r="F16">
        <v>8.6532459999999993</v>
      </c>
      <c r="G16">
        <v>113331700</v>
      </c>
      <c r="H16">
        <f t="shared" si="4"/>
        <v>1.1155662709247582</v>
      </c>
      <c r="I16">
        <f t="shared" si="5"/>
        <v>0</v>
      </c>
      <c r="J16">
        <f t="shared" si="6"/>
        <v>-2.3569023569023666</v>
      </c>
      <c r="K16">
        <f t="shared" si="7"/>
        <v>4.7774158523344132</v>
      </c>
      <c r="L16">
        <f t="shared" si="8"/>
        <v>-2.3569023569023666</v>
      </c>
    </row>
    <row r="17" spans="1:12">
      <c r="A17" s="1">
        <v>41177</v>
      </c>
      <c r="B17">
        <v>9.17</v>
      </c>
      <c r="C17">
        <v>9.2100000000000009</v>
      </c>
      <c r="D17">
        <v>8.91</v>
      </c>
      <c r="E17">
        <v>8.93</v>
      </c>
      <c r="F17">
        <v>8.4915920000000007</v>
      </c>
      <c r="G17">
        <v>146678000</v>
      </c>
      <c r="H17">
        <f t="shared" si="4"/>
        <v>1.2136067384201763</v>
      </c>
      <c r="I17">
        <f t="shared" si="5"/>
        <v>2.4691358024691428</v>
      </c>
      <c r="J17">
        <f t="shared" si="6"/>
        <v>0</v>
      </c>
      <c r="K17">
        <f t="shared" si="7"/>
        <v>8.3052749719416425</v>
      </c>
      <c r="L17">
        <f t="shared" si="8"/>
        <v>0</v>
      </c>
    </row>
    <row r="18" spans="1:12">
      <c r="A18" s="1">
        <v>41178</v>
      </c>
      <c r="B18">
        <v>8.86</v>
      </c>
      <c r="C18">
        <v>8.91</v>
      </c>
      <c r="D18">
        <v>8.6999999999999993</v>
      </c>
      <c r="E18">
        <v>8.82</v>
      </c>
      <c r="F18">
        <v>8.3869930000000004</v>
      </c>
      <c r="G18">
        <v>158640100</v>
      </c>
      <c r="H18">
        <f t="shared" si="4"/>
        <v>0.86768559728718031</v>
      </c>
      <c r="I18">
        <f t="shared" si="5"/>
        <v>0.6615214994487375</v>
      </c>
      <c r="J18">
        <f t="shared" si="6"/>
        <v>-1.2359550561797887</v>
      </c>
      <c r="K18">
        <f t="shared" si="7"/>
        <v>6.3947078280044103</v>
      </c>
      <c r="L18">
        <f t="shared" si="8"/>
        <v>-1.2359550561797887</v>
      </c>
    </row>
    <row r="19" spans="1:12">
      <c r="A19" s="1">
        <v>41179</v>
      </c>
      <c r="B19">
        <v>8.94</v>
      </c>
      <c r="C19">
        <v>9.07</v>
      </c>
      <c r="D19">
        <v>8.9</v>
      </c>
      <c r="E19">
        <v>8.9700000000000006</v>
      </c>
      <c r="F19">
        <v>8.5296289999999999</v>
      </c>
      <c r="G19">
        <v>119023800</v>
      </c>
      <c r="H19">
        <f t="shared" si="4"/>
        <v>0.85820132079109046</v>
      </c>
      <c r="I19">
        <f t="shared" si="5"/>
        <v>5.4871220604703277</v>
      </c>
      <c r="J19">
        <f t="shared" si="6"/>
        <v>0</v>
      </c>
      <c r="K19">
        <f t="shared" si="7"/>
        <v>8.0627099664053823</v>
      </c>
      <c r="L19">
        <f t="shared" si="8"/>
        <v>0</v>
      </c>
    </row>
    <row r="20" spans="1:12">
      <c r="A20" s="1">
        <v>41180</v>
      </c>
      <c r="B20">
        <v>8.89</v>
      </c>
      <c r="C20">
        <v>8.93</v>
      </c>
      <c r="D20">
        <v>8.7899999999999991</v>
      </c>
      <c r="E20">
        <v>8.83</v>
      </c>
      <c r="F20">
        <v>8.3965019999999999</v>
      </c>
      <c r="G20">
        <v>119039200</v>
      </c>
      <c r="H20">
        <f t="shared" si="4"/>
        <v>1.01410007540587</v>
      </c>
      <c r="I20">
        <f t="shared" si="5"/>
        <v>5.6955093099671359</v>
      </c>
      <c r="J20">
        <f t="shared" si="6"/>
        <v>0</v>
      </c>
      <c r="K20">
        <f t="shared" si="7"/>
        <v>5.6955093099671359</v>
      </c>
      <c r="L20">
        <f t="shared" si="8"/>
        <v>0</v>
      </c>
    </row>
    <row r="21" spans="1:12">
      <c r="A21" s="1">
        <v>41183</v>
      </c>
      <c r="B21">
        <v>8.8699999999999992</v>
      </c>
      <c r="C21">
        <v>9.1300000000000008</v>
      </c>
      <c r="D21">
        <v>8.85</v>
      </c>
      <c r="E21">
        <v>8.9600000000000009</v>
      </c>
      <c r="F21">
        <v>8.5201220000000006</v>
      </c>
      <c r="G21">
        <v>133194500</v>
      </c>
      <c r="H21">
        <f t="shared" si="4"/>
        <v>0.80997304661888492</v>
      </c>
      <c r="I21">
        <f t="shared" si="5"/>
        <v>5.9275521405049503</v>
      </c>
      <c r="J21">
        <f t="shared" si="6"/>
        <v>0</v>
      </c>
      <c r="K21">
        <f t="shared" si="7"/>
        <v>5.9275521405049503</v>
      </c>
      <c r="L21">
        <f t="shared" si="8"/>
        <v>0</v>
      </c>
    </row>
    <row r="22" spans="1:12">
      <c r="A22" s="1">
        <v>41184</v>
      </c>
      <c r="B22">
        <v>9.1</v>
      </c>
      <c r="C22">
        <v>9.11</v>
      </c>
      <c r="D22">
        <v>8.8800000000000008</v>
      </c>
      <c r="E22">
        <v>8.93</v>
      </c>
      <c r="F22">
        <v>8.4915920000000007</v>
      </c>
      <c r="G22">
        <v>109601600</v>
      </c>
      <c r="H22">
        <f t="shared" si="4"/>
        <v>0.90438033386124639</v>
      </c>
      <c r="I22">
        <f t="shared" si="5"/>
        <v>5.8114035087719431</v>
      </c>
      <c r="J22">
        <f t="shared" si="6"/>
        <v>0</v>
      </c>
      <c r="K22">
        <f t="shared" si="7"/>
        <v>6.9078947368421142</v>
      </c>
      <c r="L22">
        <f t="shared" si="8"/>
        <v>0</v>
      </c>
    </row>
    <row r="23" spans="1:12">
      <c r="A23" s="1">
        <v>41185</v>
      </c>
      <c r="B23">
        <v>8.98</v>
      </c>
      <c r="C23">
        <v>9.1199999999999992</v>
      </c>
      <c r="D23">
        <v>8.91</v>
      </c>
      <c r="E23">
        <v>9.11</v>
      </c>
      <c r="F23">
        <v>8.6627539999999996</v>
      </c>
      <c r="G23">
        <v>115670100</v>
      </c>
      <c r="H23">
        <f t="shared" si="4"/>
        <v>1.3451671770635871</v>
      </c>
      <c r="I23">
        <f t="shared" si="5"/>
        <v>2.4416135881104077</v>
      </c>
      <c r="J23">
        <f t="shared" si="6"/>
        <v>-1.2021857923497399</v>
      </c>
      <c r="K23">
        <f t="shared" si="7"/>
        <v>5.8386411889596683</v>
      </c>
      <c r="L23">
        <f t="shared" si="8"/>
        <v>-1.2021857923497399</v>
      </c>
    </row>
    <row r="24" spans="1:12">
      <c r="A24" s="1">
        <v>41186</v>
      </c>
      <c r="B24">
        <v>9.1999999999999993</v>
      </c>
      <c r="C24">
        <v>9.42</v>
      </c>
      <c r="D24">
        <v>9.15</v>
      </c>
      <c r="E24">
        <v>9.41</v>
      </c>
      <c r="F24">
        <v>8.9480269999999997</v>
      </c>
      <c r="G24">
        <v>160486300</v>
      </c>
      <c r="H24">
        <f t="shared" si="4"/>
        <v>1.6007716087842523</v>
      </c>
      <c r="I24">
        <f t="shared" si="5"/>
        <v>0</v>
      </c>
      <c r="J24">
        <f t="shared" si="6"/>
        <v>-2.0585048754062978</v>
      </c>
      <c r="K24">
        <f t="shared" si="7"/>
        <v>3.316062176165806</v>
      </c>
      <c r="L24">
        <f t="shared" si="8"/>
        <v>-2.0585048754062978</v>
      </c>
    </row>
    <row r="25" spans="1:12">
      <c r="A25" s="1">
        <v>41187</v>
      </c>
      <c r="B25">
        <v>9.56</v>
      </c>
      <c r="C25">
        <v>9.65</v>
      </c>
      <c r="D25">
        <v>9.23</v>
      </c>
      <c r="E25">
        <v>9.32</v>
      </c>
      <c r="F25">
        <v>8.8624430000000007</v>
      </c>
      <c r="G25">
        <v>204255800</v>
      </c>
      <c r="H25">
        <f t="shared" si="4"/>
        <v>0.56653249139978068</v>
      </c>
      <c r="I25">
        <f t="shared" si="5"/>
        <v>0.42643923240937254</v>
      </c>
      <c r="J25">
        <f t="shared" si="6"/>
        <v>-0.98576122672509991</v>
      </c>
      <c r="K25">
        <f t="shared" si="7"/>
        <v>6.2899786780383771</v>
      </c>
      <c r="L25">
        <f t="shared" si="8"/>
        <v>-0.98576122672509991</v>
      </c>
    </row>
    <row r="26" spans="1:12">
      <c r="A26" s="1">
        <v>41190</v>
      </c>
      <c r="B26">
        <v>9.16</v>
      </c>
      <c r="C26">
        <v>9.3800000000000008</v>
      </c>
      <c r="D26">
        <v>9.1300000000000008</v>
      </c>
      <c r="E26">
        <v>9.2799999999999994</v>
      </c>
      <c r="F26">
        <v>8.8244109999999996</v>
      </c>
      <c r="G26">
        <v>81944200</v>
      </c>
      <c r="H26">
        <f t="shared" si="4"/>
        <v>1.1387326291226536</v>
      </c>
      <c r="I26">
        <f t="shared" si="5"/>
        <v>0.63965884861405886</v>
      </c>
      <c r="J26">
        <f t="shared" si="6"/>
        <v>0</v>
      </c>
      <c r="K26">
        <f t="shared" si="7"/>
        <v>6.2899786780383771</v>
      </c>
      <c r="L26">
        <f t="shared" si="8"/>
        <v>0</v>
      </c>
    </row>
    <row r="27" spans="1:12">
      <c r="A27" s="1">
        <v>41191</v>
      </c>
      <c r="B27">
        <v>9.33</v>
      </c>
      <c r="C27">
        <v>9.3800000000000008</v>
      </c>
      <c r="D27">
        <v>9.0399999999999991</v>
      </c>
      <c r="E27">
        <v>9.2100000000000009</v>
      </c>
      <c r="F27">
        <v>8.7578469999999999</v>
      </c>
      <c r="G27">
        <v>153036100</v>
      </c>
      <c r="H27">
        <f t="shared" si="4"/>
        <v>0.77328809010438326</v>
      </c>
      <c r="I27">
        <f t="shared" si="5"/>
        <v>3.5598705501618131</v>
      </c>
      <c r="J27">
        <f t="shared" si="6"/>
        <v>-0.11037527593818748</v>
      </c>
      <c r="K27">
        <f t="shared" si="7"/>
        <v>7.5512405609493118</v>
      </c>
      <c r="L27">
        <f t="shared" si="8"/>
        <v>-0.11037527593818748</v>
      </c>
    </row>
    <row r="28" spans="1:12">
      <c r="A28" s="1">
        <v>41192</v>
      </c>
      <c r="B28">
        <v>9.19</v>
      </c>
      <c r="C28">
        <v>9.27</v>
      </c>
      <c r="D28">
        <v>9.06</v>
      </c>
      <c r="E28">
        <v>9.2100000000000009</v>
      </c>
      <c r="F28">
        <v>8.7578469999999999</v>
      </c>
      <c r="G28">
        <v>110640900</v>
      </c>
      <c r="H28">
        <f t="shared" si="4"/>
        <v>0.86523191724572479</v>
      </c>
      <c r="I28">
        <f t="shared" si="5"/>
        <v>1.9108280254777039</v>
      </c>
      <c r="J28">
        <f t="shared" si="6"/>
        <v>-2.6881720430107525</v>
      </c>
      <c r="K28">
        <f t="shared" si="7"/>
        <v>5.8386411889596683</v>
      </c>
      <c r="L28">
        <f t="shared" si="8"/>
        <v>-2.6881720430107525</v>
      </c>
    </row>
    <row r="29" spans="1:12">
      <c r="A29" s="1">
        <v>41193</v>
      </c>
      <c r="B29">
        <v>9.39</v>
      </c>
      <c r="C29">
        <v>9.42</v>
      </c>
      <c r="D29">
        <v>9.3000000000000007</v>
      </c>
      <c r="E29">
        <v>9.34</v>
      </c>
      <c r="F29">
        <v>8.8814650000000004</v>
      </c>
      <c r="G29">
        <v>122925800</v>
      </c>
      <c r="H29">
        <f t="shared" si="4"/>
        <v>1.1783727713380503</v>
      </c>
      <c r="I29">
        <f t="shared" si="5"/>
        <v>3.4482758620689689</v>
      </c>
      <c r="J29">
        <f t="shared" si="6"/>
        <v>0</v>
      </c>
      <c r="K29">
        <f t="shared" si="7"/>
        <v>7.4353448275862215</v>
      </c>
      <c r="L29">
        <f t="shared" si="8"/>
        <v>0</v>
      </c>
    </row>
    <row r="30" spans="1:12">
      <c r="A30" s="1">
        <v>41194</v>
      </c>
      <c r="B30">
        <v>9.16</v>
      </c>
      <c r="C30">
        <v>9.2799999999999994</v>
      </c>
      <c r="D30">
        <v>9.0500000000000007</v>
      </c>
      <c r="E30">
        <v>9.1199999999999992</v>
      </c>
      <c r="F30">
        <v>8.6722619999999999</v>
      </c>
      <c r="G30">
        <v>158562500</v>
      </c>
      <c r="H30">
        <f t="shared" si="4"/>
        <v>1.2315114027135612</v>
      </c>
      <c r="I30">
        <f t="shared" si="5"/>
        <v>1.6949152542372898</v>
      </c>
      <c r="J30">
        <f t="shared" si="6"/>
        <v>0</v>
      </c>
      <c r="K30">
        <f t="shared" si="7"/>
        <v>5.6144067796610289</v>
      </c>
      <c r="L30">
        <f t="shared" si="8"/>
        <v>-1.2008733624454087</v>
      </c>
    </row>
    <row r="31" spans="1:12">
      <c r="A31" s="1">
        <v>41197</v>
      </c>
      <c r="B31">
        <v>9.24</v>
      </c>
      <c r="C31">
        <v>9.44</v>
      </c>
      <c r="D31">
        <v>9.16</v>
      </c>
      <c r="E31">
        <v>9.44</v>
      </c>
      <c r="F31">
        <v>8.9765529999999991</v>
      </c>
      <c r="G31">
        <v>154458500</v>
      </c>
      <c r="H31">
        <f t="shared" si="4"/>
        <v>1.2339746017788418</v>
      </c>
      <c r="I31">
        <f t="shared" si="5"/>
        <v>0</v>
      </c>
      <c r="J31">
        <f t="shared" si="6"/>
        <v>-0.85287846481876406</v>
      </c>
      <c r="K31">
        <f t="shared" si="7"/>
        <v>3.8541666666666772</v>
      </c>
      <c r="L31">
        <f t="shared" si="8"/>
        <v>-4.5842217484008687</v>
      </c>
    </row>
    <row r="32" spans="1:12">
      <c r="A32" s="1">
        <v>41198</v>
      </c>
      <c r="B32">
        <v>9.5299999999999994</v>
      </c>
      <c r="C32">
        <v>9.6</v>
      </c>
      <c r="D32">
        <v>9.3800000000000008</v>
      </c>
      <c r="E32">
        <v>9.4600000000000009</v>
      </c>
      <c r="F32">
        <v>8.995571</v>
      </c>
      <c r="G32">
        <v>172663600</v>
      </c>
      <c r="H32">
        <f t="shared" si="4"/>
        <v>1.5970322194760023</v>
      </c>
      <c r="I32">
        <f t="shared" si="5"/>
        <v>0</v>
      </c>
      <c r="J32">
        <f t="shared" si="6"/>
        <v>-0.21505376344087471</v>
      </c>
      <c r="K32">
        <f t="shared" si="7"/>
        <v>3.8541666666666772</v>
      </c>
      <c r="L32">
        <f t="shared" si="8"/>
        <v>-3.7634408602150686</v>
      </c>
    </row>
    <row r="33" spans="1:12">
      <c r="A33" s="1">
        <v>41199</v>
      </c>
      <c r="B33">
        <v>9.42</v>
      </c>
      <c r="C33">
        <v>9.6</v>
      </c>
      <c r="D33">
        <v>9.3000000000000007</v>
      </c>
      <c r="E33">
        <v>9.44</v>
      </c>
      <c r="F33">
        <v>8.9765529999999991</v>
      </c>
      <c r="G33">
        <v>229733500</v>
      </c>
      <c r="H33">
        <f t="shared" si="4"/>
        <v>0.89306429020357869</v>
      </c>
      <c r="I33">
        <f t="shared" si="5"/>
        <v>0</v>
      </c>
      <c r="J33">
        <f t="shared" si="6"/>
        <v>-0.96051227321237853</v>
      </c>
      <c r="K33">
        <f t="shared" si="7"/>
        <v>4.1797283176593556</v>
      </c>
      <c r="L33">
        <f t="shared" si="8"/>
        <v>-4.8025613660618927</v>
      </c>
    </row>
    <row r="34" spans="1:12">
      <c r="A34" s="1">
        <v>41200</v>
      </c>
      <c r="B34">
        <v>9.3800000000000008</v>
      </c>
      <c r="C34">
        <v>9.57</v>
      </c>
      <c r="D34">
        <v>9.3699999999999992</v>
      </c>
      <c r="E34">
        <v>9.4700000000000006</v>
      </c>
      <c r="F34">
        <v>9.0050830000000008</v>
      </c>
      <c r="G34">
        <v>149739000</v>
      </c>
      <c r="H34">
        <f t="shared" si="4"/>
        <v>0.97930942253146858</v>
      </c>
      <c r="I34">
        <f t="shared" si="5"/>
        <v>0.10471204188481452</v>
      </c>
      <c r="J34">
        <f t="shared" si="6"/>
        <v>-2.3429179978700811</v>
      </c>
      <c r="K34">
        <f t="shared" si="7"/>
        <v>4.3979057591623025</v>
      </c>
      <c r="L34">
        <f t="shared" si="8"/>
        <v>-5.0053248136315291</v>
      </c>
    </row>
    <row r="35" spans="1:12">
      <c r="A35" s="1">
        <v>41201</v>
      </c>
      <c r="B35">
        <v>9.42</v>
      </c>
      <c r="C35">
        <v>9.5500000000000007</v>
      </c>
      <c r="D35">
        <v>9.39</v>
      </c>
      <c r="E35">
        <v>9.44</v>
      </c>
      <c r="F35">
        <v>8.9765529999999991</v>
      </c>
      <c r="G35">
        <v>169451300</v>
      </c>
      <c r="H35">
        <f t="shared" si="4"/>
        <v>0.75691011167337241</v>
      </c>
      <c r="I35">
        <f t="shared" si="5"/>
        <v>0</v>
      </c>
      <c r="J35">
        <f t="shared" si="6"/>
        <v>-3.8257173219978684</v>
      </c>
      <c r="K35">
        <f t="shared" si="7"/>
        <v>4.2887029288702943</v>
      </c>
      <c r="L35">
        <f t="shared" si="8"/>
        <v>-5.2072263549415538</v>
      </c>
    </row>
    <row r="36" spans="1:12">
      <c r="A36" s="1">
        <v>41204</v>
      </c>
      <c r="B36">
        <v>9.4700000000000006</v>
      </c>
      <c r="C36">
        <v>9.56</v>
      </c>
      <c r="D36">
        <v>9.41</v>
      </c>
      <c r="E36">
        <v>9.5500000000000007</v>
      </c>
      <c r="F36">
        <v>9.0811539999999997</v>
      </c>
      <c r="G36">
        <v>132617600</v>
      </c>
      <c r="H36">
        <f t="shared" si="4"/>
        <v>0.94021692685011204</v>
      </c>
      <c r="I36">
        <f t="shared" si="5"/>
        <v>0.21119324181625737</v>
      </c>
      <c r="J36">
        <f t="shared" si="6"/>
        <v>-2.4784482758620547</v>
      </c>
      <c r="K36">
        <f t="shared" si="7"/>
        <v>5.2798310454065467</v>
      </c>
      <c r="L36">
        <f t="shared" si="8"/>
        <v>-3.8793103448275805</v>
      </c>
    </row>
    <row r="37" spans="1:12">
      <c r="A37" s="1">
        <v>41205</v>
      </c>
      <c r="B37">
        <v>9.44</v>
      </c>
      <c r="C37">
        <v>9.4700000000000006</v>
      </c>
      <c r="D37">
        <v>9.2799999999999994</v>
      </c>
      <c r="E37">
        <v>9.36</v>
      </c>
      <c r="F37">
        <v>8.9004829999999995</v>
      </c>
      <c r="G37">
        <v>160627600</v>
      </c>
      <c r="H37">
        <f t="shared" si="4"/>
        <v>0.71760121780782715</v>
      </c>
      <c r="I37">
        <f t="shared" si="5"/>
        <v>2.7397260273972579</v>
      </c>
      <c r="J37">
        <f t="shared" si="6"/>
        <v>-2.6881720430107525</v>
      </c>
      <c r="K37">
        <f t="shared" si="7"/>
        <v>5.0579557428872537</v>
      </c>
      <c r="L37">
        <f t="shared" si="8"/>
        <v>-4.086021505376352</v>
      </c>
    </row>
    <row r="38" spans="1:12">
      <c r="A38" s="1">
        <v>41206</v>
      </c>
      <c r="B38">
        <v>9.4499999999999993</v>
      </c>
      <c r="C38">
        <v>9.49</v>
      </c>
      <c r="D38">
        <v>9.3000000000000007</v>
      </c>
      <c r="E38">
        <v>9.31</v>
      </c>
      <c r="F38">
        <v>8.852938</v>
      </c>
      <c r="G38">
        <v>120868300</v>
      </c>
      <c r="H38">
        <f t="shared" si="4"/>
        <v>0.8303441220405513</v>
      </c>
      <c r="I38">
        <f t="shared" si="5"/>
        <v>5.8386411889596683</v>
      </c>
      <c r="J38">
        <f t="shared" si="6"/>
        <v>-1.3086150490730559</v>
      </c>
      <c r="K38">
        <f t="shared" si="7"/>
        <v>5.8386411889596683</v>
      </c>
      <c r="L38">
        <f t="shared" si="8"/>
        <v>-2.7262813522355507</v>
      </c>
    </row>
    <row r="39" spans="1:12">
      <c r="A39" s="1">
        <v>41207</v>
      </c>
      <c r="B39">
        <v>9.3699999999999992</v>
      </c>
      <c r="C39">
        <v>9.42</v>
      </c>
      <c r="D39">
        <v>9.17</v>
      </c>
      <c r="E39">
        <v>9.24</v>
      </c>
      <c r="F39">
        <v>8.7863729999999993</v>
      </c>
      <c r="G39">
        <v>121778900</v>
      </c>
      <c r="H39">
        <f t="shared" si="4"/>
        <v>0.88387547801164168</v>
      </c>
      <c r="I39">
        <f t="shared" si="5"/>
        <v>7.5512405609493118</v>
      </c>
      <c r="J39">
        <f t="shared" si="6"/>
        <v>0</v>
      </c>
      <c r="K39">
        <f t="shared" si="7"/>
        <v>7.5512405609493118</v>
      </c>
      <c r="L39">
        <f t="shared" si="8"/>
        <v>-1.4364640883977986</v>
      </c>
    </row>
    <row r="40" spans="1:12">
      <c r="A40" s="1">
        <v>41208</v>
      </c>
      <c r="B40">
        <v>9.17</v>
      </c>
      <c r="C40">
        <v>9.27</v>
      </c>
      <c r="D40">
        <v>9.0500000000000007</v>
      </c>
      <c r="E40">
        <v>9.1199999999999992</v>
      </c>
      <c r="F40">
        <v>8.6722619999999999</v>
      </c>
      <c r="G40">
        <v>124687200</v>
      </c>
      <c r="H40">
        <f t="shared" si="4"/>
        <v>0.71850160071549285</v>
      </c>
      <c r="I40">
        <f t="shared" si="5"/>
        <v>6.6310160427807592</v>
      </c>
      <c r="J40">
        <f t="shared" si="6"/>
        <v>0</v>
      </c>
      <c r="K40">
        <f t="shared" si="7"/>
        <v>6.6310160427807592</v>
      </c>
      <c r="L40">
        <f t="shared" si="8"/>
        <v>-2.5136612021857969</v>
      </c>
    </row>
    <row r="41" spans="1:12">
      <c r="A41" s="1">
        <v>41213</v>
      </c>
      <c r="B41">
        <v>9.1999999999999993</v>
      </c>
      <c r="C41">
        <v>9.35</v>
      </c>
      <c r="D41">
        <v>9.15</v>
      </c>
      <c r="E41">
        <v>9.32</v>
      </c>
      <c r="F41">
        <v>8.8624430000000007</v>
      </c>
      <c r="G41">
        <v>94925500</v>
      </c>
      <c r="H41">
        <f t="shared" si="4"/>
        <v>1.6511809917521221</v>
      </c>
      <c r="I41">
        <f t="shared" si="5"/>
        <v>2.256410256410263</v>
      </c>
      <c r="J41">
        <f t="shared" si="6"/>
        <v>-0.53937432578208133</v>
      </c>
      <c r="K41">
        <f t="shared" si="7"/>
        <v>2.256410256410263</v>
      </c>
      <c r="L41">
        <f t="shared" si="8"/>
        <v>-3.7756202804746457</v>
      </c>
    </row>
    <row r="42" spans="1:12">
      <c r="A42" s="1">
        <v>41214</v>
      </c>
      <c r="B42">
        <v>9.34</v>
      </c>
      <c r="C42">
        <v>9.75</v>
      </c>
      <c r="D42">
        <v>9.27</v>
      </c>
      <c r="E42">
        <v>9.74</v>
      </c>
      <c r="F42">
        <v>9.2618270000000003</v>
      </c>
      <c r="G42">
        <v>205700000</v>
      </c>
      <c r="H42">
        <f t="shared" si="4"/>
        <v>1.6542407710402975</v>
      </c>
      <c r="I42">
        <f t="shared" si="5"/>
        <v>0</v>
      </c>
      <c r="J42">
        <f t="shared" si="6"/>
        <v>-5.6294779938587407</v>
      </c>
      <c r="K42">
        <f t="shared" si="7"/>
        <v>0</v>
      </c>
      <c r="L42">
        <f t="shared" si="8"/>
        <v>-8.7001023541453399</v>
      </c>
    </row>
    <row r="43" spans="1:12">
      <c r="A43" s="1">
        <v>41215</v>
      </c>
      <c r="B43">
        <v>9.8699999999999992</v>
      </c>
      <c r="C43">
        <v>9.9700000000000006</v>
      </c>
      <c r="D43">
        <v>9.77</v>
      </c>
      <c r="E43">
        <v>9.85</v>
      </c>
      <c r="F43">
        <v>9.3664249999999996</v>
      </c>
      <c r="G43">
        <v>220993300</v>
      </c>
      <c r="H43">
        <f t="shared" si="4"/>
        <v>0.78835295421118157</v>
      </c>
      <c r="I43">
        <f t="shared" si="5"/>
        <v>0.40281973816717953</v>
      </c>
      <c r="J43">
        <f t="shared" si="6"/>
        <v>-4.1580041580041431</v>
      </c>
      <c r="K43">
        <f t="shared" si="7"/>
        <v>0.40281973816717953</v>
      </c>
      <c r="L43">
        <f t="shared" si="8"/>
        <v>-7.27650727650727</v>
      </c>
    </row>
    <row r="44" spans="1:12">
      <c r="A44" s="1">
        <v>41218</v>
      </c>
      <c r="B44">
        <v>9.83</v>
      </c>
      <c r="C44">
        <v>9.93</v>
      </c>
      <c r="D44">
        <v>9.6199999999999992</v>
      </c>
      <c r="E44">
        <v>9.75</v>
      </c>
      <c r="F44">
        <v>9.2713370000000008</v>
      </c>
      <c r="G44">
        <v>121104400</v>
      </c>
      <c r="H44">
        <f t="shared" si="4"/>
        <v>0.86351123206044644</v>
      </c>
      <c r="I44">
        <f t="shared" si="5"/>
        <v>0</v>
      </c>
      <c r="J44">
        <f t="shared" si="6"/>
        <v>-5.435897435897429</v>
      </c>
      <c r="K44">
        <f t="shared" si="7"/>
        <v>0</v>
      </c>
      <c r="L44">
        <f t="shared" si="8"/>
        <v>-8.5128205128205128</v>
      </c>
    </row>
    <row r="45" spans="1:12">
      <c r="A45" s="1">
        <v>41219</v>
      </c>
      <c r="B45">
        <v>9.83</v>
      </c>
      <c r="C45">
        <v>9.9700000000000006</v>
      </c>
      <c r="D45">
        <v>9.75</v>
      </c>
      <c r="E45">
        <v>9.94</v>
      </c>
      <c r="F45">
        <v>9.4520060000000008</v>
      </c>
      <c r="G45">
        <v>132533500</v>
      </c>
      <c r="H45">
        <f t="shared" si="4"/>
        <v>1.8453519976028585</v>
      </c>
      <c r="I45">
        <f t="shared" si="5"/>
        <v>0</v>
      </c>
      <c r="J45">
        <f t="shared" si="6"/>
        <v>0</v>
      </c>
      <c r="K45">
        <f t="shared" si="7"/>
        <v>9.2037228541882161</v>
      </c>
      <c r="L45">
        <f t="shared" si="8"/>
        <v>-3.2537960954446929</v>
      </c>
    </row>
    <row r="46" spans="1:12">
      <c r="A46" s="1">
        <v>41220</v>
      </c>
      <c r="B46">
        <v>9.6300000000000008</v>
      </c>
      <c r="C46">
        <v>9.67</v>
      </c>
      <c r="D46">
        <v>9.2200000000000006</v>
      </c>
      <c r="E46">
        <v>9.23</v>
      </c>
      <c r="F46">
        <v>8.7768619999999995</v>
      </c>
      <c r="G46">
        <v>286124300</v>
      </c>
      <c r="H46">
        <f t="shared" si="4"/>
        <v>1.1584961749402845</v>
      </c>
      <c r="I46">
        <f t="shared" si="5"/>
        <v>0</v>
      </c>
      <c r="J46">
        <f t="shared" si="6"/>
        <v>-4.5842217484008687</v>
      </c>
      <c r="K46">
        <f t="shared" si="7"/>
        <v>10.208333333333337</v>
      </c>
      <c r="L46">
        <f t="shared" si="8"/>
        <v>-4.9040511727078977</v>
      </c>
    </row>
    <row r="47" spans="1:12">
      <c r="A47" s="1">
        <v>41221</v>
      </c>
      <c r="B47">
        <v>9.49</v>
      </c>
      <c r="C47">
        <v>9.6</v>
      </c>
      <c r="D47">
        <v>9.3800000000000008</v>
      </c>
      <c r="E47">
        <v>9.39</v>
      </c>
      <c r="F47">
        <v>8.9290079999999996</v>
      </c>
      <c r="G47">
        <v>223927000</v>
      </c>
      <c r="H47">
        <f t="shared" si="4"/>
        <v>0.71643956300634981</v>
      </c>
      <c r="I47">
        <f t="shared" si="5"/>
        <v>0</v>
      </c>
      <c r="J47">
        <f t="shared" si="6"/>
        <v>-3.451995685005397</v>
      </c>
      <c r="K47">
        <f t="shared" si="7"/>
        <v>11.366006256517204</v>
      </c>
      <c r="L47">
        <f t="shared" si="8"/>
        <v>-3.7756202804746457</v>
      </c>
    </row>
    <row r="48" spans="1:12">
      <c r="A48" s="1">
        <v>41222</v>
      </c>
      <c r="B48">
        <v>9.3000000000000007</v>
      </c>
      <c r="C48">
        <v>9.59</v>
      </c>
      <c r="D48">
        <v>9.27</v>
      </c>
      <c r="E48">
        <v>9.43</v>
      </c>
      <c r="F48">
        <v>8.9670450000000006</v>
      </c>
      <c r="G48">
        <v>141093100</v>
      </c>
      <c r="H48">
        <f t="shared" si="4"/>
        <v>0.37853470387296478</v>
      </c>
      <c r="I48">
        <f t="shared" si="5"/>
        <v>0.31512605042018005</v>
      </c>
      <c r="J48">
        <f t="shared" si="6"/>
        <v>-4.9040511727078977</v>
      </c>
      <c r="K48">
        <f t="shared" si="7"/>
        <v>12.184873949579835</v>
      </c>
      <c r="L48">
        <f t="shared" si="8"/>
        <v>-4.9040511727078977</v>
      </c>
    </row>
    <row r="49" spans="1:12">
      <c r="A49" s="1">
        <v>41225</v>
      </c>
      <c r="B49">
        <v>9.5</v>
      </c>
      <c r="C49">
        <v>9.52</v>
      </c>
      <c r="D49">
        <v>9.3800000000000008</v>
      </c>
      <c r="E49">
        <v>9.39</v>
      </c>
      <c r="F49">
        <v>8.9290079999999996</v>
      </c>
      <c r="G49">
        <v>68498300</v>
      </c>
      <c r="H49">
        <f t="shared" si="4"/>
        <v>0.70190707039224987</v>
      </c>
      <c r="I49">
        <f t="shared" si="5"/>
        <v>0</v>
      </c>
      <c r="J49">
        <f t="shared" si="6"/>
        <v>-3.8793103448275805</v>
      </c>
      <c r="K49">
        <f t="shared" si="7"/>
        <v>12.146596858638745</v>
      </c>
      <c r="L49">
        <f t="shared" si="8"/>
        <v>-3.8793103448275805</v>
      </c>
    </row>
    <row r="50" spans="1:12">
      <c r="A50" s="1">
        <v>41226</v>
      </c>
      <c r="B50">
        <v>9.31</v>
      </c>
      <c r="C50">
        <v>9.5500000000000007</v>
      </c>
      <c r="D50">
        <v>9.2799999999999994</v>
      </c>
      <c r="E50">
        <v>9.33</v>
      </c>
      <c r="F50">
        <v>8.8719579999999993</v>
      </c>
      <c r="G50">
        <v>119629700</v>
      </c>
      <c r="H50">
        <f t="shared" si="4"/>
        <v>1.1759763576164306</v>
      </c>
      <c r="I50">
        <f t="shared" si="5"/>
        <v>2.7600849256900188</v>
      </c>
      <c r="J50">
        <f t="shared" si="6"/>
        <v>-0.33519553072624986</v>
      </c>
      <c r="K50">
        <f t="shared" si="7"/>
        <v>13.694267515923576</v>
      </c>
      <c r="L50">
        <f t="shared" si="8"/>
        <v>-0.33519553072624986</v>
      </c>
    </row>
    <row r="51" spans="1:12">
      <c r="A51" s="1">
        <v>41227</v>
      </c>
      <c r="B51">
        <v>9.3800000000000008</v>
      </c>
      <c r="C51">
        <v>9.42</v>
      </c>
      <c r="D51">
        <v>8.9499999999999993</v>
      </c>
      <c r="E51">
        <v>8.99</v>
      </c>
      <c r="F51">
        <v>8.5486470000000008</v>
      </c>
      <c r="G51">
        <v>197392900</v>
      </c>
      <c r="H51">
        <f t="shared" si="4"/>
        <v>0.96310394768573604</v>
      </c>
      <c r="I51">
        <f t="shared" si="5"/>
        <v>6.3043478260869579</v>
      </c>
      <c r="J51">
        <f t="shared" si="6"/>
        <v>-1.108647450110861</v>
      </c>
      <c r="K51">
        <f t="shared" si="7"/>
        <v>16.413043478260889</v>
      </c>
      <c r="L51">
        <f t="shared" si="8"/>
        <v>-1.108647450110861</v>
      </c>
    </row>
    <row r="52" spans="1:12">
      <c r="A52" s="1">
        <v>41228</v>
      </c>
      <c r="B52">
        <v>9.0299999999999994</v>
      </c>
      <c r="C52">
        <v>9.1999999999999993</v>
      </c>
      <c r="D52">
        <v>9.02</v>
      </c>
      <c r="E52">
        <v>9.09</v>
      </c>
      <c r="F52">
        <v>8.6437380000000008</v>
      </c>
      <c r="G52">
        <v>144569800</v>
      </c>
      <c r="H52">
        <f t="shared" si="4"/>
        <v>1.3334275946469507</v>
      </c>
      <c r="I52">
        <f t="shared" si="5"/>
        <v>7.4918566775244235</v>
      </c>
      <c r="J52">
        <f t="shared" si="6"/>
        <v>0</v>
      </c>
      <c r="K52">
        <f t="shared" si="7"/>
        <v>16.286644951140065</v>
      </c>
      <c r="L52">
        <f t="shared" si="8"/>
        <v>0</v>
      </c>
    </row>
    <row r="53" spans="1:12">
      <c r="A53" s="1">
        <v>41229</v>
      </c>
      <c r="B53">
        <v>9.1199999999999992</v>
      </c>
      <c r="C53">
        <v>9.2100000000000009</v>
      </c>
      <c r="D53">
        <v>8.92</v>
      </c>
      <c r="E53">
        <v>9.1199999999999992</v>
      </c>
      <c r="F53">
        <v>8.6722619999999999</v>
      </c>
      <c r="G53">
        <v>178995000</v>
      </c>
      <c r="H53">
        <f t="shared" si="4"/>
        <v>1.0312152677736979</v>
      </c>
      <c r="I53">
        <f t="shared" si="5"/>
        <v>3.8824763903462856</v>
      </c>
      <c r="J53">
        <f t="shared" si="6"/>
        <v>0</v>
      </c>
      <c r="K53">
        <f t="shared" si="7"/>
        <v>15.424973767051423</v>
      </c>
      <c r="L53">
        <f t="shared" si="8"/>
        <v>0</v>
      </c>
    </row>
    <row r="54" spans="1:12">
      <c r="A54" s="1">
        <v>41232</v>
      </c>
      <c r="B54">
        <v>9.36</v>
      </c>
      <c r="C54">
        <v>9.5299999999999994</v>
      </c>
      <c r="D54">
        <v>9.32</v>
      </c>
      <c r="E54">
        <v>9.49</v>
      </c>
      <c r="F54">
        <v>9.0240989999999996</v>
      </c>
      <c r="G54">
        <v>146244000</v>
      </c>
      <c r="H54">
        <f t="shared" si="4"/>
        <v>0.95761429958184185</v>
      </c>
      <c r="I54">
        <f t="shared" si="5"/>
        <v>2.7892561983471031</v>
      </c>
      <c r="J54">
        <f t="shared" si="6"/>
        <v>0</v>
      </c>
      <c r="K54">
        <f t="shared" si="7"/>
        <v>17.355371900826444</v>
      </c>
      <c r="L54">
        <f t="shared" si="8"/>
        <v>-0.42462845010614808</v>
      </c>
    </row>
    <row r="55" spans="1:12">
      <c r="A55" s="1">
        <v>41233</v>
      </c>
      <c r="B55">
        <v>9.4700000000000006</v>
      </c>
      <c r="C55">
        <v>9.68</v>
      </c>
      <c r="D55">
        <v>9.42</v>
      </c>
      <c r="E55">
        <v>9.6300000000000008</v>
      </c>
      <c r="F55">
        <v>9.1572270000000007</v>
      </c>
      <c r="G55">
        <v>150696200</v>
      </c>
      <c r="H55">
        <f t="shared" si="4"/>
        <v>0.80999902310545113</v>
      </c>
      <c r="I55">
        <f t="shared" si="5"/>
        <v>1.7382413087934554</v>
      </c>
      <c r="J55">
        <f t="shared" si="6"/>
        <v>-2.5960539979231565</v>
      </c>
      <c r="K55">
        <f t="shared" si="7"/>
        <v>17.484662576687125</v>
      </c>
      <c r="L55">
        <f t="shared" si="8"/>
        <v>-2.5960539979231565</v>
      </c>
    </row>
    <row r="56" spans="1:12">
      <c r="A56" s="1">
        <v>41234</v>
      </c>
      <c r="B56">
        <v>9.67</v>
      </c>
      <c r="C56">
        <v>9.7799999999999994</v>
      </c>
      <c r="D56">
        <v>9.6300000000000008</v>
      </c>
      <c r="E56">
        <v>9.77</v>
      </c>
      <c r="F56">
        <v>9.2903540000000007</v>
      </c>
      <c r="G56">
        <v>132499300</v>
      </c>
      <c r="H56">
        <f t="shared" si="4"/>
        <v>0.39208275437470941</v>
      </c>
      <c r="I56">
        <f t="shared" si="5"/>
        <v>0.50505050505049431</v>
      </c>
      <c r="J56">
        <f t="shared" si="6"/>
        <v>-4.2857142857142847</v>
      </c>
      <c r="K56">
        <f t="shared" si="7"/>
        <v>16.363636363636356</v>
      </c>
      <c r="L56">
        <f t="shared" si="8"/>
        <v>-4.2857142857142847</v>
      </c>
    </row>
    <row r="57" spans="1:12">
      <c r="A57" s="1">
        <v>41236</v>
      </c>
      <c r="B57">
        <v>9.84</v>
      </c>
      <c r="C57">
        <v>9.9</v>
      </c>
      <c r="D57">
        <v>9.8000000000000007</v>
      </c>
      <c r="E57">
        <v>9.9</v>
      </c>
      <c r="F57">
        <v>9.4139730000000004</v>
      </c>
      <c r="G57">
        <v>59048000</v>
      </c>
      <c r="H57">
        <f t="shared" si="4"/>
        <v>0.74706752611491689</v>
      </c>
      <c r="I57">
        <f t="shared" si="5"/>
        <v>0.81053698074974745</v>
      </c>
      <c r="J57">
        <f t="shared" si="6"/>
        <v>-3.7948717948717867</v>
      </c>
      <c r="K57">
        <f t="shared" si="7"/>
        <v>16.717325227963531</v>
      </c>
      <c r="L57">
        <f t="shared" si="8"/>
        <v>-3.7948717948717867</v>
      </c>
    </row>
    <row r="58" spans="1:12">
      <c r="A58" s="1">
        <v>41239</v>
      </c>
      <c r="B58">
        <v>9.82</v>
      </c>
      <c r="C58">
        <v>9.8699999999999992</v>
      </c>
      <c r="D58">
        <v>9.75</v>
      </c>
      <c r="E58">
        <v>9.84</v>
      </c>
      <c r="F58">
        <v>9.3569169999999993</v>
      </c>
      <c r="G58">
        <v>99730900</v>
      </c>
      <c r="H58">
        <f t="shared" si="4"/>
        <v>1.2723505419075636</v>
      </c>
      <c r="I58">
        <f t="shared" si="5"/>
        <v>0</v>
      </c>
      <c r="J58">
        <f t="shared" si="6"/>
        <v>-2.8985507246376745</v>
      </c>
      <c r="K58">
        <f t="shared" si="7"/>
        <v>15.778894472361813</v>
      </c>
      <c r="L58">
        <f t="shared" si="8"/>
        <v>-2.8985507246376745</v>
      </c>
    </row>
    <row r="59" spans="1:12">
      <c r="A59" s="1">
        <v>41240</v>
      </c>
      <c r="B59">
        <v>9.89</v>
      </c>
      <c r="C59">
        <v>9.9499999999999993</v>
      </c>
      <c r="D59">
        <v>9.66</v>
      </c>
      <c r="E59">
        <v>9.66</v>
      </c>
      <c r="F59">
        <v>9.1857550000000003</v>
      </c>
      <c r="G59">
        <v>149684000</v>
      </c>
      <c r="H59">
        <f t="shared" si="4"/>
        <v>1.2925236927253969</v>
      </c>
      <c r="I59">
        <f t="shared" si="5"/>
        <v>1.8442622950819643</v>
      </c>
      <c r="J59">
        <f t="shared" si="6"/>
        <v>0</v>
      </c>
      <c r="K59">
        <f t="shared" si="7"/>
        <v>19.159836065573781</v>
      </c>
      <c r="L59">
        <f t="shared" si="8"/>
        <v>0</v>
      </c>
    </row>
    <row r="60" spans="1:12">
      <c r="A60" s="1">
        <v>41241</v>
      </c>
      <c r="B60">
        <v>9.56</v>
      </c>
      <c r="C60">
        <v>9.76</v>
      </c>
      <c r="D60">
        <v>9.3800000000000008</v>
      </c>
      <c r="E60">
        <v>9.76</v>
      </c>
      <c r="F60">
        <v>9.2808469999999996</v>
      </c>
      <c r="G60">
        <v>152946500</v>
      </c>
      <c r="H60">
        <f t="shared" si="4"/>
        <v>1.059972686037433</v>
      </c>
      <c r="I60">
        <f t="shared" si="5"/>
        <v>6.8825910931174059</v>
      </c>
      <c r="J60">
        <f t="shared" si="6"/>
        <v>0</v>
      </c>
      <c r="K60">
        <f t="shared" si="7"/>
        <v>18.319838056680148</v>
      </c>
      <c r="L60">
        <f t="shared" si="8"/>
        <v>0</v>
      </c>
    </row>
    <row r="61" spans="1:12">
      <c r="A61" s="1">
        <v>41242</v>
      </c>
      <c r="B61">
        <v>9.84</v>
      </c>
      <c r="C61">
        <v>9.8800000000000008</v>
      </c>
      <c r="D61">
        <v>9.76</v>
      </c>
      <c r="E61">
        <v>9.83</v>
      </c>
      <c r="F61">
        <v>9.3474070000000005</v>
      </c>
      <c r="G61">
        <v>125905400</v>
      </c>
      <c r="H61">
        <f t="shared" si="4"/>
        <v>0.92573607884562081</v>
      </c>
      <c r="I61">
        <f t="shared" si="5"/>
        <v>7.1935157041540112</v>
      </c>
      <c r="J61">
        <f t="shared" si="6"/>
        <v>0</v>
      </c>
      <c r="K61">
        <f t="shared" si="7"/>
        <v>18.439716312056742</v>
      </c>
      <c r="L61">
        <f t="shared" si="8"/>
        <v>0</v>
      </c>
    </row>
    <row r="62" spans="1:12">
      <c r="A62" s="1">
        <v>41243</v>
      </c>
      <c r="B62">
        <v>9.7799999999999994</v>
      </c>
      <c r="C62">
        <v>9.8699999999999992</v>
      </c>
      <c r="D62">
        <v>9.76</v>
      </c>
      <c r="E62">
        <v>9.86</v>
      </c>
      <c r="F62">
        <v>9.3759359999999994</v>
      </c>
      <c r="G62">
        <v>108739700</v>
      </c>
      <c r="H62">
        <f t="shared" si="4"/>
        <v>0.78392292700309962</v>
      </c>
      <c r="I62">
        <f t="shared" si="5"/>
        <v>7.4446680080482928</v>
      </c>
      <c r="J62">
        <f t="shared" si="6"/>
        <v>-0.10224948875255406</v>
      </c>
      <c r="K62">
        <f t="shared" si="7"/>
        <v>17.605633802816904</v>
      </c>
      <c r="L62">
        <f t="shared" si="8"/>
        <v>-0.10224948875255406</v>
      </c>
    </row>
    <row r="63" spans="1:12">
      <c r="A63" s="1">
        <v>41246</v>
      </c>
      <c r="B63">
        <v>9.93</v>
      </c>
      <c r="C63">
        <v>9.94</v>
      </c>
      <c r="D63">
        <v>9.7799999999999994</v>
      </c>
      <c r="E63">
        <v>9.8000000000000007</v>
      </c>
      <c r="F63">
        <v>9.3188809999999993</v>
      </c>
      <c r="G63">
        <v>99872800</v>
      </c>
      <c r="H63">
        <f t="shared" si="4"/>
        <v>1.1310120216891386</v>
      </c>
      <c r="I63">
        <f t="shared" si="5"/>
        <v>7.7699293642785019</v>
      </c>
      <c r="J63">
        <f t="shared" si="6"/>
        <v>0</v>
      </c>
      <c r="K63">
        <f t="shared" si="7"/>
        <v>22.603430877901111</v>
      </c>
      <c r="L63">
        <f t="shared" si="8"/>
        <v>0</v>
      </c>
    </row>
    <row r="64" spans="1:12">
      <c r="A64" s="1">
        <v>41247</v>
      </c>
      <c r="B64">
        <v>9.7899999999999991</v>
      </c>
      <c r="C64">
        <v>9.91</v>
      </c>
      <c r="D64">
        <v>9.77</v>
      </c>
      <c r="E64">
        <v>9.91</v>
      </c>
      <c r="F64">
        <v>9.4234790000000004</v>
      </c>
      <c r="G64">
        <v>144124500</v>
      </c>
      <c r="H64">
        <f t="shared" si="4"/>
        <v>3.669245928799572</v>
      </c>
      <c r="I64">
        <f t="shared" si="5"/>
        <v>1.4204545454545487</v>
      </c>
      <c r="J64">
        <f t="shared" si="6"/>
        <v>0</v>
      </c>
      <c r="K64">
        <f t="shared" si="7"/>
        <v>15.056818181818182</v>
      </c>
      <c r="L64">
        <f t="shared" si="8"/>
        <v>0</v>
      </c>
    </row>
    <row r="65" spans="1:12">
      <c r="A65" s="1">
        <v>41248</v>
      </c>
      <c r="B65">
        <v>9.9700000000000006</v>
      </c>
      <c r="C65">
        <v>10.56</v>
      </c>
      <c r="D65">
        <v>9.9499999999999993</v>
      </c>
      <c r="E65">
        <v>10.46</v>
      </c>
      <c r="F65">
        <v>9.9565269999999995</v>
      </c>
      <c r="G65">
        <v>463491000</v>
      </c>
      <c r="H65">
        <f t="shared" si="4"/>
        <v>0.93727650457992462</v>
      </c>
      <c r="I65">
        <f t="shared" si="5"/>
        <v>1.2287334593572852</v>
      </c>
      <c r="J65">
        <f t="shared" si="6"/>
        <v>0</v>
      </c>
      <c r="K65">
        <f t="shared" si="7"/>
        <v>14.839319470699435</v>
      </c>
      <c r="L65">
        <f t="shared" si="8"/>
        <v>0</v>
      </c>
    </row>
    <row r="66" spans="1:12">
      <c r="A66" s="1">
        <v>41249</v>
      </c>
      <c r="B66">
        <v>10.51</v>
      </c>
      <c r="C66">
        <v>10.58</v>
      </c>
      <c r="D66">
        <v>10.29</v>
      </c>
      <c r="E66">
        <v>10.46</v>
      </c>
      <c r="F66">
        <v>9.9565269999999995</v>
      </c>
      <c r="G66">
        <v>176607900</v>
      </c>
      <c r="H66">
        <f t="shared" si="4"/>
        <v>0.96720465083907625</v>
      </c>
      <c r="I66">
        <f t="shared" si="5"/>
        <v>0.28089887640450506</v>
      </c>
      <c r="J66">
        <f t="shared" si="6"/>
        <v>-0.19083969465648448</v>
      </c>
      <c r="K66">
        <f t="shared" si="7"/>
        <v>14.232209737827711</v>
      </c>
      <c r="L66">
        <f t="shared" si="8"/>
        <v>-0.19083969465648448</v>
      </c>
    </row>
    <row r="67" spans="1:12">
      <c r="A67" s="1">
        <v>41250</v>
      </c>
      <c r="B67">
        <v>10.56</v>
      </c>
      <c r="C67">
        <v>10.68</v>
      </c>
      <c r="D67">
        <v>10.48</v>
      </c>
      <c r="E67">
        <v>10.64</v>
      </c>
      <c r="F67">
        <v>10.127865</v>
      </c>
      <c r="G67">
        <v>192055100</v>
      </c>
      <c r="H67">
        <f t="shared" si="4"/>
        <v>0.68793858261380159</v>
      </c>
      <c r="I67">
        <f t="shared" si="5"/>
        <v>0.75258701787394233</v>
      </c>
      <c r="J67">
        <f t="shared" si="6"/>
        <v>0</v>
      </c>
      <c r="K67">
        <f t="shared" si="7"/>
        <v>14.769520225776091</v>
      </c>
      <c r="L67">
        <f t="shared" si="8"/>
        <v>0</v>
      </c>
    </row>
    <row r="68" spans="1:12">
      <c r="A68" s="1">
        <v>41253</v>
      </c>
      <c r="B68">
        <v>10.6</v>
      </c>
      <c r="C68">
        <v>10.63</v>
      </c>
      <c r="D68">
        <v>10.46</v>
      </c>
      <c r="E68">
        <v>10.57</v>
      </c>
      <c r="F68">
        <v>10.061230999999999</v>
      </c>
      <c r="G68">
        <v>148065200</v>
      </c>
      <c r="H68">
        <f t="shared" si="4"/>
        <v>0.70761858673642231</v>
      </c>
      <c r="I68">
        <f t="shared" si="5"/>
        <v>2.7077497665732877</v>
      </c>
      <c r="J68">
        <f t="shared" si="6"/>
        <v>0</v>
      </c>
      <c r="K68">
        <f t="shared" si="7"/>
        <v>13.912231559290365</v>
      </c>
      <c r="L68">
        <f t="shared" si="8"/>
        <v>0</v>
      </c>
    </row>
    <row r="69" spans="1:12">
      <c r="A69" s="1">
        <v>41254</v>
      </c>
      <c r="B69">
        <v>10.64</v>
      </c>
      <c r="C69">
        <v>10.71</v>
      </c>
      <c r="D69">
        <v>10.5</v>
      </c>
      <c r="E69">
        <v>10.51</v>
      </c>
      <c r="F69">
        <v>10.004118</v>
      </c>
      <c r="G69">
        <v>159121300</v>
      </c>
      <c r="H69">
        <f t="shared" si="4"/>
        <v>0.7320871153092513</v>
      </c>
      <c r="I69">
        <f t="shared" si="5"/>
        <v>6.1682242990654226</v>
      </c>
      <c r="J69">
        <f t="shared" si="6"/>
        <v>0</v>
      </c>
      <c r="K69">
        <f t="shared" si="7"/>
        <v>14.018691588785048</v>
      </c>
      <c r="L69">
        <f t="shared" si="8"/>
        <v>0</v>
      </c>
    </row>
    <row r="70" spans="1:12">
      <c r="A70" s="1">
        <v>41255</v>
      </c>
      <c r="B70">
        <v>10.59</v>
      </c>
      <c r="C70">
        <v>10.7</v>
      </c>
      <c r="D70">
        <v>10.51</v>
      </c>
      <c r="E70">
        <v>10.61</v>
      </c>
      <c r="F70">
        <v>10.099304999999999</v>
      </c>
      <c r="G70">
        <v>166819300</v>
      </c>
      <c r="H70">
        <f t="shared" si="4"/>
        <v>0.63033127606006056</v>
      </c>
      <c r="I70">
        <f t="shared" si="5"/>
        <v>7.7861163227016883</v>
      </c>
      <c r="J70">
        <f t="shared" si="6"/>
        <v>0</v>
      </c>
      <c r="K70">
        <f t="shared" si="7"/>
        <v>14.446529080675415</v>
      </c>
      <c r="L70">
        <f t="shared" si="8"/>
        <v>0</v>
      </c>
    </row>
    <row r="71" spans="1:12">
      <c r="A71" s="1">
        <v>41256</v>
      </c>
      <c r="B71">
        <v>10.59</v>
      </c>
      <c r="C71">
        <v>10.66</v>
      </c>
      <c r="D71">
        <v>10.51</v>
      </c>
      <c r="E71">
        <v>10.54</v>
      </c>
      <c r="F71">
        <v>10.032674</v>
      </c>
      <c r="G71">
        <v>106232100</v>
      </c>
      <c r="H71">
        <f t="shared" ref="H71:H134" si="9">G72/(AVERAGE(G67:G71))</f>
        <v>0.59373320747436531</v>
      </c>
      <c r="I71">
        <f t="shared" ref="I71:I134" si="10">(MAX(C72:C76)-C72)*100/C72</f>
        <v>8.6792452830188687</v>
      </c>
      <c r="J71">
        <f t="shared" ref="J71:J134" si="11">((MIN(D72:D76)-D72)*100)/D72</f>
        <v>0</v>
      </c>
      <c r="K71">
        <f t="shared" ref="K71:K134" si="12">(MAX(C72:C91)-C72)*100/C72</f>
        <v>15.094339622641508</v>
      </c>
      <c r="L71">
        <f t="shared" ref="L71:L134" si="13">((MIN(D72:D91)-D72)*100)/D72</f>
        <v>0</v>
      </c>
    </row>
    <row r="72" spans="1:12">
      <c r="A72" s="1">
        <v>41257</v>
      </c>
      <c r="B72">
        <v>10.55</v>
      </c>
      <c r="C72">
        <v>10.6</v>
      </c>
      <c r="D72">
        <v>10.52</v>
      </c>
      <c r="E72">
        <v>10.58</v>
      </c>
      <c r="F72">
        <v>10.070748999999999</v>
      </c>
      <c r="G72">
        <v>91707200</v>
      </c>
      <c r="H72">
        <f t="shared" si="9"/>
        <v>1.2656368801558342</v>
      </c>
      <c r="I72">
        <f t="shared" si="10"/>
        <v>4.7272727272727231</v>
      </c>
      <c r="J72">
        <f t="shared" si="11"/>
        <v>0</v>
      </c>
      <c r="K72">
        <f t="shared" si="12"/>
        <v>10.909090909090903</v>
      </c>
      <c r="L72">
        <f t="shared" si="13"/>
        <v>0</v>
      </c>
    </row>
    <row r="73" spans="1:12">
      <c r="A73" s="1">
        <v>41260</v>
      </c>
      <c r="B73">
        <v>10.65</v>
      </c>
      <c r="C73">
        <v>11</v>
      </c>
      <c r="D73">
        <v>10.64</v>
      </c>
      <c r="E73">
        <v>11</v>
      </c>
      <c r="F73">
        <v>10.470532</v>
      </c>
      <c r="G73">
        <v>170087700</v>
      </c>
      <c r="H73">
        <f t="shared" si="9"/>
        <v>1.8389792261194904</v>
      </c>
      <c r="I73">
        <f t="shared" si="10"/>
        <v>1.4084507042253533</v>
      </c>
      <c r="J73">
        <f t="shared" si="11"/>
        <v>0</v>
      </c>
      <c r="K73">
        <f t="shared" si="12"/>
        <v>7.3943661971830981</v>
      </c>
      <c r="L73">
        <f t="shared" si="13"/>
        <v>0</v>
      </c>
    </row>
    <row r="74" spans="1:12">
      <c r="A74" s="1">
        <v>41261</v>
      </c>
      <c r="B74">
        <v>11.24</v>
      </c>
      <c r="C74">
        <v>11.36</v>
      </c>
      <c r="D74">
        <v>11.05</v>
      </c>
      <c r="E74">
        <v>11.36</v>
      </c>
      <c r="F74">
        <v>10.813205999999999</v>
      </c>
      <c r="G74">
        <v>255238400</v>
      </c>
      <c r="H74">
        <f t="shared" si="9"/>
        <v>1.2214747355568334</v>
      </c>
      <c r="I74">
        <f t="shared" si="10"/>
        <v>1.2184508268059231</v>
      </c>
      <c r="J74">
        <f t="shared" si="11"/>
        <v>-0.80572963294538813</v>
      </c>
      <c r="K74">
        <f t="shared" si="12"/>
        <v>6.1792863359442922</v>
      </c>
      <c r="L74">
        <f t="shared" si="13"/>
        <v>-0.80572963294538813</v>
      </c>
    </row>
    <row r="75" spans="1:12">
      <c r="A75" s="1">
        <v>41262</v>
      </c>
      <c r="B75">
        <v>11.4</v>
      </c>
      <c r="C75">
        <v>11.49</v>
      </c>
      <c r="D75">
        <v>11.17</v>
      </c>
      <c r="E75">
        <v>11.19</v>
      </c>
      <c r="F75">
        <v>10.651388000000001</v>
      </c>
      <c r="G75">
        <v>193013700</v>
      </c>
      <c r="H75">
        <f t="shared" si="9"/>
        <v>1.1298157701207834</v>
      </c>
      <c r="I75">
        <f t="shared" si="10"/>
        <v>1.475694444444444</v>
      </c>
      <c r="J75">
        <f t="shared" si="11"/>
        <v>0</v>
      </c>
      <c r="K75">
        <f t="shared" si="12"/>
        <v>5.9027777777777759</v>
      </c>
      <c r="L75">
        <f t="shared" si="13"/>
        <v>-0.5415162454873691</v>
      </c>
    </row>
    <row r="76" spans="1:12">
      <c r="A76" s="1">
        <v>41263</v>
      </c>
      <c r="B76">
        <v>11.1</v>
      </c>
      <c r="C76">
        <v>11.52</v>
      </c>
      <c r="D76">
        <v>11.08</v>
      </c>
      <c r="E76">
        <v>11.52</v>
      </c>
      <c r="F76">
        <v>10.965503999999999</v>
      </c>
      <c r="G76">
        <v>184449000</v>
      </c>
      <c r="H76">
        <f t="shared" si="9"/>
        <v>1.3688842655528923</v>
      </c>
      <c r="I76">
        <f t="shared" si="10"/>
        <v>2.9955947136563865</v>
      </c>
      <c r="J76">
        <f t="shared" si="11"/>
        <v>0</v>
      </c>
      <c r="K76">
        <f t="shared" si="12"/>
        <v>7.488986784140967</v>
      </c>
      <c r="L76">
        <f t="shared" si="13"/>
        <v>-0.8992805755395652</v>
      </c>
    </row>
    <row r="77" spans="1:12">
      <c r="A77" s="1">
        <v>41264</v>
      </c>
      <c r="B77">
        <v>11.2</v>
      </c>
      <c r="C77">
        <v>11.35</v>
      </c>
      <c r="D77">
        <v>11.12</v>
      </c>
      <c r="E77">
        <v>11.29</v>
      </c>
      <c r="F77">
        <v>10.746574000000001</v>
      </c>
      <c r="G77">
        <v>244892300</v>
      </c>
      <c r="H77">
        <f t="shared" si="9"/>
        <v>0.24175820294935166</v>
      </c>
      <c r="I77">
        <f t="shared" si="10"/>
        <v>3.5429583702391532</v>
      </c>
      <c r="J77">
        <f t="shared" si="11"/>
        <v>0</v>
      </c>
      <c r="K77">
        <f t="shared" si="12"/>
        <v>8.060230292294067</v>
      </c>
      <c r="L77">
        <f t="shared" si="13"/>
        <v>-1.6949152542372994</v>
      </c>
    </row>
    <row r="78" spans="1:12">
      <c r="A78" s="1">
        <v>41267</v>
      </c>
      <c r="B78">
        <v>11.27</v>
      </c>
      <c r="C78">
        <v>11.29</v>
      </c>
      <c r="D78">
        <v>11.21</v>
      </c>
      <c r="E78">
        <v>11.25</v>
      </c>
      <c r="F78">
        <v>10.708500000000001</v>
      </c>
      <c r="G78">
        <v>50657100</v>
      </c>
      <c r="H78">
        <f t="shared" si="9"/>
        <v>0.78695298305791384</v>
      </c>
      <c r="I78">
        <f t="shared" si="10"/>
        <v>4.47119518486672</v>
      </c>
      <c r="J78">
        <f t="shared" si="11"/>
        <v>-0.35492457852705545</v>
      </c>
      <c r="K78">
        <f t="shared" si="12"/>
        <v>4.9011177987962036</v>
      </c>
      <c r="L78">
        <f t="shared" si="13"/>
        <v>-2.2182786157941439</v>
      </c>
    </row>
    <row r="79" spans="1:12">
      <c r="A79" s="1">
        <v>41269</v>
      </c>
      <c r="B79">
        <v>11.29</v>
      </c>
      <c r="C79">
        <v>11.63</v>
      </c>
      <c r="D79">
        <v>11.27</v>
      </c>
      <c r="E79">
        <v>11.54</v>
      </c>
      <c r="F79">
        <v>10.984544</v>
      </c>
      <c r="G79">
        <v>146097900</v>
      </c>
      <c r="H79">
        <f t="shared" si="9"/>
        <v>1.2843903749191194</v>
      </c>
      <c r="I79">
        <f t="shared" si="10"/>
        <v>3.9349871685201103</v>
      </c>
      <c r="J79">
        <f t="shared" si="11"/>
        <v>0</v>
      </c>
      <c r="K79">
        <f t="shared" si="12"/>
        <v>4.362703165098373</v>
      </c>
      <c r="L79">
        <f t="shared" si="13"/>
        <v>-1.8699910952805061</v>
      </c>
    </row>
    <row r="80" spans="1:12">
      <c r="A80" s="1">
        <v>41270</v>
      </c>
      <c r="B80">
        <v>11.66</v>
      </c>
      <c r="C80">
        <v>11.69</v>
      </c>
      <c r="D80">
        <v>11.23</v>
      </c>
      <c r="E80">
        <v>11.47</v>
      </c>
      <c r="F80">
        <v>10.917913</v>
      </c>
      <c r="G80">
        <v>210411400</v>
      </c>
      <c r="H80">
        <f t="shared" si="9"/>
        <v>0.78823064031568391</v>
      </c>
      <c r="I80">
        <f t="shared" si="10"/>
        <v>5.7441253263707583</v>
      </c>
      <c r="J80">
        <f t="shared" si="11"/>
        <v>0</v>
      </c>
      <c r="K80">
        <f t="shared" si="12"/>
        <v>6.1792863359442922</v>
      </c>
      <c r="L80">
        <f t="shared" si="13"/>
        <v>-2.2182786157941439</v>
      </c>
    </row>
    <row r="81" spans="1:12">
      <c r="A81" s="1">
        <v>41271</v>
      </c>
      <c r="B81">
        <v>11.32</v>
      </c>
      <c r="C81">
        <v>11.49</v>
      </c>
      <c r="D81">
        <v>11.27</v>
      </c>
      <c r="E81">
        <v>11.36</v>
      </c>
      <c r="F81">
        <v>10.813205999999999</v>
      </c>
      <c r="G81">
        <v>131872200</v>
      </c>
      <c r="H81">
        <f t="shared" si="9"/>
        <v>1.0896209091898279</v>
      </c>
      <c r="I81">
        <f t="shared" si="10"/>
        <v>4.7210300429184455</v>
      </c>
      <c r="J81">
        <f t="shared" si="11"/>
        <v>0</v>
      </c>
      <c r="K81">
        <f t="shared" si="12"/>
        <v>4.7210300429184455</v>
      </c>
      <c r="L81">
        <f t="shared" si="13"/>
        <v>-2.4778761061947003</v>
      </c>
    </row>
    <row r="82" spans="1:12">
      <c r="A82" s="1">
        <v>41274</v>
      </c>
      <c r="B82">
        <v>11.37</v>
      </c>
      <c r="C82">
        <v>11.65</v>
      </c>
      <c r="D82">
        <v>11.3</v>
      </c>
      <c r="E82">
        <v>11.61</v>
      </c>
      <c r="F82">
        <v>11.051173</v>
      </c>
      <c r="G82">
        <v>170837500</v>
      </c>
      <c r="H82">
        <f t="shared" si="9"/>
        <v>1.6624126379237165</v>
      </c>
      <c r="I82">
        <f t="shared" si="10"/>
        <v>0.41152263374484721</v>
      </c>
      <c r="J82">
        <f t="shared" si="11"/>
        <v>-0.16806722689075271</v>
      </c>
      <c r="K82">
        <f t="shared" si="12"/>
        <v>0.41152263374484721</v>
      </c>
      <c r="L82">
        <f t="shared" si="13"/>
        <v>-7.3949579831932839</v>
      </c>
    </row>
    <row r="83" spans="1:12">
      <c r="A83" s="1">
        <v>41276</v>
      </c>
      <c r="B83">
        <v>12.05</v>
      </c>
      <c r="C83">
        <v>12.15</v>
      </c>
      <c r="D83">
        <v>11.9</v>
      </c>
      <c r="E83">
        <v>12.03</v>
      </c>
      <c r="F83">
        <v>11.450955</v>
      </c>
      <c r="G83">
        <v>236021400</v>
      </c>
      <c r="H83">
        <f t="shared" si="9"/>
        <v>0.87769553295405345</v>
      </c>
      <c r="I83">
        <f t="shared" si="10"/>
        <v>1.2448132780082868</v>
      </c>
      <c r="J83">
        <f t="shared" si="11"/>
        <v>-4.6296296296296351</v>
      </c>
      <c r="K83">
        <f t="shared" si="12"/>
        <v>1.2448132780082868</v>
      </c>
      <c r="L83">
        <f t="shared" si="13"/>
        <v>-7.2390572390572485</v>
      </c>
    </row>
    <row r="84" spans="1:12">
      <c r="A84" s="1">
        <v>41277</v>
      </c>
      <c r="B84">
        <v>12.01</v>
      </c>
      <c r="C84">
        <v>12.05</v>
      </c>
      <c r="D84">
        <v>11.88</v>
      </c>
      <c r="E84">
        <v>11.96</v>
      </c>
      <c r="F84">
        <v>11.384325</v>
      </c>
      <c r="G84">
        <v>157149700</v>
      </c>
      <c r="H84">
        <f t="shared" si="9"/>
        <v>0.7315626240631885</v>
      </c>
      <c r="I84">
        <f t="shared" si="10"/>
        <v>0.74318744838975936</v>
      </c>
      <c r="J84">
        <f t="shared" si="11"/>
        <v>-5.0293378038558227</v>
      </c>
      <c r="K84">
        <f t="shared" si="12"/>
        <v>0.74318744838975936</v>
      </c>
      <c r="L84">
        <f t="shared" si="13"/>
        <v>-7.6278290025146704</v>
      </c>
    </row>
    <row r="85" spans="1:12">
      <c r="A85" s="1">
        <v>41278</v>
      </c>
      <c r="B85">
        <v>11.97</v>
      </c>
      <c r="C85">
        <v>12.11</v>
      </c>
      <c r="D85">
        <v>11.93</v>
      </c>
      <c r="E85">
        <v>12.11</v>
      </c>
      <c r="F85">
        <v>11.527107000000001</v>
      </c>
      <c r="G85">
        <v>132601900</v>
      </c>
      <c r="H85">
        <f t="shared" si="9"/>
        <v>1.215496111143902</v>
      </c>
      <c r="I85">
        <f t="shared" si="10"/>
        <v>0</v>
      </c>
      <c r="J85">
        <f t="shared" si="11"/>
        <v>-5.583333333333333</v>
      </c>
      <c r="K85">
        <f t="shared" si="12"/>
        <v>0</v>
      </c>
      <c r="L85">
        <f t="shared" si="13"/>
        <v>-8.1666666666666696</v>
      </c>
    </row>
    <row r="86" spans="1:12">
      <c r="A86" s="1">
        <v>41281</v>
      </c>
      <c r="B86">
        <v>12.15</v>
      </c>
      <c r="C86">
        <v>12.2</v>
      </c>
      <c r="D86">
        <v>12</v>
      </c>
      <c r="E86">
        <v>12.09</v>
      </c>
      <c r="F86">
        <v>11.508068</v>
      </c>
      <c r="G86">
        <v>201403500</v>
      </c>
      <c r="H86">
        <f t="shared" si="9"/>
        <v>0.93796477560483471</v>
      </c>
      <c r="I86">
        <f t="shared" si="10"/>
        <v>0</v>
      </c>
      <c r="J86">
        <f t="shared" si="11"/>
        <v>-4.7098402018502981</v>
      </c>
      <c r="K86">
        <f t="shared" si="12"/>
        <v>0</v>
      </c>
      <c r="L86">
        <f t="shared" si="13"/>
        <v>-7.3170731707317156</v>
      </c>
    </row>
    <row r="87" spans="1:12">
      <c r="A87" s="1">
        <v>41282</v>
      </c>
      <c r="B87">
        <v>12.09</v>
      </c>
      <c r="C87">
        <v>12.1</v>
      </c>
      <c r="D87">
        <v>11.89</v>
      </c>
      <c r="E87">
        <v>11.98</v>
      </c>
      <c r="F87">
        <v>11.403363000000001</v>
      </c>
      <c r="G87">
        <v>168461100</v>
      </c>
      <c r="H87">
        <f t="shared" si="9"/>
        <v>1.8740392319393469</v>
      </c>
      <c r="I87">
        <f t="shared" si="10"/>
        <v>0</v>
      </c>
      <c r="J87">
        <f t="shared" si="11"/>
        <v>-0.26478375992938535</v>
      </c>
      <c r="K87">
        <f t="shared" si="12"/>
        <v>0</v>
      </c>
      <c r="L87">
        <f t="shared" si="13"/>
        <v>-2.7360988526037113</v>
      </c>
    </row>
    <row r="88" spans="1:12">
      <c r="A88" s="1">
        <v>41283</v>
      </c>
      <c r="B88">
        <v>11.87</v>
      </c>
      <c r="C88">
        <v>12</v>
      </c>
      <c r="D88">
        <v>11.33</v>
      </c>
      <c r="E88">
        <v>11.43</v>
      </c>
      <c r="F88">
        <v>10.879837999999999</v>
      </c>
      <c r="G88">
        <v>335692000</v>
      </c>
      <c r="H88">
        <f t="shared" si="9"/>
        <v>1.004537589462239</v>
      </c>
      <c r="I88">
        <f t="shared" si="10"/>
        <v>0</v>
      </c>
      <c r="J88">
        <f t="shared" si="11"/>
        <v>-2.0797227036395012</v>
      </c>
      <c r="K88">
        <f t="shared" si="12"/>
        <v>1.4394580863674846</v>
      </c>
      <c r="L88">
        <f t="shared" si="13"/>
        <v>-4.5060658578856119</v>
      </c>
    </row>
    <row r="89" spans="1:12">
      <c r="A89" s="1">
        <v>41284</v>
      </c>
      <c r="B89">
        <v>11.61</v>
      </c>
      <c r="C89">
        <v>11.81</v>
      </c>
      <c r="D89">
        <v>11.54</v>
      </c>
      <c r="E89">
        <v>11.78</v>
      </c>
      <c r="F89">
        <v>11.21299</v>
      </c>
      <c r="G89">
        <v>199964900</v>
      </c>
      <c r="H89">
        <f t="shared" si="9"/>
        <v>0.70385033224373905</v>
      </c>
      <c r="I89">
        <f t="shared" si="10"/>
        <v>0.59726962457336608</v>
      </c>
      <c r="J89">
        <f t="shared" si="11"/>
        <v>-2.9539530842745427</v>
      </c>
      <c r="K89">
        <f t="shared" si="12"/>
        <v>2.2184300341296908</v>
      </c>
      <c r="L89">
        <f t="shared" si="13"/>
        <v>-4.2571676802780214</v>
      </c>
    </row>
    <row r="90" spans="1:12">
      <c r="A90" s="1">
        <v>41285</v>
      </c>
      <c r="B90">
        <v>11.7</v>
      </c>
      <c r="C90">
        <v>11.72</v>
      </c>
      <c r="D90">
        <v>11.51</v>
      </c>
      <c r="E90">
        <v>11.63</v>
      </c>
      <c r="F90">
        <v>11.070209999999999</v>
      </c>
      <c r="G90">
        <v>146136700</v>
      </c>
      <c r="H90">
        <f t="shared" si="9"/>
        <v>0.52314002781512092</v>
      </c>
      <c r="I90">
        <f t="shared" si="10"/>
        <v>1.3757523645743626</v>
      </c>
      <c r="J90">
        <f t="shared" si="11"/>
        <v>-3.1634446397188154</v>
      </c>
      <c r="K90">
        <f t="shared" si="12"/>
        <v>3.0094582975064457</v>
      </c>
      <c r="L90">
        <f t="shared" si="13"/>
        <v>-3.1634446397188154</v>
      </c>
    </row>
    <row r="91" spans="1:12">
      <c r="A91" s="1">
        <v>41288</v>
      </c>
      <c r="B91">
        <v>11.61</v>
      </c>
      <c r="C91">
        <v>11.63</v>
      </c>
      <c r="D91">
        <v>11.38</v>
      </c>
      <c r="E91">
        <v>11.47</v>
      </c>
      <c r="F91">
        <v>10.917913</v>
      </c>
      <c r="G91">
        <v>110032900</v>
      </c>
      <c r="H91">
        <f t="shared" si="9"/>
        <v>0.65635701221175824</v>
      </c>
      <c r="I91">
        <f t="shared" si="10"/>
        <v>1.4629948364888119</v>
      </c>
      <c r="J91">
        <f t="shared" si="11"/>
        <v>-2.4778761061947003</v>
      </c>
      <c r="K91">
        <f t="shared" si="12"/>
        <v>6.196213425129093</v>
      </c>
      <c r="L91">
        <f t="shared" si="13"/>
        <v>-2.4778761061947003</v>
      </c>
    </row>
    <row r="92" spans="1:12">
      <c r="A92" s="1">
        <v>41289</v>
      </c>
      <c r="B92">
        <v>11.38</v>
      </c>
      <c r="C92">
        <v>11.62</v>
      </c>
      <c r="D92">
        <v>11.3</v>
      </c>
      <c r="E92">
        <v>11.55</v>
      </c>
      <c r="F92">
        <v>10.994061</v>
      </c>
      <c r="G92">
        <v>126058300</v>
      </c>
      <c r="H92">
        <f t="shared" si="9"/>
        <v>0.89651391982959083</v>
      </c>
      <c r="I92">
        <f t="shared" si="10"/>
        <v>0</v>
      </c>
      <c r="J92">
        <f t="shared" si="11"/>
        <v>-3.9232781168265132</v>
      </c>
      <c r="K92">
        <f t="shared" si="12"/>
        <v>5.3435114503816861</v>
      </c>
      <c r="L92">
        <f t="shared" si="13"/>
        <v>-3.9232781168265132</v>
      </c>
    </row>
    <row r="93" spans="1:12">
      <c r="A93" s="1">
        <v>41290</v>
      </c>
      <c r="B93">
        <v>11.58</v>
      </c>
      <c r="C93">
        <v>11.79</v>
      </c>
      <c r="D93">
        <v>11.47</v>
      </c>
      <c r="E93">
        <v>11.78</v>
      </c>
      <c r="F93">
        <v>11.21299</v>
      </c>
      <c r="G93">
        <v>164579300</v>
      </c>
      <c r="H93">
        <f t="shared" si="9"/>
        <v>2.1668069816748643</v>
      </c>
      <c r="I93">
        <f t="shared" si="10"/>
        <v>0</v>
      </c>
      <c r="J93">
        <f t="shared" si="11"/>
        <v>-1.3428827215756522</v>
      </c>
      <c r="K93">
        <f t="shared" si="12"/>
        <v>6.1538461538461595</v>
      </c>
      <c r="L93">
        <f t="shared" si="13"/>
        <v>-1.3428827215756522</v>
      </c>
    </row>
    <row r="94" spans="1:12">
      <c r="A94" s="1">
        <v>41291</v>
      </c>
      <c r="B94">
        <v>11.69</v>
      </c>
      <c r="C94">
        <v>11.7</v>
      </c>
      <c r="D94">
        <v>11.17</v>
      </c>
      <c r="E94">
        <v>11.28</v>
      </c>
      <c r="F94">
        <v>10.737056000000001</v>
      </c>
      <c r="G94">
        <v>323622200</v>
      </c>
      <c r="H94">
        <f t="shared" si="9"/>
        <v>1.0338104388477687</v>
      </c>
      <c r="I94">
        <f t="shared" si="10"/>
        <v>3.4421888790820878</v>
      </c>
      <c r="J94">
        <f t="shared" si="11"/>
        <v>0</v>
      </c>
      <c r="K94">
        <f t="shared" si="12"/>
        <v>9.6204766107678719</v>
      </c>
      <c r="L94">
        <f t="shared" si="13"/>
        <v>0</v>
      </c>
    </row>
    <row r="95" spans="1:12">
      <c r="A95" s="1">
        <v>41292</v>
      </c>
      <c r="B95">
        <v>11.26</v>
      </c>
      <c r="C95">
        <v>11.33</v>
      </c>
      <c r="D95">
        <v>11.02</v>
      </c>
      <c r="E95">
        <v>11.14</v>
      </c>
      <c r="F95">
        <v>10.603796000000001</v>
      </c>
      <c r="G95">
        <v>179971800</v>
      </c>
      <c r="H95">
        <f t="shared" si="9"/>
        <v>0.75886369530154063</v>
      </c>
      <c r="I95">
        <f t="shared" si="10"/>
        <v>3.1690140845070531</v>
      </c>
      <c r="J95">
        <f t="shared" si="11"/>
        <v>0</v>
      </c>
      <c r="K95">
        <f t="shared" si="12"/>
        <v>9.3309859154929633</v>
      </c>
      <c r="L95">
        <f t="shared" si="13"/>
        <v>0</v>
      </c>
    </row>
    <row r="96" spans="1:12">
      <c r="A96" s="1">
        <v>41296</v>
      </c>
      <c r="B96">
        <v>11.12</v>
      </c>
      <c r="C96">
        <v>11.36</v>
      </c>
      <c r="D96">
        <v>11.09</v>
      </c>
      <c r="E96">
        <v>11.35</v>
      </c>
      <c r="F96">
        <v>10.803687</v>
      </c>
      <c r="G96">
        <v>137242700</v>
      </c>
      <c r="H96">
        <f t="shared" si="9"/>
        <v>0.65293374170387741</v>
      </c>
      <c r="I96">
        <f t="shared" si="10"/>
        <v>2.4475524475524577</v>
      </c>
      <c r="J96">
        <f t="shared" si="11"/>
        <v>0</v>
      </c>
      <c r="K96">
        <f t="shared" si="12"/>
        <v>8.5664335664335702</v>
      </c>
      <c r="L96">
        <f t="shared" si="13"/>
        <v>-8.9047195013355174E-2</v>
      </c>
    </row>
    <row r="97" spans="1:12">
      <c r="A97" s="1">
        <v>41297</v>
      </c>
      <c r="B97">
        <v>11.38</v>
      </c>
      <c r="C97">
        <v>11.44</v>
      </c>
      <c r="D97">
        <v>11.23</v>
      </c>
      <c r="E97">
        <v>11.42</v>
      </c>
      <c r="F97">
        <v>10.870317</v>
      </c>
      <c r="G97">
        <v>121638200</v>
      </c>
      <c r="H97">
        <f t="shared" si="9"/>
        <v>0.6896619420957264</v>
      </c>
      <c r="I97">
        <f t="shared" si="10"/>
        <v>0.42844901456727258</v>
      </c>
      <c r="J97">
        <f t="shared" si="11"/>
        <v>-0.61295971978984487</v>
      </c>
      <c r="K97">
        <f t="shared" si="12"/>
        <v>6.4267352185089974</v>
      </c>
      <c r="L97">
        <f t="shared" si="13"/>
        <v>-1.7513134851138292</v>
      </c>
    </row>
    <row r="98" spans="1:12">
      <c r="A98" s="1">
        <v>41298</v>
      </c>
      <c r="B98">
        <v>11.45</v>
      </c>
      <c r="C98">
        <v>11.67</v>
      </c>
      <c r="D98">
        <v>11.42</v>
      </c>
      <c r="E98">
        <v>11.53</v>
      </c>
      <c r="F98">
        <v>10.975020000000001</v>
      </c>
      <c r="G98">
        <v>127870800</v>
      </c>
      <c r="H98">
        <f t="shared" si="9"/>
        <v>0.56254329076896759</v>
      </c>
      <c r="I98">
        <f t="shared" si="10"/>
        <v>0</v>
      </c>
      <c r="J98">
        <f t="shared" si="11"/>
        <v>-2.5195482189400447</v>
      </c>
      <c r="K98">
        <f t="shared" si="12"/>
        <v>5.9726962457337818</v>
      </c>
      <c r="L98">
        <f t="shared" si="13"/>
        <v>-2.5195482189400447</v>
      </c>
    </row>
    <row r="99" spans="1:12">
      <c r="A99" s="1">
        <v>41299</v>
      </c>
      <c r="B99">
        <v>11.69</v>
      </c>
      <c r="C99">
        <v>11.72</v>
      </c>
      <c r="D99">
        <v>11.51</v>
      </c>
      <c r="E99">
        <v>11.62</v>
      </c>
      <c r="F99">
        <v>11.060693000000001</v>
      </c>
      <c r="G99">
        <v>100171600</v>
      </c>
      <c r="H99">
        <f t="shared" si="9"/>
        <v>0.68454693999101213</v>
      </c>
      <c r="I99">
        <f t="shared" si="10"/>
        <v>0.5141388174807241</v>
      </c>
      <c r="J99">
        <f t="shared" si="11"/>
        <v>-1.837270341207341</v>
      </c>
      <c r="K99">
        <f t="shared" si="12"/>
        <v>6.4267352185089974</v>
      </c>
      <c r="L99">
        <f t="shared" si="13"/>
        <v>-3.9370078740157419</v>
      </c>
    </row>
    <row r="100" spans="1:12">
      <c r="A100" s="1">
        <v>41302</v>
      </c>
      <c r="B100">
        <v>11.64</v>
      </c>
      <c r="C100">
        <v>11.67</v>
      </c>
      <c r="D100">
        <v>11.43</v>
      </c>
      <c r="E100">
        <v>11.48</v>
      </c>
      <c r="F100">
        <v>10.927429999999999</v>
      </c>
      <c r="G100">
        <v>91304200</v>
      </c>
      <c r="H100">
        <f t="shared" si="9"/>
        <v>0.8372491796049133</v>
      </c>
      <c r="I100">
        <f t="shared" si="10"/>
        <v>1.2953367875647699</v>
      </c>
      <c r="J100">
        <f t="shared" si="11"/>
        <v>-1.57894736842105</v>
      </c>
      <c r="K100">
        <f t="shared" si="12"/>
        <v>7.2538860103626934</v>
      </c>
      <c r="L100">
        <f t="shared" si="13"/>
        <v>-3.6842105263157889</v>
      </c>
    </row>
    <row r="101" spans="1:12">
      <c r="A101" s="1">
        <v>41303</v>
      </c>
      <c r="B101">
        <v>11.42</v>
      </c>
      <c r="C101">
        <v>11.58</v>
      </c>
      <c r="D101">
        <v>11.4</v>
      </c>
      <c r="E101">
        <v>11.49</v>
      </c>
      <c r="F101">
        <v>10.936949</v>
      </c>
      <c r="G101">
        <v>96824100</v>
      </c>
      <c r="H101">
        <f t="shared" si="9"/>
        <v>0.82864192094998801</v>
      </c>
      <c r="I101">
        <f t="shared" si="10"/>
        <v>3.812824956672455</v>
      </c>
      <c r="J101">
        <f t="shared" si="11"/>
        <v>-1.1453744493391984</v>
      </c>
      <c r="K101">
        <f t="shared" si="12"/>
        <v>7.6256499133448949</v>
      </c>
      <c r="L101">
        <f t="shared" si="13"/>
        <v>-3.2599118942731211</v>
      </c>
    </row>
    <row r="102" spans="1:12">
      <c r="A102" s="1">
        <v>41304</v>
      </c>
      <c r="B102">
        <v>11.49</v>
      </c>
      <c r="C102">
        <v>11.54</v>
      </c>
      <c r="D102">
        <v>11.35</v>
      </c>
      <c r="E102">
        <v>11.38</v>
      </c>
      <c r="F102">
        <v>10.832243</v>
      </c>
      <c r="G102">
        <v>89130200</v>
      </c>
      <c r="H102">
        <f t="shared" si="9"/>
        <v>0.96006854529647578</v>
      </c>
      <c r="I102">
        <f t="shared" si="10"/>
        <v>5.4577464788732488</v>
      </c>
      <c r="J102">
        <f t="shared" si="11"/>
        <v>0</v>
      </c>
      <c r="K102">
        <f t="shared" si="12"/>
        <v>9.3309859154929633</v>
      </c>
      <c r="L102">
        <f t="shared" si="13"/>
        <v>-2.1390374331550821</v>
      </c>
    </row>
    <row r="103" spans="1:12">
      <c r="A103" s="1">
        <v>41305</v>
      </c>
      <c r="B103">
        <v>11.32</v>
      </c>
      <c r="C103">
        <v>11.36</v>
      </c>
      <c r="D103">
        <v>11.22</v>
      </c>
      <c r="E103">
        <v>11.32</v>
      </c>
      <c r="F103">
        <v>10.775131999999999</v>
      </c>
      <c r="G103">
        <v>97024700</v>
      </c>
      <c r="H103">
        <f t="shared" si="9"/>
        <v>1.6981733560288568</v>
      </c>
      <c r="I103">
        <f t="shared" si="10"/>
        <v>2.1312872975277068</v>
      </c>
      <c r="J103">
        <f t="shared" si="11"/>
        <v>0</v>
      </c>
      <c r="K103">
        <f t="shared" si="12"/>
        <v>5.8823529411764657</v>
      </c>
      <c r="L103">
        <f t="shared" si="13"/>
        <v>-3.430079155672813</v>
      </c>
    </row>
    <row r="104" spans="1:12">
      <c r="A104" s="1">
        <v>41306</v>
      </c>
      <c r="B104">
        <v>11.41</v>
      </c>
      <c r="C104">
        <v>11.73</v>
      </c>
      <c r="D104">
        <v>11.37</v>
      </c>
      <c r="E104">
        <v>11.71</v>
      </c>
      <c r="F104">
        <v>11.146359</v>
      </c>
      <c r="G104">
        <v>161141300</v>
      </c>
      <c r="H104">
        <f t="shared" si="9"/>
        <v>1.3048805200359714</v>
      </c>
      <c r="I104">
        <f t="shared" si="10"/>
        <v>2.4807527801539857</v>
      </c>
      <c r="J104">
        <f t="shared" si="11"/>
        <v>0</v>
      </c>
      <c r="K104">
        <f t="shared" si="12"/>
        <v>6.2446535500427753</v>
      </c>
      <c r="L104">
        <f t="shared" si="13"/>
        <v>-4.1884816753926737</v>
      </c>
    </row>
    <row r="105" spans="1:12">
      <c r="A105" s="1">
        <v>41309</v>
      </c>
      <c r="B105">
        <v>11.58</v>
      </c>
      <c r="C105">
        <v>11.69</v>
      </c>
      <c r="D105">
        <v>11.46</v>
      </c>
      <c r="E105">
        <v>11.48</v>
      </c>
      <c r="F105">
        <v>10.927429999999999</v>
      </c>
      <c r="G105">
        <v>139733000</v>
      </c>
      <c r="H105">
        <f t="shared" si="9"/>
        <v>1.6081599607298613</v>
      </c>
      <c r="I105">
        <f t="shared" si="10"/>
        <v>0</v>
      </c>
      <c r="J105">
        <f t="shared" si="11"/>
        <v>0</v>
      </c>
      <c r="K105">
        <f t="shared" si="12"/>
        <v>3.6727879799666066</v>
      </c>
      <c r="L105">
        <f t="shared" si="13"/>
        <v>-5.0173010380622838</v>
      </c>
    </row>
    <row r="106" spans="1:12">
      <c r="A106" s="1">
        <v>41310</v>
      </c>
      <c r="B106">
        <v>11.59</v>
      </c>
      <c r="C106">
        <v>11.98</v>
      </c>
      <c r="D106">
        <v>11.56</v>
      </c>
      <c r="E106">
        <v>11.88</v>
      </c>
      <c r="F106">
        <v>11.308177000000001</v>
      </c>
      <c r="G106">
        <v>187785900</v>
      </c>
      <c r="H106">
        <f t="shared" si="9"/>
        <v>1.286476843805066</v>
      </c>
      <c r="I106">
        <f t="shared" si="10"/>
        <v>3.0910609857978213</v>
      </c>
      <c r="J106">
        <f t="shared" si="11"/>
        <v>-0.51150895140665387</v>
      </c>
      <c r="K106">
        <f t="shared" si="12"/>
        <v>3.7593984962405953</v>
      </c>
      <c r="L106">
        <f t="shared" si="13"/>
        <v>-6.3938618925831197</v>
      </c>
    </row>
    <row r="107" spans="1:12">
      <c r="A107" s="1">
        <v>41311</v>
      </c>
      <c r="B107">
        <v>11.73</v>
      </c>
      <c r="C107">
        <v>11.97</v>
      </c>
      <c r="D107">
        <v>11.73</v>
      </c>
      <c r="E107">
        <v>11.93</v>
      </c>
      <c r="F107">
        <v>11.355769</v>
      </c>
      <c r="G107">
        <v>173626800</v>
      </c>
      <c r="H107">
        <f t="shared" si="9"/>
        <v>1.1405717836298321</v>
      </c>
      <c r="I107">
        <f t="shared" si="10"/>
        <v>3.6727879799666066</v>
      </c>
      <c r="J107">
        <f t="shared" si="11"/>
        <v>-0.51150895140665387</v>
      </c>
      <c r="K107">
        <f t="shared" si="12"/>
        <v>3.6727879799666066</v>
      </c>
      <c r="L107">
        <f t="shared" si="13"/>
        <v>-6.3938618925831197</v>
      </c>
    </row>
    <row r="108" spans="1:12">
      <c r="A108" s="1">
        <v>41312</v>
      </c>
      <c r="B108">
        <v>11.97</v>
      </c>
      <c r="C108">
        <v>11.98</v>
      </c>
      <c r="D108">
        <v>11.73</v>
      </c>
      <c r="E108">
        <v>11.84</v>
      </c>
      <c r="F108">
        <v>11.270102</v>
      </c>
      <c r="G108">
        <v>173209900</v>
      </c>
      <c r="H108">
        <f t="shared" si="9"/>
        <v>0.86966869655650425</v>
      </c>
      <c r="I108">
        <f t="shared" si="10"/>
        <v>4.3697478991596599</v>
      </c>
      <c r="J108">
        <f t="shared" si="11"/>
        <v>-0.42662116040956233</v>
      </c>
      <c r="K108">
        <f t="shared" si="12"/>
        <v>4.5378151260504129</v>
      </c>
      <c r="L108">
        <f t="shared" si="13"/>
        <v>-6.3139931740614355</v>
      </c>
    </row>
    <row r="109" spans="1:12">
      <c r="A109" s="1">
        <v>41313</v>
      </c>
      <c r="B109">
        <v>11.86</v>
      </c>
      <c r="C109">
        <v>11.9</v>
      </c>
      <c r="D109">
        <v>11.72</v>
      </c>
      <c r="E109">
        <v>11.76</v>
      </c>
      <c r="F109">
        <v>11.193954</v>
      </c>
      <c r="G109">
        <v>145321100</v>
      </c>
      <c r="H109">
        <f t="shared" si="9"/>
        <v>0.63141236050750249</v>
      </c>
      <c r="I109">
        <f t="shared" si="10"/>
        <v>4.3697478991596599</v>
      </c>
      <c r="J109">
        <f t="shared" si="11"/>
        <v>0</v>
      </c>
      <c r="K109">
        <f t="shared" si="12"/>
        <v>4.5378151260504129</v>
      </c>
      <c r="L109">
        <f t="shared" si="13"/>
        <v>-5.9125964010282726</v>
      </c>
    </row>
    <row r="110" spans="1:12">
      <c r="A110" s="1">
        <v>41316</v>
      </c>
      <c r="B110">
        <v>11.73</v>
      </c>
      <c r="C110">
        <v>11.9</v>
      </c>
      <c r="D110">
        <v>11.67</v>
      </c>
      <c r="E110">
        <v>11.86</v>
      </c>
      <c r="F110">
        <v>11.289139</v>
      </c>
      <c r="G110">
        <v>103510800</v>
      </c>
      <c r="H110">
        <f t="shared" si="9"/>
        <v>1.4817318682833527</v>
      </c>
      <c r="I110">
        <f t="shared" si="10"/>
        <v>0.64829821717990332</v>
      </c>
      <c r="J110">
        <f t="shared" si="11"/>
        <v>0</v>
      </c>
      <c r="K110">
        <f t="shared" si="12"/>
        <v>0.81037277147487552</v>
      </c>
      <c r="L110">
        <f t="shared" si="13"/>
        <v>-6.7911714770797866</v>
      </c>
    </row>
    <row r="111" spans="1:12">
      <c r="A111" s="1">
        <v>41317</v>
      </c>
      <c r="B111">
        <v>11.87</v>
      </c>
      <c r="C111">
        <v>12.34</v>
      </c>
      <c r="D111">
        <v>11.78</v>
      </c>
      <c r="E111">
        <v>12.25</v>
      </c>
      <c r="F111">
        <v>11.660367000000001</v>
      </c>
      <c r="G111">
        <v>232173900</v>
      </c>
      <c r="H111">
        <f t="shared" si="9"/>
        <v>1.164125422408248</v>
      </c>
      <c r="I111">
        <f t="shared" si="10"/>
        <v>0</v>
      </c>
      <c r="J111">
        <f t="shared" si="11"/>
        <v>-2.4896265560166033</v>
      </c>
      <c r="K111">
        <f t="shared" si="12"/>
        <v>0.16103059581320109</v>
      </c>
      <c r="L111">
        <f t="shared" si="13"/>
        <v>-8.8796680497925333</v>
      </c>
    </row>
    <row r="112" spans="1:12">
      <c r="A112" s="1">
        <v>41318</v>
      </c>
      <c r="B112">
        <v>12.35</v>
      </c>
      <c r="C112">
        <v>12.42</v>
      </c>
      <c r="D112">
        <v>12.05</v>
      </c>
      <c r="E112">
        <v>12.17</v>
      </c>
      <c r="F112">
        <v>11.58422</v>
      </c>
      <c r="G112">
        <v>192742500</v>
      </c>
      <c r="H112">
        <f t="shared" si="9"/>
        <v>0.85071966951851929</v>
      </c>
      <c r="I112">
        <f t="shared" si="10"/>
        <v>0.32599837000815751</v>
      </c>
      <c r="J112">
        <f t="shared" si="11"/>
        <v>-5.9652029826014958</v>
      </c>
      <c r="K112">
        <f t="shared" si="12"/>
        <v>1.3854930725346368</v>
      </c>
      <c r="L112">
        <f t="shared" si="13"/>
        <v>-9.0306545153272566</v>
      </c>
    </row>
    <row r="113" spans="1:12">
      <c r="A113" s="1">
        <v>41319</v>
      </c>
      <c r="B113">
        <v>12.09</v>
      </c>
      <c r="C113">
        <v>12.27</v>
      </c>
      <c r="D113">
        <v>12.07</v>
      </c>
      <c r="E113">
        <v>12.13</v>
      </c>
      <c r="F113">
        <v>11.546143000000001</v>
      </c>
      <c r="G113">
        <v>144104800</v>
      </c>
      <c r="H113">
        <f t="shared" si="9"/>
        <v>0.96742740230488822</v>
      </c>
      <c r="I113">
        <f t="shared" si="10"/>
        <v>0.819000819000816</v>
      </c>
      <c r="J113">
        <f t="shared" si="11"/>
        <v>-5.9314954051796223</v>
      </c>
      <c r="K113">
        <f t="shared" si="12"/>
        <v>3.6855036855036793</v>
      </c>
      <c r="L113">
        <f t="shared" si="13"/>
        <v>-8.2706766917293244</v>
      </c>
    </row>
    <row r="114" spans="1:12">
      <c r="A114" s="1">
        <v>41320</v>
      </c>
      <c r="B114">
        <v>12.21</v>
      </c>
      <c r="C114">
        <v>12.21</v>
      </c>
      <c r="D114">
        <v>11.97</v>
      </c>
      <c r="E114">
        <v>12.03</v>
      </c>
      <c r="F114">
        <v>11.450955</v>
      </c>
      <c r="G114">
        <v>158242700</v>
      </c>
      <c r="H114">
        <f t="shared" si="9"/>
        <v>1.0278562888349874</v>
      </c>
      <c r="I114">
        <f t="shared" si="10"/>
        <v>0</v>
      </c>
      <c r="J114">
        <f t="shared" si="11"/>
        <v>-8.9552238805970141</v>
      </c>
      <c r="K114">
        <f t="shared" si="12"/>
        <v>3.0056864337936573</v>
      </c>
      <c r="L114">
        <f t="shared" si="13"/>
        <v>-8.9552238805970141</v>
      </c>
    </row>
    <row r="115" spans="1:12">
      <c r="A115" s="1">
        <v>41324</v>
      </c>
      <c r="B115">
        <v>12.1</v>
      </c>
      <c r="C115">
        <v>12.31</v>
      </c>
      <c r="D115">
        <v>12.06</v>
      </c>
      <c r="E115">
        <v>12.19</v>
      </c>
      <c r="F115">
        <v>11.603251999999999</v>
      </c>
      <c r="G115">
        <v>170783400</v>
      </c>
      <c r="H115">
        <f t="shared" si="9"/>
        <v>1.0771503906308721</v>
      </c>
      <c r="I115">
        <f t="shared" si="10"/>
        <v>0</v>
      </c>
      <c r="J115">
        <f t="shared" si="11"/>
        <v>-6.5531914893616987</v>
      </c>
      <c r="K115">
        <f t="shared" si="12"/>
        <v>5.2888527257933307</v>
      </c>
      <c r="L115">
        <f t="shared" si="13"/>
        <v>-6.5531914893616987</v>
      </c>
    </row>
    <row r="116" spans="1:12">
      <c r="A116" s="1">
        <v>41325</v>
      </c>
      <c r="B116">
        <v>12.18</v>
      </c>
      <c r="C116">
        <v>12.29</v>
      </c>
      <c r="D116">
        <v>11.75</v>
      </c>
      <c r="E116">
        <v>11.8</v>
      </c>
      <c r="F116">
        <v>11.232028</v>
      </c>
      <c r="G116">
        <v>193466400</v>
      </c>
      <c r="H116">
        <f t="shared" si="9"/>
        <v>1.3704264599405265</v>
      </c>
      <c r="I116">
        <f t="shared" si="10"/>
        <v>0</v>
      </c>
      <c r="J116">
        <f t="shared" si="11"/>
        <v>-3.2599118942731211</v>
      </c>
      <c r="K116">
        <f t="shared" si="12"/>
        <v>10.315430520034093</v>
      </c>
      <c r="L116">
        <f t="shared" si="13"/>
        <v>-3.2599118942731211</v>
      </c>
    </row>
    <row r="117" spans="1:12">
      <c r="A117" s="1">
        <v>41326</v>
      </c>
      <c r="B117">
        <v>11.73</v>
      </c>
      <c r="C117">
        <v>11.73</v>
      </c>
      <c r="D117">
        <v>11.35</v>
      </c>
      <c r="E117">
        <v>11.42</v>
      </c>
      <c r="F117">
        <v>10.870317</v>
      </c>
      <c r="G117">
        <v>235532400</v>
      </c>
      <c r="H117">
        <f t="shared" si="9"/>
        <v>0.99358329517363186</v>
      </c>
      <c r="I117">
        <f t="shared" si="10"/>
        <v>0</v>
      </c>
      <c r="J117">
        <f t="shared" si="11"/>
        <v>-2.4866785079928895</v>
      </c>
      <c r="K117">
        <f t="shared" si="12"/>
        <v>11.168384879725076</v>
      </c>
      <c r="L117">
        <f t="shared" si="13"/>
        <v>-2.4866785079928895</v>
      </c>
    </row>
    <row r="118" spans="1:12">
      <c r="A118" s="1">
        <v>41327</v>
      </c>
      <c r="B118">
        <v>11.62</v>
      </c>
      <c r="C118">
        <v>11.64</v>
      </c>
      <c r="D118">
        <v>11.26</v>
      </c>
      <c r="E118">
        <v>11.44</v>
      </c>
      <c r="F118">
        <v>10.889355</v>
      </c>
      <c r="G118">
        <v>179268200</v>
      </c>
      <c r="H118">
        <f t="shared" si="9"/>
        <v>1.1036777076455593</v>
      </c>
      <c r="I118">
        <f t="shared" si="10"/>
        <v>0</v>
      </c>
      <c r="J118">
        <f t="shared" si="11"/>
        <v>0</v>
      </c>
      <c r="K118">
        <f t="shared" si="12"/>
        <v>11.455641688199828</v>
      </c>
      <c r="L118">
        <f t="shared" si="13"/>
        <v>0</v>
      </c>
    </row>
    <row r="119" spans="1:12">
      <c r="A119" s="1">
        <v>41330</v>
      </c>
      <c r="B119">
        <v>11.6</v>
      </c>
      <c r="C119">
        <v>11.61</v>
      </c>
      <c r="D119">
        <v>10.98</v>
      </c>
      <c r="E119">
        <v>11.03</v>
      </c>
      <c r="F119">
        <v>10.499090000000001</v>
      </c>
      <c r="G119">
        <v>206893900</v>
      </c>
      <c r="H119">
        <f t="shared" si="9"/>
        <v>0.87753233118747176</v>
      </c>
      <c r="I119">
        <f t="shared" si="10"/>
        <v>2.9411764705882359</v>
      </c>
      <c r="J119">
        <f t="shared" si="11"/>
        <v>-9.0661831368991724E-2</v>
      </c>
      <c r="K119">
        <f t="shared" si="12"/>
        <v>15.329768270944731</v>
      </c>
      <c r="L119">
        <f t="shared" si="13"/>
        <v>-9.0661831368991724E-2</v>
      </c>
    </row>
    <row r="120" spans="1:12">
      <c r="A120" s="1">
        <v>41331</v>
      </c>
      <c r="B120">
        <v>11.12</v>
      </c>
      <c r="C120">
        <v>11.22</v>
      </c>
      <c r="D120">
        <v>11.03</v>
      </c>
      <c r="E120">
        <v>11.13</v>
      </c>
      <c r="F120">
        <v>10.594277999999999</v>
      </c>
      <c r="G120">
        <v>173039600</v>
      </c>
      <c r="H120">
        <f t="shared" si="9"/>
        <v>0.74451186778391631</v>
      </c>
      <c r="I120">
        <f t="shared" si="10"/>
        <v>3.0809859154929704</v>
      </c>
      <c r="J120">
        <f t="shared" si="11"/>
        <v>-0.72072072072072135</v>
      </c>
      <c r="K120">
        <f t="shared" si="12"/>
        <v>13.908450704225352</v>
      </c>
      <c r="L120">
        <f t="shared" si="13"/>
        <v>-0.72072072072072135</v>
      </c>
    </row>
    <row r="121" spans="1:12">
      <c r="A121" s="1">
        <v>41332</v>
      </c>
      <c r="B121">
        <v>11.15</v>
      </c>
      <c r="C121">
        <v>11.36</v>
      </c>
      <c r="D121">
        <v>11.1</v>
      </c>
      <c r="E121">
        <v>11.3</v>
      </c>
      <c r="F121">
        <v>10.765768</v>
      </c>
      <c r="G121">
        <v>147145400</v>
      </c>
      <c r="H121">
        <f t="shared" si="9"/>
        <v>0.76202263665362713</v>
      </c>
      <c r="I121">
        <f t="shared" si="10"/>
        <v>5.7167985927880416</v>
      </c>
      <c r="J121">
        <f t="shared" si="11"/>
        <v>-1.6071428571428548</v>
      </c>
      <c r="K121">
        <f t="shared" si="12"/>
        <v>13.808267370272651</v>
      </c>
      <c r="L121">
        <f t="shared" si="13"/>
        <v>-1.6071428571428548</v>
      </c>
    </row>
    <row r="122" spans="1:12">
      <c r="A122" s="1">
        <v>41333</v>
      </c>
      <c r="B122">
        <v>11.33</v>
      </c>
      <c r="C122">
        <v>11.37</v>
      </c>
      <c r="D122">
        <v>11.2</v>
      </c>
      <c r="E122">
        <v>11.23</v>
      </c>
      <c r="F122">
        <v>10.699077000000001</v>
      </c>
      <c r="G122">
        <v>143546700</v>
      </c>
      <c r="H122">
        <f t="shared" si="9"/>
        <v>1.1122019009904531</v>
      </c>
      <c r="I122">
        <f t="shared" si="10"/>
        <v>6.3203463203463075</v>
      </c>
      <c r="J122">
        <f t="shared" si="11"/>
        <v>0</v>
      </c>
      <c r="K122">
        <f t="shared" si="12"/>
        <v>12.034632034632024</v>
      </c>
      <c r="L122">
        <f t="shared" si="13"/>
        <v>0</v>
      </c>
    </row>
    <row r="123" spans="1:12">
      <c r="A123" s="1">
        <v>41334</v>
      </c>
      <c r="B123">
        <v>11.13</v>
      </c>
      <c r="C123">
        <v>11.55</v>
      </c>
      <c r="D123">
        <v>11.02</v>
      </c>
      <c r="E123">
        <v>11.34</v>
      </c>
      <c r="F123">
        <v>10.803877</v>
      </c>
      <c r="G123">
        <v>189050700</v>
      </c>
      <c r="H123">
        <f t="shared" si="9"/>
        <v>0.67720838645894976</v>
      </c>
      <c r="I123">
        <f t="shared" si="10"/>
        <v>8.6462882096069897</v>
      </c>
      <c r="J123">
        <f t="shared" si="11"/>
        <v>0</v>
      </c>
      <c r="K123">
        <f t="shared" si="12"/>
        <v>13.013100436681226</v>
      </c>
      <c r="L123">
        <f t="shared" si="13"/>
        <v>0</v>
      </c>
    </row>
    <row r="124" spans="1:12">
      <c r="A124" s="1">
        <v>41337</v>
      </c>
      <c r="B124">
        <v>11.27</v>
      </c>
      <c r="C124">
        <v>11.45</v>
      </c>
      <c r="D124">
        <v>11.22</v>
      </c>
      <c r="E124">
        <v>11.41</v>
      </c>
      <c r="F124">
        <v>10.870566</v>
      </c>
      <c r="G124">
        <v>116436000</v>
      </c>
      <c r="H124">
        <f t="shared" si="9"/>
        <v>0.88316725132940133</v>
      </c>
      <c r="I124">
        <f t="shared" si="10"/>
        <v>6.2339880444064777</v>
      </c>
      <c r="J124">
        <f t="shared" si="11"/>
        <v>0</v>
      </c>
      <c r="K124">
        <f t="shared" si="12"/>
        <v>10.50384286934243</v>
      </c>
      <c r="L124">
        <f t="shared" si="13"/>
        <v>0</v>
      </c>
    </row>
    <row r="125" spans="1:12">
      <c r="A125" s="1">
        <v>41338</v>
      </c>
      <c r="B125">
        <v>11.56</v>
      </c>
      <c r="C125">
        <v>11.71</v>
      </c>
      <c r="D125">
        <v>11.53</v>
      </c>
      <c r="E125">
        <v>11.55</v>
      </c>
      <c r="F125">
        <v>11.00395</v>
      </c>
      <c r="G125">
        <v>135869700</v>
      </c>
      <c r="H125">
        <f t="shared" si="9"/>
        <v>1.2468948437159559</v>
      </c>
      <c r="I125">
        <f t="shared" si="10"/>
        <v>3.494176372712146</v>
      </c>
      <c r="J125">
        <f t="shared" si="11"/>
        <v>0</v>
      </c>
      <c r="K125">
        <f t="shared" si="12"/>
        <v>7.6539101497504163</v>
      </c>
      <c r="L125">
        <f t="shared" si="13"/>
        <v>-0.34013605442176148</v>
      </c>
    </row>
    <row r="126" spans="1:12">
      <c r="A126" s="1">
        <v>41339</v>
      </c>
      <c r="B126">
        <v>11.77</v>
      </c>
      <c r="C126">
        <v>12.02</v>
      </c>
      <c r="D126">
        <v>11.76</v>
      </c>
      <c r="E126">
        <v>11.92</v>
      </c>
      <c r="F126">
        <v>11.356457000000001</v>
      </c>
      <c r="G126">
        <v>182557500</v>
      </c>
      <c r="H126">
        <f t="shared" si="9"/>
        <v>1.3838091492905304</v>
      </c>
      <c r="I126">
        <f t="shared" si="10"/>
        <v>1.3029315960912065</v>
      </c>
      <c r="J126">
        <f t="shared" si="11"/>
        <v>-0.58430717863105408</v>
      </c>
      <c r="K126">
        <f t="shared" si="12"/>
        <v>5.374592833876223</v>
      </c>
      <c r="L126">
        <f t="shared" si="13"/>
        <v>-2.1702838063439045</v>
      </c>
    </row>
    <row r="127" spans="1:12">
      <c r="A127" s="1">
        <v>41340</v>
      </c>
      <c r="B127">
        <v>12</v>
      </c>
      <c r="C127">
        <v>12.28</v>
      </c>
      <c r="D127">
        <v>11.98</v>
      </c>
      <c r="E127">
        <v>12.26</v>
      </c>
      <c r="F127">
        <v>11.68038</v>
      </c>
      <c r="G127">
        <v>212403800</v>
      </c>
      <c r="H127">
        <f t="shared" si="9"/>
        <v>1.2541711122459802</v>
      </c>
      <c r="I127">
        <f t="shared" si="10"/>
        <v>0</v>
      </c>
      <c r="J127">
        <f t="shared" si="11"/>
        <v>-0.9151414309484146</v>
      </c>
      <c r="K127">
        <f t="shared" si="12"/>
        <v>4.019292604501608</v>
      </c>
      <c r="L127">
        <f t="shared" si="13"/>
        <v>-3.1613976705490767</v>
      </c>
    </row>
    <row r="128" spans="1:12">
      <c r="A128" s="1">
        <v>41341</v>
      </c>
      <c r="B128">
        <v>12.42</v>
      </c>
      <c r="C128">
        <v>12.44</v>
      </c>
      <c r="D128">
        <v>12.02</v>
      </c>
      <c r="E128">
        <v>12.07</v>
      </c>
      <c r="F128">
        <v>11.499364</v>
      </c>
      <c r="G128">
        <v>209777100</v>
      </c>
      <c r="H128">
        <f t="shared" si="9"/>
        <v>0.62090037140445864</v>
      </c>
      <c r="I128">
        <f t="shared" si="10"/>
        <v>3.6006546644844475</v>
      </c>
      <c r="J128">
        <f t="shared" si="11"/>
        <v>-0.9151414309484146</v>
      </c>
      <c r="K128">
        <f t="shared" si="12"/>
        <v>5.8919803600654568</v>
      </c>
      <c r="L128">
        <f t="shared" si="13"/>
        <v>-3.1613976705490767</v>
      </c>
    </row>
    <row r="129" spans="1:12">
      <c r="A129" s="1">
        <v>41344</v>
      </c>
      <c r="B129">
        <v>12.08</v>
      </c>
      <c r="C129">
        <v>12.22</v>
      </c>
      <c r="D129">
        <v>12.02</v>
      </c>
      <c r="E129">
        <v>12.15</v>
      </c>
      <c r="F129">
        <v>11.575583</v>
      </c>
      <c r="G129">
        <v>106427800</v>
      </c>
      <c r="H129">
        <f t="shared" si="9"/>
        <v>0.7563711290159012</v>
      </c>
      <c r="I129">
        <f t="shared" si="10"/>
        <v>4.1050903119868636</v>
      </c>
      <c r="J129">
        <f t="shared" si="11"/>
        <v>0</v>
      </c>
      <c r="K129">
        <f t="shared" si="12"/>
        <v>6.2397372742200305</v>
      </c>
      <c r="L129">
        <f t="shared" si="13"/>
        <v>-2.267002518891684</v>
      </c>
    </row>
    <row r="130" spans="1:12">
      <c r="A130" s="1">
        <v>41345</v>
      </c>
      <c r="B130">
        <v>12.11</v>
      </c>
      <c r="C130">
        <v>12.18</v>
      </c>
      <c r="D130">
        <v>11.91</v>
      </c>
      <c r="E130">
        <v>12.01</v>
      </c>
      <c r="F130">
        <v>11.4422</v>
      </c>
      <c r="G130">
        <v>128134700</v>
      </c>
      <c r="H130">
        <f t="shared" si="9"/>
        <v>0.51362270670745136</v>
      </c>
      <c r="I130">
        <f t="shared" si="10"/>
        <v>6.8538398018166804</v>
      </c>
      <c r="J130">
        <f t="shared" si="11"/>
        <v>0</v>
      </c>
      <c r="K130">
        <f t="shared" si="12"/>
        <v>6.8538398018166804</v>
      </c>
      <c r="L130">
        <f t="shared" si="13"/>
        <v>-2.8380634390651074</v>
      </c>
    </row>
    <row r="131" spans="1:12">
      <c r="A131" s="1">
        <v>41346</v>
      </c>
      <c r="B131">
        <v>12.04</v>
      </c>
      <c r="C131">
        <v>12.11</v>
      </c>
      <c r="D131">
        <v>11.98</v>
      </c>
      <c r="E131">
        <v>12.06</v>
      </c>
      <c r="F131">
        <v>11.489839</v>
      </c>
      <c r="G131">
        <v>86216800</v>
      </c>
      <c r="H131">
        <f t="shared" si="9"/>
        <v>0.77689222114455125</v>
      </c>
      <c r="I131">
        <f t="shared" si="10"/>
        <v>6.1525840853158327</v>
      </c>
      <c r="J131">
        <f t="shared" si="11"/>
        <v>0</v>
      </c>
      <c r="K131">
        <f t="shared" si="12"/>
        <v>6.1525840853158327</v>
      </c>
      <c r="L131">
        <f t="shared" si="13"/>
        <v>-3.8016528925619761</v>
      </c>
    </row>
    <row r="132" spans="1:12">
      <c r="A132" s="1">
        <v>41347</v>
      </c>
      <c r="B132">
        <v>12.12</v>
      </c>
      <c r="C132">
        <v>12.19</v>
      </c>
      <c r="D132">
        <v>12.1</v>
      </c>
      <c r="E132">
        <v>12.11</v>
      </c>
      <c r="F132">
        <v>11.537473</v>
      </c>
      <c r="G132">
        <v>115440000</v>
      </c>
      <c r="H132">
        <f t="shared" si="9"/>
        <v>2.4692018407532923</v>
      </c>
      <c r="I132">
        <f t="shared" si="10"/>
        <v>2.2116903633491258</v>
      </c>
      <c r="J132">
        <f t="shared" si="11"/>
        <v>-0.72874493927125394</v>
      </c>
      <c r="K132">
        <f t="shared" si="12"/>
        <v>2.2116903633491258</v>
      </c>
      <c r="L132">
        <f t="shared" si="13"/>
        <v>-5.7489878542510056</v>
      </c>
    </row>
    <row r="133" spans="1:12">
      <c r="A133" s="1">
        <v>41348</v>
      </c>
      <c r="B133">
        <v>12.52</v>
      </c>
      <c r="C133">
        <v>12.66</v>
      </c>
      <c r="D133">
        <v>12.35</v>
      </c>
      <c r="E133">
        <v>12.57</v>
      </c>
      <c r="F133">
        <v>11.975724</v>
      </c>
      <c r="G133">
        <v>319019100</v>
      </c>
      <c r="H133">
        <f t="shared" si="9"/>
        <v>1.2564463088741251</v>
      </c>
      <c r="I133">
        <f t="shared" si="10"/>
        <v>2.0504731861198722</v>
      </c>
      <c r="J133">
        <f t="shared" si="11"/>
        <v>0</v>
      </c>
      <c r="K133">
        <f t="shared" si="12"/>
        <v>2.0504731861198722</v>
      </c>
      <c r="L133">
        <f t="shared" si="13"/>
        <v>-5.0570962479608417</v>
      </c>
    </row>
    <row r="134" spans="1:12">
      <c r="A134" s="1">
        <v>41351</v>
      </c>
      <c r="B134">
        <v>12.29</v>
      </c>
      <c r="C134">
        <v>12.68</v>
      </c>
      <c r="D134">
        <v>12.26</v>
      </c>
      <c r="E134">
        <v>12.56</v>
      </c>
      <c r="F134">
        <v>11.966196999999999</v>
      </c>
      <c r="G134">
        <v>189783300</v>
      </c>
      <c r="H134">
        <f t="shared" si="9"/>
        <v>1.4484937226469212</v>
      </c>
      <c r="I134">
        <f t="shared" si="10"/>
        <v>0</v>
      </c>
      <c r="J134">
        <f t="shared" si="11"/>
        <v>-2.1445591739475742</v>
      </c>
      <c r="K134">
        <f t="shared" si="12"/>
        <v>0</v>
      </c>
      <c r="L134">
        <f t="shared" si="13"/>
        <v>-7.5456711675933228</v>
      </c>
    </row>
    <row r="135" spans="1:12">
      <c r="A135" s="1">
        <v>41352</v>
      </c>
      <c r="B135">
        <v>12.79</v>
      </c>
      <c r="C135">
        <v>12.94</v>
      </c>
      <c r="D135">
        <v>12.59</v>
      </c>
      <c r="E135">
        <v>12.71</v>
      </c>
      <c r="F135">
        <v>12.109106000000001</v>
      </c>
      <c r="G135">
        <v>242939600</v>
      </c>
      <c r="H135">
        <f t="shared" ref="H135:H198" si="14">G136/(AVERAGE(G131:G135))</f>
        <v>1.1491607709176894</v>
      </c>
      <c r="I135">
        <f t="shared" ref="I135:I198" si="15">(MAX(C136:C140)-C136)*100/C136</f>
        <v>0</v>
      </c>
      <c r="J135">
        <f t="shared" ref="J135:J198" si="16">((MIN(D136:D140)-D136)*100)/D136</f>
        <v>-4.4059795436664082</v>
      </c>
      <c r="K135">
        <f t="shared" ref="K135:K198" si="17">(MAX(C136:C155)-C136)*100/C136</f>
        <v>0</v>
      </c>
      <c r="L135">
        <f t="shared" ref="L135:L198" si="18">((MIN(D136:D155)-D136)*100)/D136</f>
        <v>-9.9134539732494211</v>
      </c>
    </row>
    <row r="136" spans="1:12">
      <c r="A136" s="1">
        <v>41353</v>
      </c>
      <c r="B136">
        <v>12.79</v>
      </c>
      <c r="C136">
        <v>12.89</v>
      </c>
      <c r="D136">
        <v>12.71</v>
      </c>
      <c r="E136">
        <v>12.78</v>
      </c>
      <c r="F136">
        <v>12.175796</v>
      </c>
      <c r="G136">
        <v>219121700</v>
      </c>
      <c r="H136">
        <f t="shared" si="14"/>
        <v>0.71126242136522222</v>
      </c>
      <c r="I136">
        <f t="shared" si="15"/>
        <v>0</v>
      </c>
      <c r="J136">
        <f t="shared" si="16"/>
        <v>-3.4262948207171431</v>
      </c>
      <c r="K136">
        <f t="shared" si="17"/>
        <v>0</v>
      </c>
      <c r="L136">
        <f t="shared" si="18"/>
        <v>-10.517928286852591</v>
      </c>
    </row>
    <row r="137" spans="1:12">
      <c r="A137" s="1">
        <v>41354</v>
      </c>
      <c r="B137">
        <v>12.71</v>
      </c>
      <c r="C137">
        <v>12.84</v>
      </c>
      <c r="D137">
        <v>12.55</v>
      </c>
      <c r="E137">
        <v>12.57</v>
      </c>
      <c r="F137">
        <v>11.975724</v>
      </c>
      <c r="G137">
        <v>154529400</v>
      </c>
      <c r="H137">
        <f t="shared" si="14"/>
        <v>0.4530612458882145</v>
      </c>
      <c r="I137">
        <f t="shared" si="15"/>
        <v>0.39463299131807983</v>
      </c>
      <c r="J137">
        <f t="shared" si="16"/>
        <v>-2.9647435897435974</v>
      </c>
      <c r="K137">
        <f t="shared" si="17"/>
        <v>0.39463299131807983</v>
      </c>
      <c r="L137">
        <f t="shared" si="18"/>
        <v>-10.016025641025641</v>
      </c>
    </row>
    <row r="138" spans="1:12">
      <c r="A138" s="1">
        <v>41355</v>
      </c>
      <c r="B138">
        <v>12.62</v>
      </c>
      <c r="C138">
        <v>12.67</v>
      </c>
      <c r="D138">
        <v>12.48</v>
      </c>
      <c r="E138">
        <v>12.56</v>
      </c>
      <c r="F138">
        <v>11.966196999999999</v>
      </c>
      <c r="G138">
        <v>101974400</v>
      </c>
      <c r="H138">
        <f t="shared" si="14"/>
        <v>0.84945490078476493</v>
      </c>
      <c r="I138">
        <f t="shared" si="15"/>
        <v>0</v>
      </c>
      <c r="J138">
        <f t="shared" si="16"/>
        <v>-1.7857142857142909</v>
      </c>
      <c r="K138">
        <f t="shared" si="17"/>
        <v>0</v>
      </c>
      <c r="L138">
        <f t="shared" si="18"/>
        <v>-8.8474025974025956</v>
      </c>
    </row>
    <row r="139" spans="1:12">
      <c r="A139" s="1">
        <v>41358</v>
      </c>
      <c r="B139">
        <v>12.68</v>
      </c>
      <c r="C139">
        <v>12.72</v>
      </c>
      <c r="D139">
        <v>12.32</v>
      </c>
      <c r="E139">
        <v>12.4</v>
      </c>
      <c r="F139">
        <v>11.813765</v>
      </c>
      <c r="G139">
        <v>154320200</v>
      </c>
      <c r="H139">
        <f t="shared" si="14"/>
        <v>0.77704768312629391</v>
      </c>
      <c r="I139">
        <f t="shared" si="15"/>
        <v>0</v>
      </c>
      <c r="J139">
        <f t="shared" si="16"/>
        <v>-0.41152263374486181</v>
      </c>
      <c r="K139">
        <f t="shared" si="17"/>
        <v>0</v>
      </c>
      <c r="L139">
        <f t="shared" si="18"/>
        <v>-7.57201646090535</v>
      </c>
    </row>
    <row r="140" spans="1:12">
      <c r="A140" s="1">
        <v>41359</v>
      </c>
      <c r="B140">
        <v>12.45</v>
      </c>
      <c r="C140">
        <v>12.5</v>
      </c>
      <c r="D140">
        <v>12.15</v>
      </c>
      <c r="E140">
        <v>12.28</v>
      </c>
      <c r="F140">
        <v>11.699434</v>
      </c>
      <c r="G140">
        <v>135654700</v>
      </c>
      <c r="H140">
        <f t="shared" si="14"/>
        <v>0.69995522468379068</v>
      </c>
      <c r="I140">
        <f t="shared" si="15"/>
        <v>0</v>
      </c>
      <c r="J140">
        <f t="shared" si="16"/>
        <v>-3.3003300330032888</v>
      </c>
      <c r="K140">
        <f t="shared" si="17"/>
        <v>0.97719869706841211</v>
      </c>
      <c r="L140">
        <f t="shared" si="18"/>
        <v>-7.3432343234323341</v>
      </c>
    </row>
    <row r="141" spans="1:12">
      <c r="A141" s="1">
        <v>41360</v>
      </c>
      <c r="B141">
        <v>12.14</v>
      </c>
      <c r="C141">
        <v>12.28</v>
      </c>
      <c r="D141">
        <v>12.12</v>
      </c>
      <c r="E141">
        <v>12.23</v>
      </c>
      <c r="F141">
        <v>11.651797</v>
      </c>
      <c r="G141">
        <v>107177200</v>
      </c>
      <c r="H141">
        <f t="shared" si="14"/>
        <v>0.70384050690891031</v>
      </c>
      <c r="I141">
        <f t="shared" si="15"/>
        <v>0</v>
      </c>
      <c r="J141">
        <f t="shared" si="16"/>
        <v>-3.220478943022286</v>
      </c>
      <c r="K141">
        <f t="shared" si="17"/>
        <v>2.1172638436482067</v>
      </c>
      <c r="L141">
        <f t="shared" si="18"/>
        <v>-7.2667217175887622</v>
      </c>
    </row>
    <row r="142" spans="1:12">
      <c r="A142" s="1">
        <v>41361</v>
      </c>
      <c r="B142">
        <v>12.24</v>
      </c>
      <c r="C142">
        <v>12.28</v>
      </c>
      <c r="D142">
        <v>12.11</v>
      </c>
      <c r="E142">
        <v>12.18</v>
      </c>
      <c r="F142">
        <v>11.604161</v>
      </c>
      <c r="G142">
        <v>92013900</v>
      </c>
      <c r="H142">
        <f t="shared" si="14"/>
        <v>0.72978940366789347</v>
      </c>
      <c r="I142">
        <f t="shared" si="15"/>
        <v>0</v>
      </c>
      <c r="J142">
        <f t="shared" si="16"/>
        <v>-3.8016528925619761</v>
      </c>
      <c r="K142">
        <f t="shared" si="17"/>
        <v>2.1172638436482067</v>
      </c>
      <c r="L142">
        <f t="shared" si="18"/>
        <v>-7.1900826446280925</v>
      </c>
    </row>
    <row r="143" spans="1:12">
      <c r="A143" s="1">
        <v>41365</v>
      </c>
      <c r="B143">
        <v>12.15</v>
      </c>
      <c r="C143">
        <v>12.28</v>
      </c>
      <c r="D143">
        <v>12.1</v>
      </c>
      <c r="E143">
        <v>12.15</v>
      </c>
      <c r="F143">
        <v>11.575583</v>
      </c>
      <c r="G143">
        <v>86281600</v>
      </c>
      <c r="H143">
        <f t="shared" si="14"/>
        <v>0.89170586513871986</v>
      </c>
      <c r="I143">
        <f t="shared" si="15"/>
        <v>0</v>
      </c>
      <c r="J143">
        <f t="shared" si="16"/>
        <v>-4.1186161449752881</v>
      </c>
      <c r="K143">
        <f t="shared" si="17"/>
        <v>2.3673469387755031</v>
      </c>
      <c r="L143">
        <f t="shared" si="18"/>
        <v>-7.4958813838550258</v>
      </c>
    </row>
    <row r="144" spans="1:12">
      <c r="A144" s="1">
        <v>41366</v>
      </c>
      <c r="B144">
        <v>12.24</v>
      </c>
      <c r="C144">
        <v>12.25</v>
      </c>
      <c r="D144">
        <v>12.14</v>
      </c>
      <c r="E144">
        <v>12.15</v>
      </c>
      <c r="F144">
        <v>11.575583</v>
      </c>
      <c r="G144">
        <v>102626000</v>
      </c>
      <c r="H144">
        <f t="shared" si="14"/>
        <v>1.9070596964143813</v>
      </c>
      <c r="I144">
        <f t="shared" si="15"/>
        <v>1.7298187808896135</v>
      </c>
      <c r="J144">
        <f t="shared" si="16"/>
        <v>-0.68259385665529071</v>
      </c>
      <c r="K144">
        <f t="shared" si="17"/>
        <v>3.2948929159802187</v>
      </c>
      <c r="L144">
        <f t="shared" si="18"/>
        <v>-4.1808873720136539</v>
      </c>
    </row>
    <row r="145" spans="1:12">
      <c r="A145" s="1">
        <v>41367</v>
      </c>
      <c r="B145">
        <v>12.12</v>
      </c>
      <c r="C145">
        <v>12.14</v>
      </c>
      <c r="D145">
        <v>11.72</v>
      </c>
      <c r="E145">
        <v>11.81</v>
      </c>
      <c r="F145">
        <v>11.251658000000001</v>
      </c>
      <c r="G145">
        <v>199765800</v>
      </c>
      <c r="H145">
        <f t="shared" si="14"/>
        <v>1.002198635910146</v>
      </c>
      <c r="I145">
        <f t="shared" si="15"/>
        <v>3.4195162635529619</v>
      </c>
      <c r="J145">
        <f t="shared" si="16"/>
        <v>-0.68259385665529071</v>
      </c>
      <c r="K145">
        <f t="shared" si="17"/>
        <v>4.5871559633027434</v>
      </c>
      <c r="L145">
        <f t="shared" si="18"/>
        <v>-4.1808873720136539</v>
      </c>
    </row>
    <row r="146" spans="1:12">
      <c r="A146" s="1">
        <v>41368</v>
      </c>
      <c r="B146">
        <v>11.81</v>
      </c>
      <c r="C146">
        <v>11.99</v>
      </c>
      <c r="D146">
        <v>11.72</v>
      </c>
      <c r="E146">
        <v>11.94</v>
      </c>
      <c r="F146">
        <v>11.375507000000001</v>
      </c>
      <c r="G146">
        <v>117831400</v>
      </c>
      <c r="H146">
        <f t="shared" si="14"/>
        <v>1.1784251686705862</v>
      </c>
      <c r="I146">
        <f t="shared" si="15"/>
        <v>3.2472939217318948</v>
      </c>
      <c r="J146">
        <f t="shared" si="16"/>
        <v>0</v>
      </c>
      <c r="K146">
        <f t="shared" si="17"/>
        <v>4.4129891756869224</v>
      </c>
      <c r="L146">
        <f t="shared" si="18"/>
        <v>-3.5223367697594514</v>
      </c>
    </row>
    <row r="147" spans="1:12">
      <c r="A147" s="1">
        <v>41369</v>
      </c>
      <c r="B147">
        <v>11.67</v>
      </c>
      <c r="C147">
        <v>12.01</v>
      </c>
      <c r="D147">
        <v>11.64</v>
      </c>
      <c r="E147">
        <v>11.97</v>
      </c>
      <c r="F147">
        <v>11.404092</v>
      </c>
      <c r="G147">
        <v>141061900</v>
      </c>
      <c r="H147">
        <f t="shared" si="14"/>
        <v>0.78307917933395899</v>
      </c>
      <c r="I147">
        <f t="shared" si="15"/>
        <v>1.5561015561015519</v>
      </c>
      <c r="J147">
        <f t="shared" si="16"/>
        <v>0</v>
      </c>
      <c r="K147">
        <f t="shared" si="17"/>
        <v>2.7027027027026884</v>
      </c>
      <c r="L147">
        <f t="shared" si="18"/>
        <v>-5.7094878253568409</v>
      </c>
    </row>
    <row r="148" spans="1:12">
      <c r="A148" s="1">
        <v>41372</v>
      </c>
      <c r="B148">
        <v>12</v>
      </c>
      <c r="C148">
        <v>12.21</v>
      </c>
      <c r="D148">
        <v>11.91</v>
      </c>
      <c r="E148">
        <v>12.21</v>
      </c>
      <c r="F148">
        <v>11.632744000000001</v>
      </c>
      <c r="G148">
        <v>101419200</v>
      </c>
      <c r="H148">
        <f t="shared" si="14"/>
        <v>0.99867919975772002</v>
      </c>
      <c r="I148">
        <f t="shared" si="15"/>
        <v>0.40485829959514746</v>
      </c>
      <c r="J148">
        <f t="shared" si="16"/>
        <v>-1.9656019656019672</v>
      </c>
      <c r="K148">
        <f t="shared" si="17"/>
        <v>4.3724696356275379</v>
      </c>
      <c r="L148">
        <f t="shared" si="18"/>
        <v>-8.02620802620803</v>
      </c>
    </row>
    <row r="149" spans="1:12">
      <c r="A149" s="1">
        <v>41373</v>
      </c>
      <c r="B149">
        <v>12.25</v>
      </c>
      <c r="C149">
        <v>12.35</v>
      </c>
      <c r="D149">
        <v>12.21</v>
      </c>
      <c r="E149">
        <v>12.25</v>
      </c>
      <c r="F149">
        <v>11.670852</v>
      </c>
      <c r="G149">
        <v>132365800</v>
      </c>
      <c r="H149">
        <f t="shared" si="14"/>
        <v>0.76434978650262164</v>
      </c>
      <c r="I149">
        <f t="shared" si="15"/>
        <v>0</v>
      </c>
      <c r="J149">
        <f t="shared" si="16"/>
        <v>-2.3654159869494222</v>
      </c>
      <c r="K149">
        <f t="shared" si="17"/>
        <v>5.7258064516128959</v>
      </c>
      <c r="L149">
        <f t="shared" si="18"/>
        <v>-8.4013050570962431</v>
      </c>
    </row>
    <row r="150" spans="1:12">
      <c r="A150" s="1">
        <v>41374</v>
      </c>
      <c r="B150">
        <v>12.31</v>
      </c>
      <c r="C150">
        <v>12.4</v>
      </c>
      <c r="D150">
        <v>12.26</v>
      </c>
      <c r="E150">
        <v>12.32</v>
      </c>
      <c r="F150">
        <v>11.737546</v>
      </c>
      <c r="G150">
        <v>105853900</v>
      </c>
      <c r="H150">
        <f t="shared" si="14"/>
        <v>0.83739772062388629</v>
      </c>
      <c r="I150">
        <f t="shared" si="15"/>
        <v>0.24330900243308484</v>
      </c>
      <c r="J150">
        <f t="shared" si="16"/>
        <v>-5.8388157894736912</v>
      </c>
      <c r="K150">
        <f t="shared" si="17"/>
        <v>6.8937550689375486</v>
      </c>
      <c r="L150">
        <f t="shared" si="18"/>
        <v>-7.6480263157894717</v>
      </c>
    </row>
    <row r="151" spans="1:12">
      <c r="A151" s="1">
        <v>41375</v>
      </c>
      <c r="B151">
        <v>12.31</v>
      </c>
      <c r="C151">
        <v>12.33</v>
      </c>
      <c r="D151">
        <v>12.16</v>
      </c>
      <c r="E151">
        <v>12.27</v>
      </c>
      <c r="F151">
        <v>11.689908000000001</v>
      </c>
      <c r="G151">
        <v>100241900</v>
      </c>
      <c r="H151">
        <f t="shared" si="14"/>
        <v>0.75903957481520978</v>
      </c>
      <c r="I151">
        <f t="shared" si="15"/>
        <v>0.89795918367346472</v>
      </c>
      <c r="J151">
        <f t="shared" si="16"/>
        <v>-6.9594034797017388</v>
      </c>
      <c r="K151">
        <f t="shared" si="17"/>
        <v>7.5918367346938753</v>
      </c>
      <c r="L151">
        <f t="shared" si="18"/>
        <v>-6.9594034797017388</v>
      </c>
    </row>
    <row r="152" spans="1:12">
      <c r="A152" s="1">
        <v>41376</v>
      </c>
      <c r="B152">
        <v>12.15</v>
      </c>
      <c r="C152">
        <v>12.25</v>
      </c>
      <c r="D152">
        <v>12.07</v>
      </c>
      <c r="E152">
        <v>12.17</v>
      </c>
      <c r="F152">
        <v>11.594635</v>
      </c>
      <c r="G152">
        <v>88191700</v>
      </c>
      <c r="H152">
        <f t="shared" si="14"/>
        <v>1.6712127596116064</v>
      </c>
      <c r="I152">
        <f t="shared" si="15"/>
        <v>0.32467532467531773</v>
      </c>
      <c r="J152">
        <f t="shared" si="16"/>
        <v>-6.1821219715956577</v>
      </c>
      <c r="K152">
        <f t="shared" si="17"/>
        <v>6.9805194805194759</v>
      </c>
      <c r="L152">
        <f t="shared" si="18"/>
        <v>-6.1821219715956577</v>
      </c>
    </row>
    <row r="153" spans="1:12">
      <c r="A153" s="1">
        <v>41379</v>
      </c>
      <c r="B153">
        <v>12.19</v>
      </c>
      <c r="C153">
        <v>12.32</v>
      </c>
      <c r="D153">
        <v>11.97</v>
      </c>
      <c r="E153">
        <v>11.98</v>
      </c>
      <c r="F153">
        <v>11.413618</v>
      </c>
      <c r="G153">
        <v>176504300</v>
      </c>
      <c r="H153">
        <f t="shared" si="14"/>
        <v>1.2239081460633174</v>
      </c>
      <c r="I153">
        <f t="shared" si="15"/>
        <v>0</v>
      </c>
      <c r="J153">
        <f t="shared" si="16"/>
        <v>-7.0364238410595998</v>
      </c>
      <c r="K153">
        <f t="shared" si="17"/>
        <v>6.6343042071197438</v>
      </c>
      <c r="L153">
        <f t="shared" si="18"/>
        <v>-7.0364238410595998</v>
      </c>
    </row>
    <row r="154" spans="1:12">
      <c r="A154" s="1">
        <v>41380</v>
      </c>
      <c r="B154">
        <v>12.21</v>
      </c>
      <c r="C154">
        <v>12.36</v>
      </c>
      <c r="D154">
        <v>12.08</v>
      </c>
      <c r="E154">
        <v>12.28</v>
      </c>
      <c r="F154">
        <v>11.699434</v>
      </c>
      <c r="G154">
        <v>147641900</v>
      </c>
      <c r="H154">
        <f t="shared" si="14"/>
        <v>2.7117587544145798</v>
      </c>
      <c r="I154">
        <f t="shared" si="15"/>
        <v>1.1647254575707202</v>
      </c>
      <c r="J154">
        <f t="shared" si="16"/>
        <v>-1.921397379912654</v>
      </c>
      <c r="K154">
        <f t="shared" si="17"/>
        <v>11.148086522462563</v>
      </c>
      <c r="L154">
        <f t="shared" si="18"/>
        <v>-1.921397379912654</v>
      </c>
    </row>
    <row r="155" spans="1:12">
      <c r="A155" s="1">
        <v>41381</v>
      </c>
      <c r="B155">
        <v>11.91</v>
      </c>
      <c r="C155">
        <v>12.02</v>
      </c>
      <c r="D155">
        <v>11.45</v>
      </c>
      <c r="E155">
        <v>11.7</v>
      </c>
      <c r="F155">
        <v>11.146853999999999</v>
      </c>
      <c r="G155">
        <v>335408600</v>
      </c>
      <c r="H155">
        <f t="shared" si="14"/>
        <v>1.2989004330719618</v>
      </c>
      <c r="I155">
        <f t="shared" si="15"/>
        <v>6.1802575107296036</v>
      </c>
      <c r="J155">
        <f t="shared" si="16"/>
        <v>0</v>
      </c>
      <c r="K155">
        <f t="shared" si="17"/>
        <v>16.309012875536482</v>
      </c>
      <c r="L155">
        <f t="shared" si="18"/>
        <v>0</v>
      </c>
    </row>
    <row r="156" spans="1:12">
      <c r="A156" s="1">
        <v>41382</v>
      </c>
      <c r="B156">
        <v>11.61</v>
      </c>
      <c r="C156">
        <v>11.65</v>
      </c>
      <c r="D156">
        <v>11.23</v>
      </c>
      <c r="E156">
        <v>11.44</v>
      </c>
      <c r="F156">
        <v>10.899150000000001</v>
      </c>
      <c r="G156">
        <v>220290500</v>
      </c>
      <c r="H156">
        <f t="shared" si="14"/>
        <v>0.61873668051944297</v>
      </c>
      <c r="I156">
        <f t="shared" si="15"/>
        <v>7.2711719418306222</v>
      </c>
      <c r="J156">
        <f t="shared" si="16"/>
        <v>0</v>
      </c>
      <c r="K156">
        <f t="shared" si="17"/>
        <v>15.91103507271173</v>
      </c>
      <c r="L156">
        <f t="shared" si="18"/>
        <v>0</v>
      </c>
    </row>
    <row r="157" spans="1:12">
      <c r="A157" s="1">
        <v>41383</v>
      </c>
      <c r="B157">
        <v>11.56</v>
      </c>
      <c r="C157">
        <v>11.69</v>
      </c>
      <c r="D157">
        <v>11.43</v>
      </c>
      <c r="E157">
        <v>11.66</v>
      </c>
      <c r="F157">
        <v>11.108746999999999</v>
      </c>
      <c r="G157">
        <v>119792000</v>
      </c>
      <c r="H157">
        <f t="shared" si="14"/>
        <v>0.44282211157987</v>
      </c>
      <c r="I157">
        <f t="shared" si="15"/>
        <v>6.7234042553191413</v>
      </c>
      <c r="J157">
        <f t="shared" si="16"/>
        <v>0</v>
      </c>
      <c r="K157">
        <f t="shared" si="17"/>
        <v>15.319148936170217</v>
      </c>
      <c r="L157">
        <f t="shared" si="18"/>
        <v>0</v>
      </c>
    </row>
    <row r="158" spans="1:12">
      <c r="A158" s="1">
        <v>41386</v>
      </c>
      <c r="B158">
        <v>11.68</v>
      </c>
      <c r="C158">
        <v>11.75</v>
      </c>
      <c r="D158">
        <v>11.57</v>
      </c>
      <c r="E158">
        <v>11.72</v>
      </c>
      <c r="F158">
        <v>11.165910999999999</v>
      </c>
      <c r="G158">
        <v>88532300</v>
      </c>
      <c r="H158">
        <f t="shared" si="14"/>
        <v>0.96974185592014961</v>
      </c>
      <c r="I158">
        <f t="shared" si="15"/>
        <v>3.1249999999999916</v>
      </c>
      <c r="J158">
        <f t="shared" si="16"/>
        <v>0</v>
      </c>
      <c r="K158">
        <f t="shared" si="17"/>
        <v>11.84210526315789</v>
      </c>
      <c r="L158">
        <f t="shared" si="18"/>
        <v>0</v>
      </c>
    </row>
    <row r="159" spans="1:12">
      <c r="A159" s="1">
        <v>41387</v>
      </c>
      <c r="B159">
        <v>11.92</v>
      </c>
      <c r="C159">
        <v>12.16</v>
      </c>
      <c r="D159">
        <v>11.9</v>
      </c>
      <c r="E159">
        <v>12.07</v>
      </c>
      <c r="F159">
        <v>11.499364</v>
      </c>
      <c r="G159">
        <v>176816000</v>
      </c>
      <c r="H159">
        <f t="shared" si="14"/>
        <v>0.64104936506698162</v>
      </c>
      <c r="I159">
        <f t="shared" si="15"/>
        <v>1.3742926434923197</v>
      </c>
      <c r="J159">
        <f t="shared" si="16"/>
        <v>0</v>
      </c>
      <c r="K159">
        <f t="shared" si="17"/>
        <v>9.943411479385615</v>
      </c>
      <c r="L159">
        <f t="shared" si="18"/>
        <v>-0.57755775577556523</v>
      </c>
    </row>
    <row r="160" spans="1:12">
      <c r="A160" s="1">
        <v>41388</v>
      </c>
      <c r="B160">
        <v>12.14</v>
      </c>
      <c r="C160">
        <v>12.37</v>
      </c>
      <c r="D160">
        <v>12.12</v>
      </c>
      <c r="E160">
        <v>12.31</v>
      </c>
      <c r="F160">
        <v>11.728018</v>
      </c>
      <c r="G160">
        <v>120624900</v>
      </c>
      <c r="H160">
        <f t="shared" si="14"/>
        <v>0.81739321101673057</v>
      </c>
      <c r="I160">
        <f t="shared" si="15"/>
        <v>0</v>
      </c>
      <c r="J160">
        <f t="shared" si="16"/>
        <v>-2.2653721682847845</v>
      </c>
      <c r="K160">
        <f t="shared" si="17"/>
        <v>9.4896331738437105</v>
      </c>
      <c r="L160">
        <f t="shared" si="18"/>
        <v>-2.5080906148867212</v>
      </c>
    </row>
    <row r="161" spans="1:12">
      <c r="A161" s="1">
        <v>41389</v>
      </c>
      <c r="B161">
        <v>12.39</v>
      </c>
      <c r="C161">
        <v>12.54</v>
      </c>
      <c r="D161">
        <v>12.36</v>
      </c>
      <c r="E161">
        <v>12.44</v>
      </c>
      <c r="F161">
        <v>11.85187</v>
      </c>
      <c r="G161">
        <v>118694600</v>
      </c>
      <c r="H161">
        <f t="shared" si="14"/>
        <v>0.66532064994415974</v>
      </c>
      <c r="I161">
        <f t="shared" si="15"/>
        <v>0.16051364365970763</v>
      </c>
      <c r="J161">
        <f t="shared" si="16"/>
        <v>-1.9528071602929085</v>
      </c>
      <c r="K161">
        <f t="shared" si="17"/>
        <v>10.192616372391649</v>
      </c>
      <c r="L161">
        <f t="shared" si="18"/>
        <v>-1.9528071602929085</v>
      </c>
    </row>
    <row r="162" spans="1:12">
      <c r="A162" s="1">
        <v>41390</v>
      </c>
      <c r="B162">
        <v>12.34</v>
      </c>
      <c r="C162">
        <v>12.46</v>
      </c>
      <c r="D162">
        <v>12.29</v>
      </c>
      <c r="E162">
        <v>12.42</v>
      </c>
      <c r="F162">
        <v>11.832817</v>
      </c>
      <c r="G162">
        <v>83093200</v>
      </c>
      <c r="H162">
        <f t="shared" si="14"/>
        <v>0.55662420609737628</v>
      </c>
      <c r="I162">
        <f t="shared" si="15"/>
        <v>0</v>
      </c>
      <c r="J162">
        <f t="shared" si="16"/>
        <v>-2.5869037995149435</v>
      </c>
      <c r="K162">
        <f t="shared" si="17"/>
        <v>10.016025641025641</v>
      </c>
      <c r="L162">
        <f t="shared" si="18"/>
        <v>-2.5869037995149435</v>
      </c>
    </row>
    <row r="163" spans="1:12">
      <c r="A163" s="1">
        <v>41393</v>
      </c>
      <c r="B163">
        <v>12.45</v>
      </c>
      <c r="C163">
        <v>12.48</v>
      </c>
      <c r="D163">
        <v>12.37</v>
      </c>
      <c r="E163">
        <v>12.38</v>
      </c>
      <c r="F163">
        <v>11.794708</v>
      </c>
      <c r="G163">
        <v>65432400</v>
      </c>
      <c r="H163">
        <f t="shared" si="14"/>
        <v>0.79128967800331917</v>
      </c>
      <c r="I163">
        <f t="shared" si="15"/>
        <v>3.9516129032258083</v>
      </c>
      <c r="J163">
        <f t="shared" si="16"/>
        <v>-1.2295081967213</v>
      </c>
      <c r="K163">
        <f t="shared" si="17"/>
        <v>10.725806451612902</v>
      </c>
      <c r="L163">
        <f t="shared" si="18"/>
        <v>-1.2295081967213</v>
      </c>
    </row>
    <row r="164" spans="1:12">
      <c r="A164" s="1">
        <v>41394</v>
      </c>
      <c r="B164">
        <v>12.39</v>
      </c>
      <c r="C164">
        <v>12.4</v>
      </c>
      <c r="D164">
        <v>12.2</v>
      </c>
      <c r="E164">
        <v>12.31</v>
      </c>
      <c r="F164">
        <v>11.728018</v>
      </c>
      <c r="G164">
        <v>89362100</v>
      </c>
      <c r="H164">
        <f t="shared" si="14"/>
        <v>0.92640890581701196</v>
      </c>
      <c r="I164">
        <f t="shared" si="15"/>
        <v>6.8459657701711478</v>
      </c>
      <c r="J164">
        <f t="shared" si="16"/>
        <v>-0.24834437086092187</v>
      </c>
      <c r="K164">
        <f t="shared" si="17"/>
        <v>11.898940505297482</v>
      </c>
      <c r="L164">
        <f t="shared" si="18"/>
        <v>-0.24834437086092187</v>
      </c>
    </row>
    <row r="165" spans="1:12">
      <c r="A165" s="1">
        <v>41395</v>
      </c>
      <c r="B165">
        <v>12.2</v>
      </c>
      <c r="C165">
        <v>12.27</v>
      </c>
      <c r="D165">
        <v>12.08</v>
      </c>
      <c r="E165">
        <v>12.14</v>
      </c>
      <c r="F165">
        <v>11.566053999999999</v>
      </c>
      <c r="G165">
        <v>88417800</v>
      </c>
      <c r="H165">
        <f t="shared" si="14"/>
        <v>0.85989306519256958</v>
      </c>
      <c r="I165">
        <f t="shared" si="15"/>
        <v>7.9443079443079343</v>
      </c>
      <c r="J165">
        <f t="shared" si="16"/>
        <v>0</v>
      </c>
      <c r="K165">
        <f t="shared" si="17"/>
        <v>14.086814086814076</v>
      </c>
      <c r="L165">
        <f t="shared" si="18"/>
        <v>0</v>
      </c>
    </row>
    <row r="166" spans="1:12">
      <c r="A166" s="1">
        <v>41396</v>
      </c>
      <c r="B166">
        <v>12.17</v>
      </c>
      <c r="C166">
        <v>12.21</v>
      </c>
      <c r="D166">
        <v>12.05</v>
      </c>
      <c r="E166">
        <v>12.19</v>
      </c>
      <c r="F166">
        <v>11.613688</v>
      </c>
      <c r="G166">
        <v>76530500</v>
      </c>
      <c r="H166">
        <f t="shared" si="14"/>
        <v>1.1707320100487544</v>
      </c>
      <c r="I166">
        <f t="shared" si="15"/>
        <v>6.204673650282027</v>
      </c>
      <c r="J166">
        <f t="shared" si="16"/>
        <v>0</v>
      </c>
      <c r="K166">
        <f t="shared" si="17"/>
        <v>12.731668009669621</v>
      </c>
      <c r="L166">
        <f t="shared" si="18"/>
        <v>0</v>
      </c>
    </row>
    <row r="167" spans="1:12">
      <c r="A167" s="1">
        <v>41397</v>
      </c>
      <c r="B167">
        <v>12.36</v>
      </c>
      <c r="C167">
        <v>12.41</v>
      </c>
      <c r="D167">
        <v>12.21</v>
      </c>
      <c r="E167">
        <v>12.24</v>
      </c>
      <c r="F167">
        <v>11.661325</v>
      </c>
      <c r="G167">
        <v>94322600</v>
      </c>
      <c r="H167">
        <f t="shared" si="14"/>
        <v>3.2007359223929361</v>
      </c>
      <c r="I167">
        <f t="shared" si="15"/>
        <v>2.249806051202476</v>
      </c>
      <c r="J167">
        <f t="shared" si="16"/>
        <v>0</v>
      </c>
      <c r="K167">
        <f t="shared" si="17"/>
        <v>8.5337470907680348</v>
      </c>
      <c r="L167">
        <f t="shared" si="18"/>
        <v>0</v>
      </c>
    </row>
    <row r="168" spans="1:12">
      <c r="A168" s="1">
        <v>41400</v>
      </c>
      <c r="B168">
        <v>12.39</v>
      </c>
      <c r="C168">
        <v>12.89</v>
      </c>
      <c r="D168">
        <v>12.36</v>
      </c>
      <c r="E168">
        <v>12.88</v>
      </c>
      <c r="F168">
        <v>12.27107</v>
      </c>
      <c r="G168">
        <v>265062800</v>
      </c>
      <c r="H168">
        <f t="shared" si="14"/>
        <v>1.7781456219840515</v>
      </c>
      <c r="I168">
        <f t="shared" si="15"/>
        <v>0.53394355453852238</v>
      </c>
      <c r="J168">
        <f t="shared" si="16"/>
        <v>0</v>
      </c>
      <c r="K168">
        <f t="shared" si="17"/>
        <v>6.7124332570556895</v>
      </c>
      <c r="L168">
        <f t="shared" si="18"/>
        <v>0</v>
      </c>
    </row>
    <row r="169" spans="1:12">
      <c r="A169" s="1">
        <v>41401</v>
      </c>
      <c r="B169">
        <v>12.92</v>
      </c>
      <c r="C169">
        <v>13.11</v>
      </c>
      <c r="D169">
        <v>12.76</v>
      </c>
      <c r="E169">
        <v>12.9</v>
      </c>
      <c r="F169">
        <v>12.290122</v>
      </c>
      <c r="G169">
        <v>218248100</v>
      </c>
      <c r="H169">
        <f t="shared" si="14"/>
        <v>1.0083427845928894</v>
      </c>
      <c r="I169">
        <f t="shared" si="15"/>
        <v>1.3657056145675244</v>
      </c>
      <c r="J169">
        <f t="shared" si="16"/>
        <v>0</v>
      </c>
      <c r="K169">
        <f t="shared" si="17"/>
        <v>6.1456752655538738</v>
      </c>
      <c r="L169">
        <f t="shared" si="18"/>
        <v>-0.15576323987538609</v>
      </c>
    </row>
    <row r="170" spans="1:12">
      <c r="A170" s="1">
        <v>41402</v>
      </c>
      <c r="B170">
        <v>12.85</v>
      </c>
      <c r="C170">
        <v>13.18</v>
      </c>
      <c r="D170">
        <v>12.84</v>
      </c>
      <c r="E170">
        <v>13.02</v>
      </c>
      <c r="F170">
        <v>12.404451</v>
      </c>
      <c r="G170">
        <v>149755400</v>
      </c>
      <c r="H170">
        <f t="shared" si="14"/>
        <v>0.70251010238091027</v>
      </c>
      <c r="I170">
        <f t="shared" si="15"/>
        <v>3.7519142419601854</v>
      </c>
      <c r="J170">
        <f t="shared" si="16"/>
        <v>0</v>
      </c>
      <c r="K170">
        <f t="shared" si="17"/>
        <v>7.1209800918836113</v>
      </c>
      <c r="L170">
        <f t="shared" si="18"/>
        <v>-0.38850038850038027</v>
      </c>
    </row>
    <row r="171" spans="1:12">
      <c r="A171" s="1">
        <v>41403</v>
      </c>
      <c r="B171">
        <v>13.05</v>
      </c>
      <c r="C171">
        <v>13.06</v>
      </c>
      <c r="D171">
        <v>12.87</v>
      </c>
      <c r="E171">
        <v>12.91</v>
      </c>
      <c r="F171">
        <v>12.299651000000001</v>
      </c>
      <c r="G171">
        <v>112952300</v>
      </c>
      <c r="H171">
        <f t="shared" si="14"/>
        <v>0.52136620220453311</v>
      </c>
      <c r="I171">
        <f t="shared" si="15"/>
        <v>3.9110429447852884</v>
      </c>
      <c r="J171">
        <f t="shared" si="16"/>
        <v>0</v>
      </c>
      <c r="K171">
        <f t="shared" si="17"/>
        <v>7.2852760736196407</v>
      </c>
      <c r="L171">
        <f t="shared" si="18"/>
        <v>-0.5430566330488773</v>
      </c>
    </row>
    <row r="172" spans="1:12">
      <c r="A172" s="1">
        <v>41404</v>
      </c>
      <c r="B172">
        <v>12.94</v>
      </c>
      <c r="C172">
        <v>13.04</v>
      </c>
      <c r="D172">
        <v>12.89</v>
      </c>
      <c r="E172">
        <v>13.02</v>
      </c>
      <c r="F172">
        <v>12.404451</v>
      </c>
      <c r="G172">
        <v>87625100</v>
      </c>
      <c r="H172">
        <f t="shared" si="14"/>
        <v>0.56556296173053311</v>
      </c>
      <c r="I172">
        <f t="shared" si="15"/>
        <v>3.4351145038168021</v>
      </c>
      <c r="J172">
        <f t="shared" si="16"/>
        <v>0</v>
      </c>
      <c r="K172">
        <f t="shared" si="17"/>
        <v>6.7938931297709972</v>
      </c>
      <c r="L172">
        <f t="shared" si="18"/>
        <v>-1.0038610038609963</v>
      </c>
    </row>
    <row r="173" spans="1:12">
      <c r="A173" s="1">
        <v>41407</v>
      </c>
      <c r="B173">
        <v>12.98</v>
      </c>
      <c r="C173">
        <v>13.1</v>
      </c>
      <c r="D173">
        <v>12.95</v>
      </c>
      <c r="E173">
        <v>12.98</v>
      </c>
      <c r="F173">
        <v>12.366339999999999</v>
      </c>
      <c r="G173">
        <v>94295600</v>
      </c>
      <c r="H173">
        <f t="shared" si="14"/>
        <v>1.1625702525281858</v>
      </c>
      <c r="I173">
        <f t="shared" si="15"/>
        <v>1.7964071856287442</v>
      </c>
      <c r="J173">
        <f t="shared" si="16"/>
        <v>0</v>
      </c>
      <c r="K173">
        <f t="shared" si="17"/>
        <v>4.7155688622754548</v>
      </c>
      <c r="L173">
        <f t="shared" si="18"/>
        <v>-1.5360983102918533</v>
      </c>
    </row>
    <row r="174" spans="1:12">
      <c r="A174" s="1">
        <v>41408</v>
      </c>
      <c r="B174">
        <v>13.04</v>
      </c>
      <c r="C174">
        <v>13.36</v>
      </c>
      <c r="D174">
        <v>13.02</v>
      </c>
      <c r="E174">
        <v>13.34</v>
      </c>
      <c r="F174">
        <v>12.709324000000001</v>
      </c>
      <c r="G174">
        <v>154128100</v>
      </c>
      <c r="H174">
        <f t="shared" si="14"/>
        <v>1.1668207359753089</v>
      </c>
      <c r="I174">
        <f t="shared" si="15"/>
        <v>0.36900369003689248</v>
      </c>
      <c r="J174">
        <f t="shared" si="16"/>
        <v>0</v>
      </c>
      <c r="K174">
        <f t="shared" si="17"/>
        <v>3.2472324723247192</v>
      </c>
      <c r="L174">
        <f t="shared" si="18"/>
        <v>-3.5364936042136863</v>
      </c>
    </row>
    <row r="175" spans="1:12">
      <c r="A175" s="1">
        <v>41409</v>
      </c>
      <c r="B175">
        <v>13.29</v>
      </c>
      <c r="C175">
        <v>13.55</v>
      </c>
      <c r="D175">
        <v>13.29</v>
      </c>
      <c r="E175">
        <v>13.44</v>
      </c>
      <c r="F175">
        <v>12.804595000000001</v>
      </c>
      <c r="G175">
        <v>139728300</v>
      </c>
      <c r="H175">
        <f t="shared" si="14"/>
        <v>1.0019628712274264</v>
      </c>
      <c r="I175">
        <f t="shared" si="15"/>
        <v>1.3284132841328391</v>
      </c>
      <c r="J175">
        <f t="shared" si="16"/>
        <v>-1.1261261261261288</v>
      </c>
      <c r="K175">
        <f t="shared" si="17"/>
        <v>3.2472324723247192</v>
      </c>
      <c r="L175">
        <f t="shared" si="18"/>
        <v>-3.7537537537537538</v>
      </c>
    </row>
    <row r="176" spans="1:12">
      <c r="A176" s="1">
        <v>41410</v>
      </c>
      <c r="B176">
        <v>13.41</v>
      </c>
      <c r="C176">
        <v>13.55</v>
      </c>
      <c r="D176">
        <v>13.32</v>
      </c>
      <c r="E176">
        <v>13.36</v>
      </c>
      <c r="F176">
        <v>12.728375</v>
      </c>
      <c r="G176">
        <v>117977000</v>
      </c>
      <c r="H176">
        <f t="shared" si="14"/>
        <v>0.90387249536466363</v>
      </c>
      <c r="I176">
        <f t="shared" si="15"/>
        <v>1.5532544378698288</v>
      </c>
      <c r="J176">
        <f t="shared" si="16"/>
        <v>-4.2569081404032882</v>
      </c>
      <c r="K176">
        <f t="shared" si="17"/>
        <v>3.4763313609467503</v>
      </c>
      <c r="L176">
        <f t="shared" si="18"/>
        <v>-4.2569081404032882</v>
      </c>
    </row>
    <row r="177" spans="1:12">
      <c r="A177" s="1">
        <v>41411</v>
      </c>
      <c r="B177">
        <v>13.5</v>
      </c>
      <c r="C177">
        <v>13.52</v>
      </c>
      <c r="D177">
        <v>13.39</v>
      </c>
      <c r="E177">
        <v>13.43</v>
      </c>
      <c r="F177">
        <v>12.795064999999999</v>
      </c>
      <c r="G177">
        <v>107335600</v>
      </c>
      <c r="H177">
        <f t="shared" si="14"/>
        <v>0.72491305936805484</v>
      </c>
      <c r="I177">
        <f t="shared" si="15"/>
        <v>0.95588235294118229</v>
      </c>
      <c r="J177">
        <f t="shared" si="16"/>
        <v>-4.2569081404032882</v>
      </c>
      <c r="K177">
        <f t="shared" si="17"/>
        <v>2.8676470588235339</v>
      </c>
      <c r="L177">
        <f t="shared" si="18"/>
        <v>-4.2569081404032882</v>
      </c>
    </row>
    <row r="178" spans="1:12">
      <c r="A178" s="1">
        <v>41414</v>
      </c>
      <c r="B178">
        <v>13.39</v>
      </c>
      <c r="C178">
        <v>13.6</v>
      </c>
      <c r="D178">
        <v>13.39</v>
      </c>
      <c r="E178">
        <v>13.51</v>
      </c>
      <c r="F178">
        <v>12.871283</v>
      </c>
      <c r="G178">
        <v>88941700</v>
      </c>
      <c r="H178">
        <f t="shared" si="14"/>
        <v>0.91932521496497266</v>
      </c>
      <c r="I178">
        <f t="shared" si="15"/>
        <v>1.2536873156342176</v>
      </c>
      <c r="J178">
        <f t="shared" si="16"/>
        <v>-4.0419161676646649</v>
      </c>
      <c r="K178">
        <f t="shared" si="17"/>
        <v>3.1710914454277264</v>
      </c>
      <c r="L178">
        <f t="shared" si="18"/>
        <v>-4.0419161676646649</v>
      </c>
    </row>
    <row r="179" spans="1:12">
      <c r="A179" s="1">
        <v>41415</v>
      </c>
      <c r="B179">
        <v>13.53</v>
      </c>
      <c r="C179">
        <v>13.56</v>
      </c>
      <c r="D179">
        <v>13.36</v>
      </c>
      <c r="E179">
        <v>13.44</v>
      </c>
      <c r="F179">
        <v>12.804595000000001</v>
      </c>
      <c r="G179">
        <v>111810300</v>
      </c>
      <c r="H179">
        <f t="shared" si="14"/>
        <v>1.5423620550911827</v>
      </c>
      <c r="I179">
        <f t="shared" si="15"/>
        <v>0</v>
      </c>
      <c r="J179">
        <f t="shared" si="16"/>
        <v>-2.657555049354591</v>
      </c>
      <c r="K179">
        <f t="shared" si="17"/>
        <v>1.8936635105608142</v>
      </c>
      <c r="L179">
        <f t="shared" si="18"/>
        <v>-2.657555049354591</v>
      </c>
    </row>
    <row r="180" spans="1:12">
      <c r="A180" s="1">
        <v>41416</v>
      </c>
      <c r="B180">
        <v>13.49</v>
      </c>
      <c r="C180">
        <v>13.73</v>
      </c>
      <c r="D180">
        <v>13.17</v>
      </c>
      <c r="E180">
        <v>13.31</v>
      </c>
      <c r="F180">
        <v>12.680739000000001</v>
      </c>
      <c r="G180">
        <v>174531500</v>
      </c>
      <c r="H180">
        <f t="shared" si="14"/>
        <v>1.5861075354968173</v>
      </c>
      <c r="I180">
        <f t="shared" si="15"/>
        <v>3.8002980625931428</v>
      </c>
      <c r="J180">
        <f t="shared" si="16"/>
        <v>0</v>
      </c>
      <c r="K180">
        <f t="shared" si="17"/>
        <v>4.2473919523099877</v>
      </c>
      <c r="L180">
        <f t="shared" si="18"/>
        <v>-0.15600624024960666</v>
      </c>
    </row>
    <row r="181" spans="1:12">
      <c r="A181" s="1">
        <v>41417</v>
      </c>
      <c r="B181">
        <v>12.93</v>
      </c>
      <c r="C181">
        <v>13.42</v>
      </c>
      <c r="D181">
        <v>12.82</v>
      </c>
      <c r="E181">
        <v>13.21</v>
      </c>
      <c r="F181">
        <v>12.585464999999999</v>
      </c>
      <c r="G181">
        <v>190522000</v>
      </c>
      <c r="H181">
        <f t="shared" si="14"/>
        <v>0.61987449585235543</v>
      </c>
      <c r="I181">
        <f t="shared" si="15"/>
        <v>5.5052790346908029</v>
      </c>
      <c r="J181">
        <f t="shared" si="16"/>
        <v>0</v>
      </c>
      <c r="K181">
        <f t="shared" si="17"/>
        <v>5.5052790346908029</v>
      </c>
      <c r="L181">
        <f t="shared" si="18"/>
        <v>-5.5640243902438922</v>
      </c>
    </row>
    <row r="182" spans="1:12">
      <c r="A182" s="1">
        <v>41418</v>
      </c>
      <c r="B182">
        <v>13.17</v>
      </c>
      <c r="C182">
        <v>13.26</v>
      </c>
      <c r="D182">
        <v>13.12</v>
      </c>
      <c r="E182">
        <v>13.24</v>
      </c>
      <c r="F182">
        <v>12.614046</v>
      </c>
      <c r="G182">
        <v>83452600</v>
      </c>
      <c r="H182">
        <f t="shared" si="14"/>
        <v>1.0285046886592559</v>
      </c>
      <c r="I182">
        <f t="shared" si="15"/>
        <v>3.5529237601776495</v>
      </c>
      <c r="J182">
        <f t="shared" si="16"/>
        <v>-0.7513148009015751</v>
      </c>
      <c r="K182">
        <f t="shared" si="17"/>
        <v>3.5529237601776495</v>
      </c>
      <c r="L182">
        <f t="shared" si="18"/>
        <v>-8.865514650638616</v>
      </c>
    </row>
    <row r="183" spans="1:12">
      <c r="A183" s="1">
        <v>41422</v>
      </c>
      <c r="B183">
        <v>13.49</v>
      </c>
      <c r="C183">
        <v>13.51</v>
      </c>
      <c r="D183">
        <v>13.31</v>
      </c>
      <c r="E183">
        <v>13.35</v>
      </c>
      <c r="F183">
        <v>12.718849000000001</v>
      </c>
      <c r="G183">
        <v>133553000</v>
      </c>
      <c r="H183">
        <f t="shared" si="14"/>
        <v>0.9108147729241266</v>
      </c>
      <c r="I183">
        <f t="shared" si="15"/>
        <v>3.1710914454277264</v>
      </c>
      <c r="J183">
        <f t="shared" si="16"/>
        <v>-0.45214770158250733</v>
      </c>
      <c r="K183">
        <f t="shared" si="17"/>
        <v>3.1710914454277264</v>
      </c>
      <c r="L183">
        <f t="shared" si="18"/>
        <v>-8.5908063300678137</v>
      </c>
    </row>
    <row r="184" spans="1:12">
      <c r="A184" s="1">
        <v>41423</v>
      </c>
      <c r="B184">
        <v>13.31</v>
      </c>
      <c r="C184">
        <v>13.56</v>
      </c>
      <c r="D184">
        <v>13.27</v>
      </c>
      <c r="E184">
        <v>13.48</v>
      </c>
      <c r="F184">
        <v>12.842703999999999</v>
      </c>
      <c r="G184">
        <v>126397300</v>
      </c>
      <c r="H184">
        <f t="shared" si="14"/>
        <v>1.0825182749425371</v>
      </c>
      <c r="I184">
        <f t="shared" si="15"/>
        <v>0.43072505384063531</v>
      </c>
      <c r="J184">
        <f t="shared" si="16"/>
        <v>-3.4251675353685709</v>
      </c>
      <c r="K184">
        <f t="shared" si="17"/>
        <v>0.43072505384063531</v>
      </c>
      <c r="L184">
        <f t="shared" si="18"/>
        <v>-9.6798212956068426</v>
      </c>
    </row>
    <row r="185" spans="1:12">
      <c r="A185" s="1">
        <v>41424</v>
      </c>
      <c r="B185">
        <v>13.5</v>
      </c>
      <c r="C185">
        <v>13.93</v>
      </c>
      <c r="D185">
        <v>13.43</v>
      </c>
      <c r="E185">
        <v>13.83</v>
      </c>
      <c r="F185">
        <v>13.176155</v>
      </c>
      <c r="G185">
        <v>153383400</v>
      </c>
      <c r="H185">
        <f t="shared" si="14"/>
        <v>1.1652420027518946</v>
      </c>
      <c r="I185">
        <f t="shared" si="15"/>
        <v>0</v>
      </c>
      <c r="J185">
        <f t="shared" si="16"/>
        <v>-5.8608058608058657</v>
      </c>
      <c r="K185">
        <f t="shared" si="17"/>
        <v>0</v>
      </c>
      <c r="L185">
        <f t="shared" si="18"/>
        <v>-11.135531135531131</v>
      </c>
    </row>
    <row r="186" spans="1:12">
      <c r="A186" s="1">
        <v>41425</v>
      </c>
      <c r="B186">
        <v>13.91</v>
      </c>
      <c r="C186">
        <v>13.99</v>
      </c>
      <c r="D186">
        <v>13.65</v>
      </c>
      <c r="E186">
        <v>13.66</v>
      </c>
      <c r="F186">
        <v>13.014193000000001</v>
      </c>
      <c r="G186">
        <v>160176100</v>
      </c>
      <c r="H186">
        <f t="shared" si="14"/>
        <v>1.5006049052426744</v>
      </c>
      <c r="I186">
        <f t="shared" si="15"/>
        <v>0</v>
      </c>
      <c r="J186">
        <f t="shared" si="16"/>
        <v>-2.7252081756245357</v>
      </c>
      <c r="K186">
        <f t="shared" si="17"/>
        <v>0</v>
      </c>
      <c r="L186">
        <f t="shared" si="18"/>
        <v>-8.1756245268735803</v>
      </c>
    </row>
    <row r="187" spans="1:12">
      <c r="A187" s="1">
        <v>41428</v>
      </c>
      <c r="B187">
        <v>13.69</v>
      </c>
      <c r="C187">
        <v>13.73</v>
      </c>
      <c r="D187">
        <v>13.21</v>
      </c>
      <c r="E187">
        <v>13.55</v>
      </c>
      <c r="F187">
        <v>12.909393</v>
      </c>
      <c r="G187">
        <v>197168200</v>
      </c>
      <c r="H187">
        <f t="shared" si="14"/>
        <v>0.84377262618110282</v>
      </c>
      <c r="I187">
        <f t="shared" si="15"/>
        <v>0</v>
      </c>
      <c r="J187">
        <f t="shared" si="16"/>
        <v>-3.4560480841472638</v>
      </c>
      <c r="K187">
        <f t="shared" si="17"/>
        <v>0</v>
      </c>
      <c r="L187">
        <f t="shared" si="18"/>
        <v>-8.865514650638616</v>
      </c>
    </row>
    <row r="188" spans="1:12">
      <c r="A188" s="1">
        <v>41429</v>
      </c>
      <c r="B188">
        <v>13.51</v>
      </c>
      <c r="C188">
        <v>13.67</v>
      </c>
      <c r="D188">
        <v>13.31</v>
      </c>
      <c r="E188">
        <v>13.36</v>
      </c>
      <c r="F188">
        <v>12.728375</v>
      </c>
      <c r="G188">
        <v>130055400</v>
      </c>
      <c r="H188">
        <f t="shared" si="14"/>
        <v>1.2107901870277187</v>
      </c>
      <c r="I188">
        <f t="shared" si="15"/>
        <v>0.74349442379183217</v>
      </c>
      <c r="J188">
        <f t="shared" si="16"/>
        <v>-0.92521202775636846</v>
      </c>
      <c r="K188">
        <f t="shared" si="17"/>
        <v>0.74349442379183217</v>
      </c>
      <c r="L188">
        <f t="shared" si="18"/>
        <v>-6.4764841942945246</v>
      </c>
    </row>
    <row r="189" spans="1:12">
      <c r="A189" s="1">
        <v>41430</v>
      </c>
      <c r="B189">
        <v>13.29</v>
      </c>
      <c r="C189">
        <v>13.45</v>
      </c>
      <c r="D189">
        <v>12.97</v>
      </c>
      <c r="E189">
        <v>13.09</v>
      </c>
      <c r="F189">
        <v>12.480482</v>
      </c>
      <c r="G189">
        <v>185778900</v>
      </c>
      <c r="H189">
        <f t="shared" si="14"/>
        <v>0.86116891412864371</v>
      </c>
      <c r="I189">
        <f t="shared" si="15"/>
        <v>2.3413897280966807</v>
      </c>
      <c r="J189">
        <f t="shared" si="16"/>
        <v>0</v>
      </c>
      <c r="K189">
        <f t="shared" si="17"/>
        <v>2.3413897280966807</v>
      </c>
      <c r="L189">
        <f t="shared" si="18"/>
        <v>-5.6031128404669177</v>
      </c>
    </row>
    <row r="190" spans="1:12">
      <c r="A190" s="1">
        <v>41431</v>
      </c>
      <c r="B190">
        <v>13.08</v>
      </c>
      <c r="C190">
        <v>13.24</v>
      </c>
      <c r="D190">
        <v>12.85</v>
      </c>
      <c r="E190">
        <v>13.2</v>
      </c>
      <c r="F190">
        <v>12.585361000000001</v>
      </c>
      <c r="G190">
        <v>142361900</v>
      </c>
      <c r="H190">
        <f t="shared" si="14"/>
        <v>0.7421906085595994</v>
      </c>
      <c r="I190">
        <f t="shared" si="15"/>
        <v>1.1949215832710989</v>
      </c>
      <c r="J190">
        <f t="shared" si="16"/>
        <v>-1.3688212927756631</v>
      </c>
      <c r="K190">
        <f t="shared" si="17"/>
        <v>1.1949215832710989</v>
      </c>
      <c r="L190">
        <f t="shared" si="18"/>
        <v>-7.7566539923954334</v>
      </c>
    </row>
    <row r="191" spans="1:12">
      <c r="A191" s="1">
        <v>41432</v>
      </c>
      <c r="B191">
        <v>13.33</v>
      </c>
      <c r="C191">
        <v>13.39</v>
      </c>
      <c r="D191">
        <v>13.15</v>
      </c>
      <c r="E191">
        <v>13.38</v>
      </c>
      <c r="F191">
        <v>12.75698</v>
      </c>
      <c r="G191">
        <v>121057300</v>
      </c>
      <c r="H191">
        <f t="shared" si="14"/>
        <v>0.67391534780648199</v>
      </c>
      <c r="I191">
        <f t="shared" si="15"/>
        <v>0</v>
      </c>
      <c r="J191">
        <f t="shared" si="16"/>
        <v>-2.1870286576168865</v>
      </c>
      <c r="K191">
        <f t="shared" si="17"/>
        <v>0</v>
      </c>
      <c r="L191">
        <f t="shared" si="18"/>
        <v>-8.5218702865761617</v>
      </c>
    </row>
    <row r="192" spans="1:12">
      <c r="A192" s="1">
        <v>41435</v>
      </c>
      <c r="B192">
        <v>13.49</v>
      </c>
      <c r="C192">
        <v>13.55</v>
      </c>
      <c r="D192">
        <v>13.26</v>
      </c>
      <c r="E192">
        <v>13.3</v>
      </c>
      <c r="F192">
        <v>12.680704</v>
      </c>
      <c r="G192">
        <v>104648500</v>
      </c>
      <c r="H192">
        <f t="shared" si="14"/>
        <v>0.77766332018330109</v>
      </c>
      <c r="I192">
        <f t="shared" si="15"/>
        <v>0</v>
      </c>
      <c r="J192">
        <f t="shared" si="16"/>
        <v>-0.76511094108645483</v>
      </c>
      <c r="K192">
        <f t="shared" si="17"/>
        <v>1.8825301204819278</v>
      </c>
      <c r="L192">
        <f t="shared" si="18"/>
        <v>-7.1920428462126962</v>
      </c>
    </row>
    <row r="193" spans="1:12">
      <c r="A193" s="1">
        <v>41436</v>
      </c>
      <c r="B193">
        <v>13.11</v>
      </c>
      <c r="C193">
        <v>13.28</v>
      </c>
      <c r="D193">
        <v>13.07</v>
      </c>
      <c r="E193">
        <v>13.12</v>
      </c>
      <c r="F193">
        <v>12.509086</v>
      </c>
      <c r="G193">
        <v>106369100</v>
      </c>
      <c r="H193">
        <f t="shared" si="14"/>
        <v>0.88826575920566564</v>
      </c>
      <c r="I193">
        <f t="shared" si="15"/>
        <v>0.67924528301886689</v>
      </c>
      <c r="J193">
        <f t="shared" si="16"/>
        <v>0</v>
      </c>
      <c r="K193">
        <f t="shared" si="17"/>
        <v>2.1132075471698064</v>
      </c>
      <c r="L193">
        <f t="shared" si="18"/>
        <v>-6.4764841942945246</v>
      </c>
    </row>
    <row r="194" spans="1:12">
      <c r="A194" s="1">
        <v>41437</v>
      </c>
      <c r="B194">
        <v>13.24</v>
      </c>
      <c r="C194">
        <v>13.25</v>
      </c>
      <c r="D194">
        <v>12.97</v>
      </c>
      <c r="E194">
        <v>13.06</v>
      </c>
      <c r="F194">
        <v>12.451881</v>
      </c>
      <c r="G194">
        <v>117289400</v>
      </c>
      <c r="H194">
        <f t="shared" si="14"/>
        <v>0.87571244944029858</v>
      </c>
      <c r="I194">
        <f t="shared" si="15"/>
        <v>1.0558069381598836</v>
      </c>
      <c r="J194">
        <f t="shared" si="16"/>
        <v>0</v>
      </c>
      <c r="K194">
        <f t="shared" si="17"/>
        <v>2.4132730015082977</v>
      </c>
      <c r="L194">
        <f t="shared" si="18"/>
        <v>-6.4764841942945246</v>
      </c>
    </row>
    <row r="195" spans="1:12">
      <c r="A195" s="1">
        <v>41438</v>
      </c>
      <c r="B195">
        <v>13</v>
      </c>
      <c r="C195">
        <v>13.26</v>
      </c>
      <c r="D195">
        <v>12.97</v>
      </c>
      <c r="E195">
        <v>13.21</v>
      </c>
      <c r="F195">
        <v>12.594897</v>
      </c>
      <c r="G195">
        <v>103636400</v>
      </c>
      <c r="H195">
        <f t="shared" si="14"/>
        <v>0.91664169683691177</v>
      </c>
      <c r="I195">
        <f t="shared" si="15"/>
        <v>1.2084592145015116</v>
      </c>
      <c r="J195">
        <f t="shared" si="16"/>
        <v>-1.7651573292402045</v>
      </c>
      <c r="K195">
        <f t="shared" si="17"/>
        <v>4.2296072507552909</v>
      </c>
      <c r="L195">
        <f t="shared" si="18"/>
        <v>-6.9071373752877872</v>
      </c>
    </row>
    <row r="196" spans="1:12">
      <c r="A196" s="1">
        <v>41439</v>
      </c>
      <c r="B196">
        <v>13.23</v>
      </c>
      <c r="C196">
        <v>13.24</v>
      </c>
      <c r="D196">
        <v>13.03</v>
      </c>
      <c r="E196">
        <v>13.07</v>
      </c>
      <c r="F196">
        <v>12.461414</v>
      </c>
      <c r="G196">
        <v>101380700</v>
      </c>
      <c r="H196">
        <f t="shared" si="14"/>
        <v>1.0822827995209667</v>
      </c>
      <c r="I196">
        <f t="shared" si="15"/>
        <v>1.0558069381598836</v>
      </c>
      <c r="J196">
        <f t="shared" si="16"/>
        <v>-5.6359482102056377</v>
      </c>
      <c r="K196">
        <f t="shared" si="17"/>
        <v>5.128205128205126</v>
      </c>
      <c r="L196">
        <f t="shared" si="18"/>
        <v>-7.6161462300076153</v>
      </c>
    </row>
    <row r="197" spans="1:12">
      <c r="A197" s="1">
        <v>41442</v>
      </c>
      <c r="B197">
        <v>13.17</v>
      </c>
      <c r="C197">
        <v>13.26</v>
      </c>
      <c r="D197">
        <v>13.13</v>
      </c>
      <c r="E197">
        <v>13.21</v>
      </c>
      <c r="F197">
        <v>12.594897</v>
      </c>
      <c r="G197">
        <v>115441500</v>
      </c>
      <c r="H197">
        <f t="shared" si="14"/>
        <v>0.61804343219501834</v>
      </c>
      <c r="I197">
        <f t="shared" si="15"/>
        <v>0.44977511244378182</v>
      </c>
      <c r="J197">
        <f t="shared" si="16"/>
        <v>-8.1060606060605949</v>
      </c>
      <c r="K197">
        <f t="shared" si="17"/>
        <v>5.0974512743628164</v>
      </c>
      <c r="L197">
        <f t="shared" si="18"/>
        <v>-8.1060606060605949</v>
      </c>
    </row>
    <row r="198" spans="1:12">
      <c r="A198" s="1">
        <v>41443</v>
      </c>
      <c r="B198">
        <v>13.22</v>
      </c>
      <c r="C198">
        <v>13.34</v>
      </c>
      <c r="D198">
        <v>13.2</v>
      </c>
      <c r="E198">
        <v>13.27</v>
      </c>
      <c r="F198">
        <v>12.652101</v>
      </c>
      <c r="G198">
        <v>67257600</v>
      </c>
      <c r="H198">
        <f t="shared" si="14"/>
        <v>1.0282064198892051</v>
      </c>
      <c r="I198">
        <f t="shared" si="15"/>
        <v>0</v>
      </c>
      <c r="J198">
        <f t="shared" si="16"/>
        <v>-7.8967350037965005</v>
      </c>
      <c r="K198">
        <f t="shared" si="17"/>
        <v>7.7611940298507394</v>
      </c>
      <c r="L198">
        <f t="shared" si="18"/>
        <v>-7.8967350037965005</v>
      </c>
    </row>
    <row r="199" spans="1:12">
      <c r="A199" s="1">
        <v>41444</v>
      </c>
      <c r="B199">
        <v>13.29</v>
      </c>
      <c r="C199">
        <v>13.4</v>
      </c>
      <c r="D199">
        <v>13.17</v>
      </c>
      <c r="E199">
        <v>13.19</v>
      </c>
      <c r="F199">
        <v>12.575827</v>
      </c>
      <c r="G199">
        <v>103850000</v>
      </c>
      <c r="H199">
        <f t="shared" ref="H199:H262" si="19">G200/(AVERAGE(G195:G199))</f>
        <v>1.8892785956398142</v>
      </c>
      <c r="I199">
        <f t="shared" ref="I199:I262" si="20">(MAX(C200:C204)-C200)*100/C200</f>
        <v>0</v>
      </c>
      <c r="J199">
        <f t="shared" ref="J199:J262" si="21">((MIN(D200:D204)-D200)*100)/D200</f>
        <v>-5.234375</v>
      </c>
      <c r="K199">
        <f t="shared" ref="K199:K262" si="22">(MAX(C200:C219)-C200)*100/C200</f>
        <v>13.013698630136979</v>
      </c>
      <c r="L199">
        <f t="shared" ref="L199:L262" si="23">((MIN(D200:D219)-D200)*100)/D200</f>
        <v>-5.234375</v>
      </c>
    </row>
    <row r="200" spans="1:12">
      <c r="A200" s="1">
        <v>41445</v>
      </c>
      <c r="B200">
        <v>13.08</v>
      </c>
      <c r="C200">
        <v>13.14</v>
      </c>
      <c r="D200">
        <v>12.8</v>
      </c>
      <c r="E200">
        <v>12.89</v>
      </c>
      <c r="F200">
        <v>12.289796000000001</v>
      </c>
      <c r="G200">
        <v>185741100</v>
      </c>
      <c r="H200">
        <f t="shared" si="19"/>
        <v>1.7083374806008114</v>
      </c>
      <c r="I200">
        <f t="shared" si="20"/>
        <v>0.23076923076922584</v>
      </c>
      <c r="J200">
        <f t="shared" si="21"/>
        <v>-2.0984665052461646</v>
      </c>
      <c r="K200">
        <f t="shared" si="22"/>
        <v>14.230769230769228</v>
      </c>
      <c r="L200">
        <f t="shared" si="23"/>
        <v>-2.0984665052461646</v>
      </c>
    </row>
    <row r="201" spans="1:12">
      <c r="A201" s="1">
        <v>41446</v>
      </c>
      <c r="B201">
        <v>12.99</v>
      </c>
      <c r="C201">
        <v>13</v>
      </c>
      <c r="D201">
        <v>12.39</v>
      </c>
      <c r="E201">
        <v>12.69</v>
      </c>
      <c r="F201">
        <v>12.099107999999999</v>
      </c>
      <c r="G201">
        <v>196004700</v>
      </c>
      <c r="H201">
        <f t="shared" si="19"/>
        <v>1.1952994104848025</v>
      </c>
      <c r="I201">
        <f t="shared" si="20"/>
        <v>4.6586345381526115</v>
      </c>
      <c r="J201">
        <f t="shared" si="21"/>
        <v>0</v>
      </c>
      <c r="K201">
        <f t="shared" si="22"/>
        <v>20.40160642570282</v>
      </c>
      <c r="L201">
        <f t="shared" si="23"/>
        <v>0</v>
      </c>
    </row>
    <row r="202" spans="1:12">
      <c r="A202" s="1">
        <v>41449</v>
      </c>
      <c r="B202">
        <v>12.4</v>
      </c>
      <c r="C202">
        <v>12.45</v>
      </c>
      <c r="D202">
        <v>12.13</v>
      </c>
      <c r="E202">
        <v>12.3</v>
      </c>
      <c r="F202">
        <v>11.727266999999999</v>
      </c>
      <c r="G202">
        <v>159762500</v>
      </c>
      <c r="H202">
        <f t="shared" si="19"/>
        <v>0.93209048521089688</v>
      </c>
      <c r="I202">
        <f t="shared" si="20"/>
        <v>2.5841816758026632</v>
      </c>
      <c r="J202">
        <f t="shared" si="21"/>
        <v>0</v>
      </c>
      <c r="K202">
        <f t="shared" si="22"/>
        <v>17.697729052466716</v>
      </c>
      <c r="L202">
        <f t="shared" si="23"/>
        <v>0</v>
      </c>
    </row>
    <row r="203" spans="1:12">
      <c r="A203" s="1">
        <v>41450</v>
      </c>
      <c r="B203">
        <v>12.61</v>
      </c>
      <c r="C203">
        <v>12.77</v>
      </c>
      <c r="D203">
        <v>12.43</v>
      </c>
      <c r="E203">
        <v>12.67</v>
      </c>
      <c r="F203">
        <v>12.08004</v>
      </c>
      <c r="G203">
        <v>132844500</v>
      </c>
      <c r="H203">
        <f t="shared" si="19"/>
        <v>0.67644320991905971</v>
      </c>
      <c r="I203">
        <f t="shared" si="20"/>
        <v>1.9455252918287937</v>
      </c>
      <c r="J203">
        <f t="shared" si="21"/>
        <v>0</v>
      </c>
      <c r="K203">
        <f t="shared" si="22"/>
        <v>16.964980544747078</v>
      </c>
      <c r="L203">
        <f t="shared" si="23"/>
        <v>0</v>
      </c>
    </row>
    <row r="204" spans="1:12">
      <c r="A204" s="1">
        <v>41451</v>
      </c>
      <c r="B204">
        <v>12.84</v>
      </c>
      <c r="C204">
        <v>12.85</v>
      </c>
      <c r="D204">
        <v>12.68</v>
      </c>
      <c r="E204">
        <v>12.76</v>
      </c>
      <c r="F204">
        <v>12.165846999999999</v>
      </c>
      <c r="G204">
        <v>105282000</v>
      </c>
      <c r="H204">
        <f t="shared" si="19"/>
        <v>0.7991966238551691</v>
      </c>
      <c r="I204">
        <f t="shared" si="20"/>
        <v>0.53722179585571983</v>
      </c>
      <c r="J204">
        <f t="shared" si="21"/>
        <v>-0.39123630672925613</v>
      </c>
      <c r="K204">
        <f t="shared" si="22"/>
        <v>15.349194167306218</v>
      </c>
      <c r="L204">
        <f t="shared" si="23"/>
        <v>-0.39123630672925613</v>
      </c>
    </row>
    <row r="205" spans="1:12">
      <c r="A205" s="1">
        <v>41452</v>
      </c>
      <c r="B205">
        <v>12.84</v>
      </c>
      <c r="C205">
        <v>13.03</v>
      </c>
      <c r="D205">
        <v>12.78</v>
      </c>
      <c r="E205">
        <v>13.01</v>
      </c>
      <c r="F205">
        <v>12.404206</v>
      </c>
      <c r="G205">
        <v>124616300</v>
      </c>
      <c r="H205">
        <f t="shared" si="19"/>
        <v>0.62836355791847021</v>
      </c>
      <c r="I205">
        <f t="shared" si="20"/>
        <v>0.7692307692307665</v>
      </c>
      <c r="J205">
        <f t="shared" si="21"/>
        <v>-0.85669781931463729</v>
      </c>
      <c r="K205">
        <f t="shared" si="22"/>
        <v>15.615384615384611</v>
      </c>
      <c r="L205">
        <f t="shared" si="23"/>
        <v>-0.85669781931463729</v>
      </c>
    </row>
    <row r="206" spans="1:12">
      <c r="A206" s="1">
        <v>41453</v>
      </c>
      <c r="B206">
        <v>12.97</v>
      </c>
      <c r="C206">
        <v>13</v>
      </c>
      <c r="D206">
        <v>12.84</v>
      </c>
      <c r="E206">
        <v>12.86</v>
      </c>
      <c r="F206">
        <v>12.261191999999999</v>
      </c>
      <c r="G206">
        <v>90297100</v>
      </c>
      <c r="H206">
        <f t="shared" si="19"/>
        <v>0.67841036523355658</v>
      </c>
      <c r="I206">
        <f t="shared" si="20"/>
        <v>2.0610687022900733</v>
      </c>
      <c r="J206">
        <f t="shared" si="21"/>
        <v>-1.4705882352941138</v>
      </c>
      <c r="K206">
        <f t="shared" si="22"/>
        <v>14.732824427480914</v>
      </c>
      <c r="L206">
        <f t="shared" si="23"/>
        <v>-1.4705882352941138</v>
      </c>
    </row>
    <row r="207" spans="1:12">
      <c r="A207" s="1">
        <v>41456</v>
      </c>
      <c r="B207">
        <v>12.95</v>
      </c>
      <c r="C207">
        <v>13.1</v>
      </c>
      <c r="D207">
        <v>12.92</v>
      </c>
      <c r="E207">
        <v>12.93</v>
      </c>
      <c r="F207">
        <v>12.327932000000001</v>
      </c>
      <c r="G207">
        <v>83146300</v>
      </c>
      <c r="H207">
        <f t="shared" si="19"/>
        <v>0.78059263740842266</v>
      </c>
      <c r="I207">
        <f t="shared" si="20"/>
        <v>3.2824427480916012</v>
      </c>
      <c r="J207">
        <f t="shared" si="21"/>
        <v>-0.54687500000000222</v>
      </c>
      <c r="K207">
        <f t="shared" si="22"/>
        <v>14.732824427480914</v>
      </c>
      <c r="L207">
        <f t="shared" si="23"/>
        <v>-0.54687500000000222</v>
      </c>
    </row>
    <row r="208" spans="1:12">
      <c r="A208" s="1">
        <v>41457</v>
      </c>
      <c r="B208">
        <v>12.95</v>
      </c>
      <c r="C208">
        <v>13.1</v>
      </c>
      <c r="D208">
        <v>12.8</v>
      </c>
      <c r="E208">
        <v>12.9</v>
      </c>
      <c r="F208">
        <v>12.299329</v>
      </c>
      <c r="G208">
        <v>83708600</v>
      </c>
      <c r="H208">
        <f t="shared" si="19"/>
        <v>0.38981292075992974</v>
      </c>
      <c r="I208">
        <f t="shared" si="20"/>
        <v>5.3738317757009302</v>
      </c>
      <c r="J208">
        <f t="shared" si="21"/>
        <v>0</v>
      </c>
      <c r="K208">
        <f t="shared" si="22"/>
        <v>17.056074766355135</v>
      </c>
      <c r="L208">
        <f t="shared" si="23"/>
        <v>0</v>
      </c>
    </row>
    <row r="209" spans="1:12">
      <c r="A209" s="1">
        <v>41458</v>
      </c>
      <c r="B209">
        <v>12.82</v>
      </c>
      <c r="C209">
        <v>12.84</v>
      </c>
      <c r="D209">
        <v>12.73</v>
      </c>
      <c r="E209">
        <v>12.83</v>
      </c>
      <c r="F209">
        <v>12.232590999999999</v>
      </c>
      <c r="G209">
        <v>37971700</v>
      </c>
      <c r="H209">
        <f t="shared" si="19"/>
        <v>0.96200624195930817</v>
      </c>
      <c r="I209">
        <f t="shared" si="20"/>
        <v>3.8226299694189603</v>
      </c>
      <c r="J209">
        <f t="shared" si="21"/>
        <v>0</v>
      </c>
      <c r="K209">
        <f t="shared" si="22"/>
        <v>14.908256880733941</v>
      </c>
      <c r="L209">
        <f t="shared" si="23"/>
        <v>0</v>
      </c>
    </row>
    <row r="210" spans="1:12">
      <c r="A210" s="1">
        <v>41460</v>
      </c>
      <c r="B210">
        <v>12.99</v>
      </c>
      <c r="C210">
        <v>13.08</v>
      </c>
      <c r="D210">
        <v>12.91</v>
      </c>
      <c r="E210">
        <v>13.06</v>
      </c>
      <c r="F210">
        <v>12.451881</v>
      </c>
      <c r="G210">
        <v>80758500</v>
      </c>
      <c r="H210">
        <f t="shared" si="19"/>
        <v>1.4291871229869357</v>
      </c>
      <c r="I210">
        <f t="shared" si="20"/>
        <v>3.2161555721765258</v>
      </c>
      <c r="J210">
        <f t="shared" si="21"/>
        <v>0</v>
      </c>
      <c r="K210">
        <f t="shared" si="22"/>
        <v>12.415856394913988</v>
      </c>
      <c r="L210">
        <f t="shared" si="23"/>
        <v>0</v>
      </c>
    </row>
    <row r="211" spans="1:12">
      <c r="A211" s="1">
        <v>41463</v>
      </c>
      <c r="B211">
        <v>13.11</v>
      </c>
      <c r="C211">
        <v>13.37</v>
      </c>
      <c r="D211">
        <v>13.08</v>
      </c>
      <c r="E211">
        <v>13.28</v>
      </c>
      <c r="F211">
        <v>12.661637000000001</v>
      </c>
      <c r="G211">
        <v>107441200</v>
      </c>
      <c r="H211">
        <f t="shared" si="19"/>
        <v>1.3493664418895122</v>
      </c>
      <c r="I211">
        <f t="shared" si="20"/>
        <v>3.0303030303030316</v>
      </c>
      <c r="J211">
        <f t="shared" si="21"/>
        <v>0</v>
      </c>
      <c r="K211">
        <f t="shared" si="22"/>
        <v>11.086474501108649</v>
      </c>
      <c r="L211">
        <f t="shared" si="23"/>
        <v>0</v>
      </c>
    </row>
    <row r="212" spans="1:12">
      <c r="A212" s="1">
        <v>41464</v>
      </c>
      <c r="B212">
        <v>13.37</v>
      </c>
      <c r="C212">
        <v>13.53</v>
      </c>
      <c r="D212">
        <v>13.25</v>
      </c>
      <c r="E212">
        <v>13.53</v>
      </c>
      <c r="F212">
        <v>12.899993</v>
      </c>
      <c r="G212">
        <v>106067300</v>
      </c>
      <c r="H212">
        <f t="shared" si="19"/>
        <v>1.254406507747496</v>
      </c>
      <c r="I212">
        <f t="shared" si="20"/>
        <v>3.6215816703621599</v>
      </c>
      <c r="J212">
        <f t="shared" si="21"/>
        <v>0</v>
      </c>
      <c r="K212">
        <f t="shared" si="22"/>
        <v>11.086474501108649</v>
      </c>
      <c r="L212">
        <f t="shared" si="23"/>
        <v>0</v>
      </c>
    </row>
    <row r="213" spans="1:12">
      <c r="A213" s="1">
        <v>41465</v>
      </c>
      <c r="B213">
        <v>13.51</v>
      </c>
      <c r="C213">
        <v>13.53</v>
      </c>
      <c r="D213">
        <v>13.31</v>
      </c>
      <c r="E213">
        <v>13.37</v>
      </c>
      <c r="F213">
        <v>12.747445000000001</v>
      </c>
      <c r="G213">
        <v>104353400</v>
      </c>
      <c r="H213">
        <f t="shared" si="19"/>
        <v>1.0737310638465516</v>
      </c>
      <c r="I213">
        <f t="shared" si="20"/>
        <v>6.3328424153166383</v>
      </c>
      <c r="J213">
        <f t="shared" si="21"/>
        <v>0</v>
      </c>
      <c r="K213">
        <f t="shared" si="22"/>
        <v>10.677466863033869</v>
      </c>
      <c r="L213">
        <f t="shared" si="23"/>
        <v>0</v>
      </c>
    </row>
    <row r="214" spans="1:12">
      <c r="A214" s="1">
        <v>41466</v>
      </c>
      <c r="B214">
        <v>13.54</v>
      </c>
      <c r="C214">
        <v>13.58</v>
      </c>
      <c r="D214">
        <v>13.33</v>
      </c>
      <c r="E214">
        <v>13.51</v>
      </c>
      <c r="F214">
        <v>12.880926000000001</v>
      </c>
      <c r="G214">
        <v>93756500</v>
      </c>
      <c r="H214">
        <f t="shared" si="19"/>
        <v>1.2587755436942716</v>
      </c>
      <c r="I214">
        <f t="shared" si="20"/>
        <v>7.6086956521739042</v>
      </c>
      <c r="J214">
        <f t="shared" si="21"/>
        <v>0</v>
      </c>
      <c r="K214">
        <f t="shared" si="22"/>
        <v>8.9130434782608585</v>
      </c>
      <c r="L214">
        <f t="shared" si="23"/>
        <v>0</v>
      </c>
    </row>
    <row r="215" spans="1:12">
      <c r="A215" s="1">
        <v>41467</v>
      </c>
      <c r="B215">
        <v>13.54</v>
      </c>
      <c r="C215">
        <v>13.8</v>
      </c>
      <c r="D215">
        <v>13.47</v>
      </c>
      <c r="E215">
        <v>13.78</v>
      </c>
      <c r="F215">
        <v>13.138354</v>
      </c>
      <c r="G215">
        <v>123958400</v>
      </c>
      <c r="H215">
        <f t="shared" si="19"/>
        <v>0.84735933296587906</v>
      </c>
      <c r="I215">
        <f t="shared" si="20"/>
        <v>6.5279770444763283</v>
      </c>
      <c r="J215">
        <f t="shared" si="21"/>
        <v>0</v>
      </c>
      <c r="K215">
        <f t="shared" si="22"/>
        <v>7.8192252510760394</v>
      </c>
      <c r="L215">
        <f t="shared" si="23"/>
        <v>0</v>
      </c>
    </row>
    <row r="216" spans="1:12">
      <c r="A216" s="1">
        <v>41470</v>
      </c>
      <c r="B216">
        <v>13.93</v>
      </c>
      <c r="C216">
        <v>13.94</v>
      </c>
      <c r="D216">
        <v>13.76</v>
      </c>
      <c r="E216">
        <v>13.88</v>
      </c>
      <c r="F216">
        <v>13.233696999999999</v>
      </c>
      <c r="G216">
        <v>90765200</v>
      </c>
      <c r="H216">
        <f t="shared" si="19"/>
        <v>1.4072236928522754</v>
      </c>
      <c r="I216">
        <f t="shared" si="20"/>
        <v>6.9186875891583499</v>
      </c>
      <c r="J216">
        <f t="shared" si="21"/>
        <v>0</v>
      </c>
      <c r="K216">
        <f t="shared" si="22"/>
        <v>7.2039942938659038</v>
      </c>
      <c r="L216">
        <f t="shared" si="23"/>
        <v>0</v>
      </c>
    </row>
    <row r="217" spans="1:12">
      <c r="A217" s="1">
        <v>41471</v>
      </c>
      <c r="B217">
        <v>13.93</v>
      </c>
      <c r="C217">
        <v>14.02</v>
      </c>
      <c r="D217">
        <v>13.77</v>
      </c>
      <c r="E217">
        <v>13.92</v>
      </c>
      <c r="F217">
        <v>13.271834999999999</v>
      </c>
      <c r="G217">
        <v>146041900</v>
      </c>
      <c r="H217">
        <f t="shared" si="19"/>
        <v>2.2337224003776153</v>
      </c>
      <c r="I217">
        <f t="shared" si="20"/>
        <v>4.0858725761772847</v>
      </c>
      <c r="J217">
        <f t="shared" si="21"/>
        <v>0</v>
      </c>
      <c r="K217">
        <f t="shared" si="22"/>
        <v>4.0858725761772847</v>
      </c>
      <c r="L217">
        <f t="shared" si="23"/>
        <v>0</v>
      </c>
    </row>
    <row r="218" spans="1:12">
      <c r="A218" s="1">
        <v>41472</v>
      </c>
      <c r="B218">
        <v>14.06</v>
      </c>
      <c r="C218">
        <v>14.44</v>
      </c>
      <c r="D218">
        <v>14.04</v>
      </c>
      <c r="E218">
        <v>14.31</v>
      </c>
      <c r="F218">
        <v>13.643675999999999</v>
      </c>
      <c r="G218">
        <v>249674500</v>
      </c>
      <c r="H218">
        <f t="shared" si="19"/>
        <v>1.5748189603328049</v>
      </c>
      <c r="I218">
        <f t="shared" si="20"/>
        <v>1.2121212121212102</v>
      </c>
      <c r="J218">
        <f t="shared" si="21"/>
        <v>0</v>
      </c>
      <c r="K218">
        <f t="shared" si="22"/>
        <v>1.2121212121212102</v>
      </c>
      <c r="L218">
        <f t="shared" si="23"/>
        <v>-1.0416666666666692</v>
      </c>
    </row>
    <row r="219" spans="1:12">
      <c r="A219" s="1">
        <v>41473</v>
      </c>
      <c r="B219">
        <v>14.4</v>
      </c>
      <c r="C219">
        <v>14.85</v>
      </c>
      <c r="D219">
        <v>14.4</v>
      </c>
      <c r="E219">
        <v>14.76</v>
      </c>
      <c r="F219">
        <v>14.072721</v>
      </c>
      <c r="G219">
        <v>221796400</v>
      </c>
      <c r="H219">
        <f t="shared" si="19"/>
        <v>0.81825668764307835</v>
      </c>
      <c r="I219">
        <f t="shared" si="20"/>
        <v>1.829268292682924</v>
      </c>
      <c r="J219">
        <f t="shared" si="21"/>
        <v>-0.41095890410959246</v>
      </c>
      <c r="K219">
        <f t="shared" si="22"/>
        <v>1.829268292682924</v>
      </c>
      <c r="L219">
        <f t="shared" si="23"/>
        <v>-2.3972602739726003</v>
      </c>
    </row>
    <row r="220" spans="1:12">
      <c r="A220" s="1">
        <v>41474</v>
      </c>
      <c r="B220">
        <v>14.76</v>
      </c>
      <c r="C220">
        <v>14.76</v>
      </c>
      <c r="D220">
        <v>14.6</v>
      </c>
      <c r="E220">
        <v>14.75</v>
      </c>
      <c r="F220">
        <v>14.063186999999999</v>
      </c>
      <c r="G220">
        <v>136196600</v>
      </c>
      <c r="H220">
        <f t="shared" si="19"/>
        <v>0.66560202047521622</v>
      </c>
      <c r="I220">
        <f t="shared" si="20"/>
        <v>0.26684456304202231</v>
      </c>
      <c r="J220">
        <f t="shared" si="21"/>
        <v>-0.75085324232082729</v>
      </c>
      <c r="K220">
        <f t="shared" si="22"/>
        <v>0.26684456304202231</v>
      </c>
      <c r="L220">
        <f t="shared" si="23"/>
        <v>-3.0034129692832732</v>
      </c>
    </row>
    <row r="221" spans="1:12">
      <c r="A221" s="1">
        <v>41477</v>
      </c>
      <c r="B221">
        <v>14.74</v>
      </c>
      <c r="C221">
        <v>14.99</v>
      </c>
      <c r="D221">
        <v>14.65</v>
      </c>
      <c r="E221">
        <v>14.92</v>
      </c>
      <c r="F221">
        <v>14.225269000000001</v>
      </c>
      <c r="G221">
        <v>112416800</v>
      </c>
      <c r="H221">
        <f t="shared" si="19"/>
        <v>0.65657868333737046</v>
      </c>
      <c r="I221">
        <f t="shared" si="20"/>
        <v>0</v>
      </c>
      <c r="J221">
        <f t="shared" si="21"/>
        <v>-2.7590847913862731</v>
      </c>
      <c r="K221">
        <f t="shared" si="22"/>
        <v>0</v>
      </c>
      <c r="L221">
        <f t="shared" si="23"/>
        <v>-4.912516823687743</v>
      </c>
    </row>
    <row r="222" spans="1:12">
      <c r="A222" s="1">
        <v>41478</v>
      </c>
      <c r="B222">
        <v>14.98</v>
      </c>
      <c r="C222">
        <v>15.03</v>
      </c>
      <c r="D222">
        <v>14.86</v>
      </c>
      <c r="E222">
        <v>14.94</v>
      </c>
      <c r="F222">
        <v>14.244339</v>
      </c>
      <c r="G222">
        <v>113736000</v>
      </c>
      <c r="H222">
        <f t="shared" si="19"/>
        <v>0.70621391683555801</v>
      </c>
      <c r="I222">
        <f t="shared" si="20"/>
        <v>0</v>
      </c>
      <c r="J222">
        <f t="shared" si="21"/>
        <v>-1.5667574931880139</v>
      </c>
      <c r="K222">
        <f t="shared" si="22"/>
        <v>0</v>
      </c>
      <c r="L222">
        <f t="shared" si="23"/>
        <v>-4.7683923705722027</v>
      </c>
    </row>
    <row r="223" spans="1:12">
      <c r="A223" s="1">
        <v>41479</v>
      </c>
      <c r="B223">
        <v>15</v>
      </c>
      <c r="C223">
        <v>15</v>
      </c>
      <c r="D223">
        <v>14.68</v>
      </c>
      <c r="E223">
        <v>14.71</v>
      </c>
      <c r="F223">
        <v>14.025048</v>
      </c>
      <c r="G223">
        <v>117771100</v>
      </c>
      <c r="H223">
        <f t="shared" si="19"/>
        <v>0.63571129288951445</v>
      </c>
      <c r="I223">
        <f t="shared" si="20"/>
        <v>0</v>
      </c>
      <c r="J223">
        <f t="shared" si="21"/>
        <v>-0.61898211829435945</v>
      </c>
      <c r="K223">
        <f t="shared" si="22"/>
        <v>0.80808080808081484</v>
      </c>
      <c r="L223">
        <f t="shared" si="23"/>
        <v>-3.851444291609345</v>
      </c>
    </row>
    <row r="224" spans="1:12">
      <c r="A224" s="1">
        <v>41480</v>
      </c>
      <c r="B224">
        <v>14.62</v>
      </c>
      <c r="C224">
        <v>14.85</v>
      </c>
      <c r="D224">
        <v>14.54</v>
      </c>
      <c r="E224">
        <v>14.83</v>
      </c>
      <c r="F224">
        <v>14.139461000000001</v>
      </c>
      <c r="G224">
        <v>89243300</v>
      </c>
      <c r="H224">
        <f t="shared" si="19"/>
        <v>0.64789682800346637</v>
      </c>
      <c r="I224">
        <f t="shared" si="20"/>
        <v>1.4227642276422823</v>
      </c>
      <c r="J224">
        <f t="shared" si="21"/>
        <v>-1.1627906976744182</v>
      </c>
      <c r="K224">
        <f t="shared" si="22"/>
        <v>1.4227642276422823</v>
      </c>
      <c r="L224">
        <f t="shared" si="23"/>
        <v>-4.3775649794801561</v>
      </c>
    </row>
    <row r="225" spans="1:12">
      <c r="A225" s="1">
        <v>41481</v>
      </c>
      <c r="B225">
        <v>14.7</v>
      </c>
      <c r="C225">
        <v>14.76</v>
      </c>
      <c r="D225">
        <v>14.62</v>
      </c>
      <c r="E225">
        <v>14.73</v>
      </c>
      <c r="F225">
        <v>14.044117999999999</v>
      </c>
      <c r="G225">
        <v>73777800</v>
      </c>
      <c r="H225">
        <f t="shared" si="19"/>
        <v>0.87402676818984304</v>
      </c>
      <c r="I225">
        <f t="shared" si="20"/>
        <v>1.8367346938775604</v>
      </c>
      <c r="J225">
        <f t="shared" si="21"/>
        <v>0</v>
      </c>
      <c r="K225">
        <f t="shared" si="22"/>
        <v>1.8367346938775604</v>
      </c>
      <c r="L225">
        <f t="shared" si="23"/>
        <v>-3.2525951557093347</v>
      </c>
    </row>
    <row r="226" spans="1:12">
      <c r="A226" s="1">
        <v>41484</v>
      </c>
      <c r="B226">
        <v>14.65</v>
      </c>
      <c r="C226">
        <v>14.7</v>
      </c>
      <c r="D226">
        <v>14.45</v>
      </c>
      <c r="E226">
        <v>14.52</v>
      </c>
      <c r="F226">
        <v>13.843897999999999</v>
      </c>
      <c r="G226">
        <v>88616700</v>
      </c>
      <c r="H226">
        <f t="shared" si="19"/>
        <v>0.74175676903554189</v>
      </c>
      <c r="I226">
        <f t="shared" si="20"/>
        <v>2.3239917976760069</v>
      </c>
      <c r="J226">
        <f t="shared" si="21"/>
        <v>0</v>
      </c>
      <c r="K226">
        <f t="shared" si="22"/>
        <v>2.3239917976760069</v>
      </c>
      <c r="L226">
        <f t="shared" si="23"/>
        <v>-3.3195020746887995</v>
      </c>
    </row>
    <row r="227" spans="1:12">
      <c r="A227" s="1">
        <v>41485</v>
      </c>
      <c r="B227">
        <v>14.58</v>
      </c>
      <c r="C227">
        <v>14.63</v>
      </c>
      <c r="D227">
        <v>14.46</v>
      </c>
      <c r="E227">
        <v>14.52</v>
      </c>
      <c r="F227">
        <v>13.843897999999999</v>
      </c>
      <c r="G227">
        <v>71675200</v>
      </c>
      <c r="H227">
        <f t="shared" si="19"/>
        <v>1.4530392276665607</v>
      </c>
      <c r="I227">
        <f t="shared" si="20"/>
        <v>0.80808080808081484</v>
      </c>
      <c r="J227">
        <f t="shared" si="21"/>
        <v>0</v>
      </c>
      <c r="K227">
        <f t="shared" si="22"/>
        <v>0.80808080808081484</v>
      </c>
      <c r="L227">
        <f t="shared" si="23"/>
        <v>-4.0494166094715158</v>
      </c>
    </row>
    <row r="228" spans="1:12">
      <c r="A228" s="1">
        <v>41486</v>
      </c>
      <c r="B228">
        <v>14.58</v>
      </c>
      <c r="C228">
        <v>14.85</v>
      </c>
      <c r="D228">
        <v>14.57</v>
      </c>
      <c r="E228">
        <v>14.6</v>
      </c>
      <c r="F228">
        <v>13.920173</v>
      </c>
      <c r="G228">
        <v>128182500</v>
      </c>
      <c r="H228">
        <f t="shared" si="19"/>
        <v>1.2021625907677929</v>
      </c>
      <c r="I228">
        <f t="shared" si="20"/>
        <v>0</v>
      </c>
      <c r="J228">
        <f t="shared" si="21"/>
        <v>-3.846153846153848</v>
      </c>
      <c r="K228">
        <f t="shared" si="22"/>
        <v>0</v>
      </c>
      <c r="L228">
        <f t="shared" si="23"/>
        <v>-5.6680161943319831</v>
      </c>
    </row>
    <row r="229" spans="1:12">
      <c r="A229" s="1">
        <v>41487</v>
      </c>
      <c r="B229">
        <v>14.85</v>
      </c>
      <c r="C229">
        <v>14.97</v>
      </c>
      <c r="D229">
        <v>14.82</v>
      </c>
      <c r="E229">
        <v>14.95</v>
      </c>
      <c r="F229">
        <v>14.253876</v>
      </c>
      <c r="G229">
        <v>108554200</v>
      </c>
      <c r="H229">
        <f t="shared" si="19"/>
        <v>0.88536816831716814</v>
      </c>
      <c r="I229">
        <f t="shared" si="20"/>
        <v>0</v>
      </c>
      <c r="J229">
        <f t="shared" si="21"/>
        <v>-3.5859269282814572</v>
      </c>
      <c r="K229">
        <f t="shared" si="22"/>
        <v>0</v>
      </c>
      <c r="L229">
        <f t="shared" si="23"/>
        <v>-5.4127198917455948</v>
      </c>
    </row>
    <row r="230" spans="1:12">
      <c r="A230" s="1">
        <v>41488</v>
      </c>
      <c r="B230">
        <v>14.88</v>
      </c>
      <c r="C230">
        <v>14.91</v>
      </c>
      <c r="D230">
        <v>14.78</v>
      </c>
      <c r="E230">
        <v>14.84</v>
      </c>
      <c r="F230">
        <v>14.148997</v>
      </c>
      <c r="G230">
        <v>83367400</v>
      </c>
      <c r="H230">
        <f t="shared" si="19"/>
        <v>0.64230239219310736</v>
      </c>
      <c r="I230">
        <f t="shared" si="20"/>
        <v>0</v>
      </c>
      <c r="J230">
        <f t="shared" si="21"/>
        <v>-3.0612244897959138</v>
      </c>
      <c r="K230">
        <f t="shared" si="22"/>
        <v>0</v>
      </c>
      <c r="L230">
        <f t="shared" si="23"/>
        <v>-4.8979591836734615</v>
      </c>
    </row>
    <row r="231" spans="1:12">
      <c r="A231" s="1">
        <v>41491</v>
      </c>
      <c r="B231">
        <v>14.77</v>
      </c>
      <c r="C231">
        <v>14.84</v>
      </c>
      <c r="D231">
        <v>14.7</v>
      </c>
      <c r="E231">
        <v>14.8</v>
      </c>
      <c r="F231">
        <v>14.110861</v>
      </c>
      <c r="G231">
        <v>61711900</v>
      </c>
      <c r="H231">
        <f t="shared" si="19"/>
        <v>0.92890225874283783</v>
      </c>
      <c r="I231">
        <f t="shared" si="20"/>
        <v>0</v>
      </c>
      <c r="J231">
        <f t="shared" si="21"/>
        <v>-2.5974025974026027</v>
      </c>
      <c r="K231">
        <f t="shared" si="22"/>
        <v>0</v>
      </c>
      <c r="L231">
        <f t="shared" si="23"/>
        <v>-4.4429254955570761</v>
      </c>
    </row>
    <row r="232" spans="1:12">
      <c r="A232" s="1">
        <v>41492</v>
      </c>
      <c r="B232">
        <v>14.74</v>
      </c>
      <c r="C232">
        <v>14.76</v>
      </c>
      <c r="D232">
        <v>14.63</v>
      </c>
      <c r="E232">
        <v>14.64</v>
      </c>
      <c r="F232">
        <v>13.958310000000001</v>
      </c>
      <c r="G232">
        <v>84249800</v>
      </c>
      <c r="H232">
        <f t="shared" si="19"/>
        <v>1.3806376696166078</v>
      </c>
      <c r="I232">
        <f t="shared" si="20"/>
        <v>0.89224433768015787</v>
      </c>
      <c r="J232">
        <f t="shared" si="21"/>
        <v>0</v>
      </c>
      <c r="K232">
        <f t="shared" si="22"/>
        <v>1.2354152367879183</v>
      </c>
      <c r="L232">
        <f t="shared" si="23"/>
        <v>-1.8947368421052602</v>
      </c>
    </row>
    <row r="233" spans="1:12">
      <c r="A233" s="1">
        <v>41493</v>
      </c>
      <c r="B233">
        <v>14.43</v>
      </c>
      <c r="C233">
        <v>14.57</v>
      </c>
      <c r="D233">
        <v>14.25</v>
      </c>
      <c r="E233">
        <v>14.53</v>
      </c>
      <c r="F233">
        <v>13.853432</v>
      </c>
      <c r="G233">
        <v>128693600</v>
      </c>
      <c r="H233">
        <f t="shared" si="19"/>
        <v>0.94886930750322185</v>
      </c>
      <c r="I233">
        <f t="shared" si="20"/>
        <v>0.34013605442177358</v>
      </c>
      <c r="J233">
        <f t="shared" si="21"/>
        <v>-0.83102493074791706</v>
      </c>
      <c r="K233">
        <f t="shared" si="22"/>
        <v>0.34013605442177358</v>
      </c>
      <c r="L233">
        <f t="shared" si="23"/>
        <v>-3.1855955678670296</v>
      </c>
    </row>
    <row r="234" spans="1:12">
      <c r="A234" s="1">
        <v>41494</v>
      </c>
      <c r="B234">
        <v>14.68</v>
      </c>
      <c r="C234">
        <v>14.7</v>
      </c>
      <c r="D234">
        <v>14.44</v>
      </c>
      <c r="E234">
        <v>14.61</v>
      </c>
      <c r="F234">
        <v>13.929705</v>
      </c>
      <c r="G234">
        <v>88544100</v>
      </c>
      <c r="H234">
        <f t="shared" si="19"/>
        <v>0.81620375719825122</v>
      </c>
      <c r="I234">
        <f t="shared" si="20"/>
        <v>0.95824777549623941</v>
      </c>
      <c r="J234">
        <f t="shared" si="21"/>
        <v>-0.624999999999999</v>
      </c>
      <c r="K234">
        <f t="shared" si="22"/>
        <v>0.95824777549623941</v>
      </c>
      <c r="L234">
        <f t="shared" si="23"/>
        <v>-2.9166666666666661</v>
      </c>
    </row>
    <row r="235" spans="1:12">
      <c r="A235" s="1">
        <v>41495</v>
      </c>
      <c r="B235">
        <v>14.56</v>
      </c>
      <c r="C235">
        <v>14.61</v>
      </c>
      <c r="D235">
        <v>14.4</v>
      </c>
      <c r="E235">
        <v>14.45</v>
      </c>
      <c r="F235">
        <v>13.777158</v>
      </c>
      <c r="G235">
        <v>72897900</v>
      </c>
      <c r="H235">
        <f t="shared" si="19"/>
        <v>0.69786604961782617</v>
      </c>
      <c r="I235">
        <f t="shared" si="20"/>
        <v>1.9350380096751856</v>
      </c>
      <c r="J235">
        <f t="shared" si="21"/>
        <v>-0.76815642458100164</v>
      </c>
      <c r="K235">
        <f t="shared" si="22"/>
        <v>1.9350380096751856</v>
      </c>
      <c r="L235">
        <f t="shared" si="23"/>
        <v>-2.3743016759776525</v>
      </c>
    </row>
    <row r="236" spans="1:12">
      <c r="A236" s="1">
        <v>41498</v>
      </c>
      <c r="B236">
        <v>14.36</v>
      </c>
      <c r="C236">
        <v>14.47</v>
      </c>
      <c r="D236">
        <v>14.32</v>
      </c>
      <c r="E236">
        <v>14.41</v>
      </c>
      <c r="F236">
        <v>13.73902</v>
      </c>
      <c r="G236">
        <v>60867500</v>
      </c>
      <c r="H236">
        <f t="shared" si="19"/>
        <v>0.87050425166610035</v>
      </c>
      <c r="I236">
        <f t="shared" si="20"/>
        <v>0.88919288645691374</v>
      </c>
      <c r="J236">
        <f t="shared" si="21"/>
        <v>-1.3956734124214885</v>
      </c>
      <c r="K236">
        <f t="shared" si="22"/>
        <v>0.88919288645691374</v>
      </c>
      <c r="L236">
        <f t="shared" si="23"/>
        <v>-2.4424284717376108</v>
      </c>
    </row>
    <row r="237" spans="1:12">
      <c r="A237" s="1">
        <v>41499</v>
      </c>
      <c r="B237">
        <v>14.47</v>
      </c>
      <c r="C237">
        <v>14.62</v>
      </c>
      <c r="D237">
        <v>14.33</v>
      </c>
      <c r="E237">
        <v>14.51</v>
      </c>
      <c r="F237">
        <v>13.834364000000001</v>
      </c>
      <c r="G237">
        <v>75777900</v>
      </c>
      <c r="H237">
        <f t="shared" si="19"/>
        <v>0.92030455901270203</v>
      </c>
      <c r="I237">
        <f t="shared" si="20"/>
        <v>0</v>
      </c>
      <c r="J237">
        <f t="shared" si="21"/>
        <v>-3.851444291609345</v>
      </c>
      <c r="K237">
        <f t="shared" si="22"/>
        <v>0</v>
      </c>
      <c r="L237">
        <f t="shared" si="23"/>
        <v>-3.851444291609345</v>
      </c>
    </row>
    <row r="238" spans="1:12">
      <c r="A238" s="1">
        <v>41500</v>
      </c>
      <c r="B238">
        <v>14.55</v>
      </c>
      <c r="C238">
        <v>14.75</v>
      </c>
      <c r="D238">
        <v>14.54</v>
      </c>
      <c r="E238">
        <v>14.6</v>
      </c>
      <c r="F238">
        <v>13.920173</v>
      </c>
      <c r="G238">
        <v>78553700</v>
      </c>
      <c r="H238">
        <f t="shared" si="19"/>
        <v>1.3174199523100374</v>
      </c>
      <c r="I238">
        <f t="shared" si="20"/>
        <v>6.910850034554103E-2</v>
      </c>
      <c r="J238">
        <f t="shared" si="21"/>
        <v>-2.3060796645702308</v>
      </c>
      <c r="K238">
        <f t="shared" si="22"/>
        <v>1.5894955079474682</v>
      </c>
      <c r="L238">
        <f t="shared" si="23"/>
        <v>-2.3060796645702308</v>
      </c>
    </row>
    <row r="239" spans="1:12">
      <c r="A239" s="1">
        <v>41501</v>
      </c>
      <c r="B239">
        <v>14.46</v>
      </c>
      <c r="C239">
        <v>14.47</v>
      </c>
      <c r="D239">
        <v>14.31</v>
      </c>
      <c r="E239">
        <v>14.32</v>
      </c>
      <c r="F239">
        <v>13.653207</v>
      </c>
      <c r="G239">
        <v>99238900</v>
      </c>
      <c r="H239">
        <f t="shared" si="19"/>
        <v>1.3548834487069235</v>
      </c>
      <c r="I239">
        <f t="shared" si="20"/>
        <v>0.89841050449204563</v>
      </c>
      <c r="J239">
        <f t="shared" si="21"/>
        <v>-1.6185784658691091</v>
      </c>
      <c r="K239">
        <f t="shared" si="22"/>
        <v>1.5894955079474682</v>
      </c>
      <c r="L239">
        <f t="shared" si="23"/>
        <v>-1.6185784658691091</v>
      </c>
    </row>
    <row r="240" spans="1:12">
      <c r="A240" s="1">
        <v>41502</v>
      </c>
      <c r="B240">
        <v>14.29</v>
      </c>
      <c r="C240">
        <v>14.47</v>
      </c>
      <c r="D240">
        <v>14.21</v>
      </c>
      <c r="E240">
        <v>14.42</v>
      </c>
      <c r="F240">
        <v>13.748552</v>
      </c>
      <c r="G240">
        <v>104959000</v>
      </c>
      <c r="H240">
        <f t="shared" si="19"/>
        <v>1.1729292293459419</v>
      </c>
      <c r="I240">
        <f t="shared" si="20"/>
        <v>2.1557719054241913</v>
      </c>
      <c r="J240">
        <f t="shared" si="21"/>
        <v>-1.0615711252653952</v>
      </c>
      <c r="K240">
        <f t="shared" si="22"/>
        <v>2.2253129346314222</v>
      </c>
      <c r="L240">
        <f t="shared" si="23"/>
        <v>-1.0615711252653952</v>
      </c>
    </row>
    <row r="241" spans="1:12">
      <c r="A241" s="1">
        <v>41505</v>
      </c>
      <c r="B241">
        <v>14.37</v>
      </c>
      <c r="C241">
        <v>14.38</v>
      </c>
      <c r="D241">
        <v>14.13</v>
      </c>
      <c r="E241">
        <v>14.15</v>
      </c>
      <c r="F241">
        <v>13.491122000000001</v>
      </c>
      <c r="G241">
        <v>98384600</v>
      </c>
      <c r="H241">
        <f t="shared" si="19"/>
        <v>1.251137795922691</v>
      </c>
      <c r="I241">
        <f t="shared" si="20"/>
        <v>2.2253129346314222</v>
      </c>
      <c r="J241">
        <f t="shared" si="21"/>
        <v>0</v>
      </c>
      <c r="K241">
        <f t="shared" si="22"/>
        <v>2.2253129346314222</v>
      </c>
      <c r="L241">
        <f t="shared" si="23"/>
        <v>0</v>
      </c>
    </row>
    <row r="242" spans="1:12">
      <c r="A242" s="1">
        <v>41506</v>
      </c>
      <c r="B242">
        <v>14.18</v>
      </c>
      <c r="C242">
        <v>14.38</v>
      </c>
      <c r="D242">
        <v>13.98</v>
      </c>
      <c r="E242">
        <v>14.29</v>
      </c>
      <c r="F242">
        <v>13.624606</v>
      </c>
      <c r="G242">
        <v>114332500</v>
      </c>
      <c r="H242">
        <f t="shared" si="19"/>
        <v>0.92519063262724766</v>
      </c>
      <c r="I242">
        <f t="shared" si="20"/>
        <v>1.5193370165745776</v>
      </c>
      <c r="J242">
        <f t="shared" si="21"/>
        <v>-0.70422535211267356</v>
      </c>
      <c r="K242">
        <f t="shared" si="22"/>
        <v>2.3480662983425402</v>
      </c>
      <c r="L242">
        <f t="shared" si="23"/>
        <v>-1.4788732394366133</v>
      </c>
    </row>
    <row r="243" spans="1:12">
      <c r="A243" s="1">
        <v>41507</v>
      </c>
      <c r="B243">
        <v>14.26</v>
      </c>
      <c r="C243">
        <v>14.48</v>
      </c>
      <c r="D243">
        <v>14.2</v>
      </c>
      <c r="E243">
        <v>14.34</v>
      </c>
      <c r="F243">
        <v>13.672276999999999</v>
      </c>
      <c r="G243">
        <v>91680600</v>
      </c>
      <c r="H243">
        <f t="shared" si="19"/>
        <v>0.75057963537238626</v>
      </c>
      <c r="I243">
        <f t="shared" si="20"/>
        <v>0.6849315068493127</v>
      </c>
      <c r="J243">
        <f t="shared" si="21"/>
        <v>-2.8472222222222232</v>
      </c>
      <c r="K243">
        <f t="shared" si="22"/>
        <v>1.5753424657534276</v>
      </c>
      <c r="L243">
        <f t="shared" si="23"/>
        <v>-2.8472222222222232</v>
      </c>
    </row>
    <row r="244" spans="1:12">
      <c r="A244" s="1">
        <v>41508</v>
      </c>
      <c r="B244">
        <v>14.47</v>
      </c>
      <c r="C244">
        <v>14.6</v>
      </c>
      <c r="D244">
        <v>14.4</v>
      </c>
      <c r="E244">
        <v>14.57</v>
      </c>
      <c r="F244">
        <v>13.891565999999999</v>
      </c>
      <c r="G244">
        <v>76348300</v>
      </c>
      <c r="H244">
        <f t="shared" si="19"/>
        <v>0.69691685282218629</v>
      </c>
      <c r="I244">
        <f t="shared" si="20"/>
        <v>6.8073519400951576E-2</v>
      </c>
      <c r="J244">
        <f t="shared" si="21"/>
        <v>-3.5837353549276334</v>
      </c>
      <c r="K244">
        <f t="shared" si="22"/>
        <v>0.95302927161334627</v>
      </c>
      <c r="L244">
        <f t="shared" si="23"/>
        <v>-3.5837353549276334</v>
      </c>
    </row>
    <row r="245" spans="1:12">
      <c r="A245" s="1">
        <v>41509</v>
      </c>
      <c r="B245">
        <v>14.59</v>
      </c>
      <c r="C245">
        <v>14.69</v>
      </c>
      <c r="D245">
        <v>14.51</v>
      </c>
      <c r="E245">
        <v>14.57</v>
      </c>
      <c r="F245">
        <v>13.891565999999999</v>
      </c>
      <c r="G245">
        <v>67699200</v>
      </c>
      <c r="H245">
        <f t="shared" si="19"/>
        <v>0.76864352656690271</v>
      </c>
      <c r="I245">
        <f t="shared" si="20"/>
        <v>0</v>
      </c>
      <c r="J245">
        <f t="shared" si="21"/>
        <v>-3.4506556245686681</v>
      </c>
      <c r="K245">
        <f t="shared" si="22"/>
        <v>0.88435374149660395</v>
      </c>
      <c r="L245">
        <f t="shared" si="23"/>
        <v>-3.4506556245686681</v>
      </c>
    </row>
    <row r="246" spans="1:12">
      <c r="A246" s="1">
        <v>41512</v>
      </c>
      <c r="B246">
        <v>14.53</v>
      </c>
      <c r="C246">
        <v>14.7</v>
      </c>
      <c r="D246">
        <v>14.49</v>
      </c>
      <c r="E246">
        <v>14.49</v>
      </c>
      <c r="F246">
        <v>13.815294</v>
      </c>
      <c r="G246">
        <v>68938900</v>
      </c>
      <c r="H246">
        <f t="shared" si="19"/>
        <v>1.4622237019375919</v>
      </c>
      <c r="I246">
        <f t="shared" si="20"/>
        <v>0</v>
      </c>
      <c r="J246">
        <f t="shared" si="21"/>
        <v>-0.78014184397162722</v>
      </c>
      <c r="K246">
        <f t="shared" si="22"/>
        <v>2.9146426092990971</v>
      </c>
      <c r="L246">
        <f t="shared" si="23"/>
        <v>-0.78014184397162722</v>
      </c>
    </row>
    <row r="247" spans="1:12">
      <c r="A247" s="1">
        <v>41513</v>
      </c>
      <c r="B247">
        <v>14.26</v>
      </c>
      <c r="C247">
        <v>14.41</v>
      </c>
      <c r="D247">
        <v>14.1</v>
      </c>
      <c r="E247">
        <v>14.11</v>
      </c>
      <c r="F247">
        <v>13.452987</v>
      </c>
      <c r="G247">
        <v>122534200</v>
      </c>
      <c r="H247">
        <f t="shared" si="19"/>
        <v>1.1291354050503604</v>
      </c>
      <c r="I247">
        <f t="shared" si="20"/>
        <v>1.0526315789473708</v>
      </c>
      <c r="J247">
        <f t="shared" si="21"/>
        <v>0</v>
      </c>
      <c r="K247">
        <f t="shared" si="22"/>
        <v>4.0701754385964914</v>
      </c>
      <c r="L247">
        <f t="shared" si="23"/>
        <v>0</v>
      </c>
    </row>
    <row r="248" spans="1:12">
      <c r="A248" s="1">
        <v>41514</v>
      </c>
      <c r="B248">
        <v>14.07</v>
      </c>
      <c r="C248">
        <v>14.25</v>
      </c>
      <c r="D248">
        <v>13.99</v>
      </c>
      <c r="E248">
        <v>14.12</v>
      </c>
      <c r="F248">
        <v>13.462521000000001</v>
      </c>
      <c r="G248">
        <v>96473600</v>
      </c>
      <c r="H248">
        <f t="shared" si="19"/>
        <v>0.88764501930812956</v>
      </c>
      <c r="I248">
        <f t="shared" si="20"/>
        <v>1.7482517482517481</v>
      </c>
      <c r="J248">
        <f t="shared" si="21"/>
        <v>-0.35410764872520495</v>
      </c>
      <c r="K248">
        <f t="shared" si="22"/>
        <v>3.7062937062937018</v>
      </c>
      <c r="L248">
        <f t="shared" si="23"/>
        <v>-0.99150141643058642</v>
      </c>
    </row>
    <row r="249" spans="1:12">
      <c r="A249" s="1">
        <v>41515</v>
      </c>
      <c r="B249">
        <v>14.14</v>
      </c>
      <c r="C249">
        <v>14.3</v>
      </c>
      <c r="D249">
        <v>14.12</v>
      </c>
      <c r="E249">
        <v>14.17</v>
      </c>
      <c r="F249">
        <v>13.510192999999999</v>
      </c>
      <c r="G249">
        <v>76691500</v>
      </c>
      <c r="H249">
        <f t="shared" si="19"/>
        <v>0.84694731475925977</v>
      </c>
      <c r="I249">
        <f t="shared" si="20"/>
        <v>2.1052631578947416</v>
      </c>
      <c r="J249">
        <f t="shared" si="21"/>
        <v>0</v>
      </c>
      <c r="K249">
        <f t="shared" si="22"/>
        <v>4.0701754385964914</v>
      </c>
      <c r="L249">
        <f t="shared" si="23"/>
        <v>-1.350390902629705</v>
      </c>
    </row>
    <row r="250" spans="1:12">
      <c r="A250" s="1">
        <v>41516</v>
      </c>
      <c r="B250">
        <v>14.23</v>
      </c>
      <c r="C250">
        <v>14.25</v>
      </c>
      <c r="D250">
        <v>14.07</v>
      </c>
      <c r="E250">
        <v>14.12</v>
      </c>
      <c r="F250">
        <v>13.462521000000001</v>
      </c>
      <c r="G250">
        <v>73233400</v>
      </c>
      <c r="H250">
        <f t="shared" si="19"/>
        <v>0.85217561495196303</v>
      </c>
      <c r="I250">
        <f t="shared" si="20"/>
        <v>1.182197496522948</v>
      </c>
      <c r="J250">
        <f t="shared" si="21"/>
        <v>0</v>
      </c>
      <c r="K250">
        <f t="shared" si="22"/>
        <v>3.129346314325447</v>
      </c>
      <c r="L250">
        <f t="shared" si="23"/>
        <v>-4.0902679830747539</v>
      </c>
    </row>
    <row r="251" spans="1:12">
      <c r="A251" s="1">
        <v>41520</v>
      </c>
      <c r="B251">
        <v>14.3</v>
      </c>
      <c r="C251">
        <v>14.38</v>
      </c>
      <c r="D251">
        <v>14.18</v>
      </c>
      <c r="E251">
        <v>14.25</v>
      </c>
      <c r="F251">
        <v>13.586468999999999</v>
      </c>
      <c r="G251">
        <v>74628700</v>
      </c>
      <c r="H251">
        <f t="shared" si="19"/>
        <v>0.80183374838297472</v>
      </c>
      <c r="I251">
        <f t="shared" si="20"/>
        <v>2.0138888888888831</v>
      </c>
      <c r="J251">
        <f t="shared" si="21"/>
        <v>0</v>
      </c>
      <c r="K251">
        <f t="shared" si="22"/>
        <v>2.9861111111111089</v>
      </c>
      <c r="L251">
        <f t="shared" si="23"/>
        <v>-4.2927515833919854</v>
      </c>
    </row>
    <row r="252" spans="1:12">
      <c r="A252" s="1">
        <v>41521</v>
      </c>
      <c r="B252">
        <v>14.21</v>
      </c>
      <c r="C252">
        <v>14.4</v>
      </c>
      <c r="D252">
        <v>14.21</v>
      </c>
      <c r="E252">
        <v>14.32</v>
      </c>
      <c r="F252">
        <v>13.662796999999999</v>
      </c>
      <c r="G252">
        <v>71132500</v>
      </c>
      <c r="H252">
        <f t="shared" si="19"/>
        <v>0.90816572942094764</v>
      </c>
      <c r="I252">
        <f t="shared" si="20"/>
        <v>0.96219931271476833</v>
      </c>
      <c r="J252">
        <f t="shared" si="21"/>
        <v>-0.626740947075208</v>
      </c>
      <c r="K252">
        <f t="shared" si="22"/>
        <v>1.9243986254295489</v>
      </c>
      <c r="L252">
        <f t="shared" si="23"/>
        <v>-5.2924791086350957</v>
      </c>
    </row>
    <row r="253" spans="1:12">
      <c r="A253" s="1">
        <v>41522</v>
      </c>
      <c r="B253">
        <v>14.41</v>
      </c>
      <c r="C253">
        <v>14.55</v>
      </c>
      <c r="D253">
        <v>14.36</v>
      </c>
      <c r="E253">
        <v>14.37</v>
      </c>
      <c r="F253">
        <v>13.7105</v>
      </c>
      <c r="G253">
        <v>71229200</v>
      </c>
      <c r="H253">
        <f t="shared" si="19"/>
        <v>1.0290263175179666</v>
      </c>
      <c r="I253">
        <f t="shared" si="20"/>
        <v>1.3103448275862035</v>
      </c>
      <c r="J253">
        <f t="shared" si="21"/>
        <v>0</v>
      </c>
      <c r="K253">
        <f t="shared" si="22"/>
        <v>2.2758620689655178</v>
      </c>
      <c r="L253">
        <f t="shared" si="23"/>
        <v>-4.6951646811492642</v>
      </c>
    </row>
    <row r="254" spans="1:12">
      <c r="A254" s="1">
        <v>41523</v>
      </c>
      <c r="B254">
        <v>14.47</v>
      </c>
      <c r="C254">
        <v>14.5</v>
      </c>
      <c r="D254">
        <v>14.27</v>
      </c>
      <c r="E254">
        <v>14.36</v>
      </c>
      <c r="F254">
        <v>13.70096</v>
      </c>
      <c r="G254">
        <v>75513100</v>
      </c>
      <c r="H254">
        <f t="shared" si="19"/>
        <v>0.73067962242803497</v>
      </c>
      <c r="I254">
        <f t="shared" si="20"/>
        <v>1.3802622498274624</v>
      </c>
      <c r="J254">
        <f t="shared" si="21"/>
        <v>0</v>
      </c>
      <c r="K254">
        <f t="shared" si="22"/>
        <v>2.3464458247066933</v>
      </c>
      <c r="L254">
        <f t="shared" si="23"/>
        <v>-5.3583855254001369</v>
      </c>
    </row>
    <row r="255" spans="1:12">
      <c r="A255" s="1">
        <v>41526</v>
      </c>
      <c r="B255">
        <v>14.41</v>
      </c>
      <c r="C255">
        <v>14.49</v>
      </c>
      <c r="D255">
        <v>14.37</v>
      </c>
      <c r="E255">
        <v>14.48</v>
      </c>
      <c r="F255">
        <v>13.815453</v>
      </c>
      <c r="G255">
        <v>53447300</v>
      </c>
      <c r="H255">
        <f t="shared" si="19"/>
        <v>1.3467276271654813</v>
      </c>
      <c r="I255">
        <f t="shared" si="20"/>
        <v>0</v>
      </c>
      <c r="J255">
        <f t="shared" si="21"/>
        <v>-0.48209366391184771</v>
      </c>
      <c r="K255">
        <f t="shared" si="22"/>
        <v>0.95302927161334627</v>
      </c>
      <c r="L255">
        <f t="shared" si="23"/>
        <v>-6.336088154269973</v>
      </c>
    </row>
    <row r="256" spans="1:12">
      <c r="A256" s="1">
        <v>41527</v>
      </c>
      <c r="B256">
        <v>14.52</v>
      </c>
      <c r="C256">
        <v>14.69</v>
      </c>
      <c r="D256">
        <v>14.52</v>
      </c>
      <c r="E256">
        <v>14.61</v>
      </c>
      <c r="F256">
        <v>13.939487</v>
      </c>
      <c r="G256">
        <v>93180300</v>
      </c>
      <c r="H256">
        <f t="shared" si="19"/>
        <v>1.1124604392179585</v>
      </c>
      <c r="I256">
        <f t="shared" si="20"/>
        <v>0</v>
      </c>
      <c r="J256">
        <f t="shared" si="21"/>
        <v>-0.82644628099173023</v>
      </c>
      <c r="K256">
        <f t="shared" si="22"/>
        <v>1.0217983651226183</v>
      </c>
      <c r="L256">
        <f t="shared" si="23"/>
        <v>-6.336088154269973</v>
      </c>
    </row>
    <row r="257" spans="1:12">
      <c r="A257" s="1">
        <v>41528</v>
      </c>
      <c r="B257">
        <v>14.56</v>
      </c>
      <c r="C257">
        <v>14.68</v>
      </c>
      <c r="D257">
        <v>14.52</v>
      </c>
      <c r="E257">
        <v>14.65</v>
      </c>
      <c r="F257">
        <v>13.977652000000001</v>
      </c>
      <c r="G257">
        <v>81098900</v>
      </c>
      <c r="H257">
        <f t="shared" si="19"/>
        <v>0.84594364069850414</v>
      </c>
      <c r="I257">
        <f t="shared" si="20"/>
        <v>0.95367847411444528</v>
      </c>
      <c r="J257">
        <f t="shared" si="21"/>
        <v>-0.414937759336103</v>
      </c>
      <c r="K257">
        <f t="shared" si="22"/>
        <v>1.0217983651226183</v>
      </c>
      <c r="L257">
        <f t="shared" si="23"/>
        <v>-5.947441217150768</v>
      </c>
    </row>
    <row r="258" spans="1:12">
      <c r="A258" s="1">
        <v>41529</v>
      </c>
      <c r="B258">
        <v>14.65</v>
      </c>
      <c r="C258">
        <v>14.68</v>
      </c>
      <c r="D258">
        <v>14.46</v>
      </c>
      <c r="E258">
        <v>14.48</v>
      </c>
      <c r="F258">
        <v>13.815453</v>
      </c>
      <c r="G258">
        <v>63355900</v>
      </c>
      <c r="H258">
        <f t="shared" si="19"/>
        <v>0.77460579848907041</v>
      </c>
      <c r="I258">
        <f t="shared" si="20"/>
        <v>1.9243986254295489</v>
      </c>
      <c r="J258">
        <f t="shared" si="21"/>
        <v>-0.34602076124566739</v>
      </c>
      <c r="K258">
        <f t="shared" si="22"/>
        <v>1.9243986254295489</v>
      </c>
      <c r="L258">
        <f t="shared" si="23"/>
        <v>-5.8823529411764692</v>
      </c>
    </row>
    <row r="259" spans="1:12">
      <c r="A259" s="1">
        <v>41530</v>
      </c>
      <c r="B259">
        <v>14.46</v>
      </c>
      <c r="C259">
        <v>14.55</v>
      </c>
      <c r="D259">
        <v>14.45</v>
      </c>
      <c r="E259">
        <v>14.49</v>
      </c>
      <c r="F259">
        <v>13.824992</v>
      </c>
      <c r="G259">
        <v>56793400</v>
      </c>
      <c r="H259">
        <f t="shared" si="19"/>
        <v>0.93821559303636526</v>
      </c>
      <c r="I259">
        <f t="shared" si="20"/>
        <v>1.0217983651226183</v>
      </c>
      <c r="J259">
        <f t="shared" si="21"/>
        <v>-0.89470061940811429</v>
      </c>
      <c r="K259">
        <f t="shared" si="22"/>
        <v>1.0217983651226183</v>
      </c>
      <c r="L259">
        <f t="shared" si="23"/>
        <v>-6.4005505849965569</v>
      </c>
    </row>
    <row r="260" spans="1:12">
      <c r="A260" s="1">
        <v>41533</v>
      </c>
      <c r="B260">
        <v>14.61</v>
      </c>
      <c r="C260">
        <v>14.68</v>
      </c>
      <c r="D260">
        <v>14.53</v>
      </c>
      <c r="E260">
        <v>14.53</v>
      </c>
      <c r="F260">
        <v>13.863156999999999</v>
      </c>
      <c r="G260">
        <v>65276500</v>
      </c>
      <c r="H260">
        <f t="shared" si="19"/>
        <v>1.0242573775732893</v>
      </c>
      <c r="I260">
        <f t="shared" si="20"/>
        <v>1.4363885088919348</v>
      </c>
      <c r="J260">
        <f t="shared" si="21"/>
        <v>-2.1527777777777812</v>
      </c>
      <c r="K260">
        <f t="shared" si="22"/>
        <v>1.4363885088919348</v>
      </c>
      <c r="L260">
        <f t="shared" si="23"/>
        <v>-5.5555555555555607</v>
      </c>
    </row>
    <row r="261" spans="1:12">
      <c r="A261" s="1">
        <v>41534</v>
      </c>
      <c r="B261">
        <v>14.53</v>
      </c>
      <c r="C261">
        <v>14.62</v>
      </c>
      <c r="D261">
        <v>14.4</v>
      </c>
      <c r="E261">
        <v>14.55</v>
      </c>
      <c r="F261">
        <v>13.882242</v>
      </c>
      <c r="G261">
        <v>73686100</v>
      </c>
      <c r="H261">
        <f t="shared" si="19"/>
        <v>1.8678507560606541</v>
      </c>
      <c r="I261">
        <f t="shared" si="20"/>
        <v>6.7476383265855505E-2</v>
      </c>
      <c r="J261">
        <f t="shared" si="21"/>
        <v>-3.3126293995859242</v>
      </c>
      <c r="K261">
        <f t="shared" si="22"/>
        <v>6.7476383265855505E-2</v>
      </c>
      <c r="L261">
        <f t="shared" si="23"/>
        <v>-6.1421670117322327</v>
      </c>
    </row>
    <row r="262" spans="1:12">
      <c r="A262" s="1">
        <v>41535</v>
      </c>
      <c r="B262">
        <v>14.53</v>
      </c>
      <c r="C262">
        <v>14.82</v>
      </c>
      <c r="D262">
        <v>14.49</v>
      </c>
      <c r="E262">
        <v>14.71</v>
      </c>
      <c r="F262">
        <v>14.034896</v>
      </c>
      <c r="G262">
        <v>127092600</v>
      </c>
      <c r="H262">
        <f t="shared" si="19"/>
        <v>1.0319752877037942</v>
      </c>
      <c r="I262">
        <f t="shared" si="20"/>
        <v>0</v>
      </c>
      <c r="J262">
        <f t="shared" si="21"/>
        <v>-3.9094650205761337</v>
      </c>
      <c r="K262">
        <f t="shared" si="22"/>
        <v>0</v>
      </c>
      <c r="L262">
        <f t="shared" si="23"/>
        <v>-6.7215363511659838</v>
      </c>
    </row>
    <row r="263" spans="1:12">
      <c r="A263" s="1">
        <v>41536</v>
      </c>
      <c r="B263">
        <v>14.8</v>
      </c>
      <c r="C263">
        <v>14.83</v>
      </c>
      <c r="D263">
        <v>14.58</v>
      </c>
      <c r="E263">
        <v>14.61</v>
      </c>
      <c r="F263">
        <v>13.939487</v>
      </c>
      <c r="G263">
        <v>79710700</v>
      </c>
      <c r="H263">
        <f t="shared" ref="H263:H326" si="24">G264/(AVERAGE(G259:G263))</f>
        <v>1.8031480082561748</v>
      </c>
      <c r="I263">
        <f t="shared" ref="I263:I326" si="25">(MAX(C264:C268)-C264)*100/C264</f>
        <v>0</v>
      </c>
      <c r="J263">
        <f t="shared" ref="J263:J326" si="26">((MIN(D264:D268)-D264)*100)/D264</f>
        <v>-3.1855955678670296</v>
      </c>
      <c r="K263">
        <f t="shared" ref="K263:K326" si="27">(MAX(C264:C283)-C264)*100/C264</f>
        <v>0</v>
      </c>
      <c r="L263">
        <f t="shared" ref="L263:L326" si="28">((MIN(D264:D283)-D264)*100)/D264</f>
        <v>-5.8171745152354566</v>
      </c>
    </row>
    <row r="264" spans="1:12">
      <c r="A264" s="1">
        <v>41537</v>
      </c>
      <c r="B264">
        <v>14.65</v>
      </c>
      <c r="C264">
        <v>14.66</v>
      </c>
      <c r="D264">
        <v>14.44</v>
      </c>
      <c r="E264">
        <v>14.44</v>
      </c>
      <c r="F264">
        <v>13.777291</v>
      </c>
      <c r="G264">
        <v>145174800</v>
      </c>
      <c r="H264">
        <f t="shared" si="24"/>
        <v>1.2963184759381325</v>
      </c>
      <c r="I264">
        <f t="shared" si="25"/>
        <v>0</v>
      </c>
      <c r="J264">
        <f t="shared" si="26"/>
        <v>-1.4904187366926833</v>
      </c>
      <c r="K264">
        <f t="shared" si="27"/>
        <v>2.7932960893854775</v>
      </c>
      <c r="L264">
        <f t="shared" si="28"/>
        <v>-3.477643718949611</v>
      </c>
    </row>
    <row r="265" spans="1:12">
      <c r="A265" s="1">
        <v>41540</v>
      </c>
      <c r="B265">
        <v>14.31</v>
      </c>
      <c r="C265">
        <v>14.32</v>
      </c>
      <c r="D265">
        <v>14.09</v>
      </c>
      <c r="E265">
        <v>14.14</v>
      </c>
      <c r="F265">
        <v>13.491059</v>
      </c>
      <c r="G265">
        <v>127283100</v>
      </c>
      <c r="H265">
        <f t="shared" si="24"/>
        <v>0.87632944405371005</v>
      </c>
      <c r="I265">
        <f t="shared" si="25"/>
        <v>0</v>
      </c>
      <c r="J265">
        <f t="shared" si="26"/>
        <v>-2.9264810849393301</v>
      </c>
      <c r="K265">
        <f t="shared" si="27"/>
        <v>3.2982456140350922</v>
      </c>
      <c r="L265">
        <f t="shared" si="28"/>
        <v>-2.9264810849393301</v>
      </c>
    </row>
    <row r="266" spans="1:12">
      <c r="A266" s="1">
        <v>41541</v>
      </c>
      <c r="B266">
        <v>14.18</v>
      </c>
      <c r="C266">
        <v>14.25</v>
      </c>
      <c r="D266">
        <v>14.01</v>
      </c>
      <c r="E266">
        <v>14.09</v>
      </c>
      <c r="F266">
        <v>13.443355</v>
      </c>
      <c r="G266">
        <v>96912800</v>
      </c>
      <c r="H266">
        <f t="shared" si="24"/>
        <v>0.75104135209155565</v>
      </c>
      <c r="I266">
        <f t="shared" si="25"/>
        <v>0</v>
      </c>
      <c r="J266">
        <f t="shared" si="26"/>
        <v>-3.0648610121168907</v>
      </c>
      <c r="K266">
        <f t="shared" si="27"/>
        <v>3.3707865168539355</v>
      </c>
      <c r="L266">
        <f t="shared" si="28"/>
        <v>-3.0648610121168907</v>
      </c>
    </row>
    <row r="267" spans="1:12">
      <c r="A267" s="1">
        <v>41542</v>
      </c>
      <c r="B267">
        <v>14.12</v>
      </c>
      <c r="C267">
        <v>14.24</v>
      </c>
      <c r="D267">
        <v>14.03</v>
      </c>
      <c r="E267">
        <v>14.14</v>
      </c>
      <c r="F267">
        <v>13.491059</v>
      </c>
      <c r="G267">
        <v>86546100</v>
      </c>
      <c r="H267">
        <f t="shared" si="24"/>
        <v>0.83409552347480287</v>
      </c>
      <c r="I267">
        <f t="shared" si="25"/>
        <v>0</v>
      </c>
      <c r="J267">
        <f t="shared" si="26"/>
        <v>-2.7181688125894188</v>
      </c>
      <c r="K267">
        <f t="shared" si="27"/>
        <v>3.5161744022503516</v>
      </c>
      <c r="L267">
        <f t="shared" si="28"/>
        <v>-2.7181688125894188</v>
      </c>
    </row>
    <row r="268" spans="1:12">
      <c r="A268" s="1">
        <v>41543</v>
      </c>
      <c r="B268">
        <v>14.19</v>
      </c>
      <c r="C268">
        <v>14.22</v>
      </c>
      <c r="D268">
        <v>13.98</v>
      </c>
      <c r="E268">
        <v>14.08</v>
      </c>
      <c r="F268">
        <v>13.433812</v>
      </c>
      <c r="G268">
        <v>89352900</v>
      </c>
      <c r="H268">
        <f t="shared" si="24"/>
        <v>0.72584264264088028</v>
      </c>
      <c r="I268">
        <f t="shared" si="25"/>
        <v>0.49893086243763568</v>
      </c>
      <c r="J268">
        <f t="shared" si="26"/>
        <v>-2.017291066282429</v>
      </c>
      <c r="K268">
        <f t="shared" si="27"/>
        <v>4.9180327868852549</v>
      </c>
      <c r="L268">
        <f t="shared" si="28"/>
        <v>-2.017291066282429</v>
      </c>
    </row>
    <row r="269" spans="1:12">
      <c r="A269" s="1">
        <v>41544</v>
      </c>
      <c r="B269">
        <v>13.99</v>
      </c>
      <c r="C269">
        <v>14.03</v>
      </c>
      <c r="D269">
        <v>13.88</v>
      </c>
      <c r="E269">
        <v>13.9</v>
      </c>
      <c r="F269">
        <v>13.262072</v>
      </c>
      <c r="G269">
        <v>79156000</v>
      </c>
      <c r="H269">
        <f t="shared" si="24"/>
        <v>1.089616107137201</v>
      </c>
      <c r="I269">
        <f t="shared" si="25"/>
        <v>1.220387652548456</v>
      </c>
      <c r="J269">
        <f t="shared" si="26"/>
        <v>0</v>
      </c>
      <c r="K269">
        <f t="shared" si="27"/>
        <v>5.6712132089016576</v>
      </c>
      <c r="L269">
        <f t="shared" si="28"/>
        <v>0</v>
      </c>
    </row>
    <row r="270" spans="1:12">
      <c r="A270" s="1">
        <v>41547</v>
      </c>
      <c r="B270">
        <v>13.69</v>
      </c>
      <c r="C270">
        <v>13.93</v>
      </c>
      <c r="D270">
        <v>13.6</v>
      </c>
      <c r="E270">
        <v>13.8</v>
      </c>
      <c r="F270">
        <v>13.16666</v>
      </c>
      <c r="G270">
        <v>104439900</v>
      </c>
      <c r="H270">
        <f t="shared" si="24"/>
        <v>0.63135437899053848</v>
      </c>
      <c r="I270">
        <f t="shared" si="25"/>
        <v>1.2931034482758601</v>
      </c>
      <c r="J270">
        <f t="shared" si="26"/>
        <v>-0.14482259232441239</v>
      </c>
      <c r="K270">
        <f t="shared" si="27"/>
        <v>5.7471264367816142</v>
      </c>
      <c r="L270">
        <f t="shared" si="28"/>
        <v>-0.94134685010862262</v>
      </c>
    </row>
    <row r="271" spans="1:12">
      <c r="A271" s="1">
        <v>41548</v>
      </c>
      <c r="B271">
        <v>13.85</v>
      </c>
      <c r="C271">
        <v>13.92</v>
      </c>
      <c r="D271">
        <v>13.81</v>
      </c>
      <c r="E271">
        <v>13.9</v>
      </c>
      <c r="F271">
        <v>13.262072</v>
      </c>
      <c r="G271">
        <v>57631000</v>
      </c>
      <c r="H271">
        <f t="shared" si="24"/>
        <v>1.0690573277756188</v>
      </c>
      <c r="I271">
        <f t="shared" si="25"/>
        <v>0</v>
      </c>
      <c r="J271">
        <f t="shared" si="26"/>
        <v>-0.79767947788251947</v>
      </c>
      <c r="K271">
        <f t="shared" si="27"/>
        <v>4.3971631205673827</v>
      </c>
      <c r="L271">
        <f t="shared" si="28"/>
        <v>-0.79767947788251947</v>
      </c>
    </row>
    <row r="272" spans="1:12">
      <c r="A272" s="1">
        <v>41549</v>
      </c>
      <c r="B272">
        <v>13.81</v>
      </c>
      <c r="C272">
        <v>14.1</v>
      </c>
      <c r="D272">
        <v>13.79</v>
      </c>
      <c r="E272">
        <v>14.06</v>
      </c>
      <c r="F272">
        <v>13.414728999999999</v>
      </c>
      <c r="G272">
        <v>89186300</v>
      </c>
      <c r="H272">
        <f t="shared" si="24"/>
        <v>1.1347867300384666</v>
      </c>
      <c r="I272">
        <f t="shared" si="25"/>
        <v>0</v>
      </c>
      <c r="J272">
        <f t="shared" si="26"/>
        <v>-1.0845986984815643</v>
      </c>
      <c r="K272">
        <f t="shared" si="27"/>
        <v>4.3971631205673827</v>
      </c>
      <c r="L272">
        <f t="shared" si="28"/>
        <v>-1.0845986984815643</v>
      </c>
    </row>
    <row r="273" spans="1:12">
      <c r="A273" s="1">
        <v>41550</v>
      </c>
      <c r="B273">
        <v>14.07</v>
      </c>
      <c r="C273">
        <v>14.1</v>
      </c>
      <c r="D273">
        <v>13.83</v>
      </c>
      <c r="E273">
        <v>14</v>
      </c>
      <c r="F273">
        <v>13.357483</v>
      </c>
      <c r="G273">
        <v>95269000</v>
      </c>
      <c r="H273">
        <f t="shared" si="24"/>
        <v>0.7458075531464553</v>
      </c>
      <c r="I273">
        <f t="shared" si="25"/>
        <v>1.2073863636363631</v>
      </c>
      <c r="J273">
        <f t="shared" si="26"/>
        <v>-2.0057306590257959</v>
      </c>
      <c r="K273">
        <f t="shared" si="27"/>
        <v>4.5454545454545494</v>
      </c>
      <c r="L273">
        <f t="shared" si="28"/>
        <v>-2.0057306590257959</v>
      </c>
    </row>
    <row r="274" spans="1:12">
      <c r="A274" s="1">
        <v>41551</v>
      </c>
      <c r="B274">
        <v>14.02</v>
      </c>
      <c r="C274">
        <v>14.08</v>
      </c>
      <c r="D274">
        <v>13.96</v>
      </c>
      <c r="E274">
        <v>14.05</v>
      </c>
      <c r="F274">
        <v>13.405189</v>
      </c>
      <c r="G274">
        <v>63495400</v>
      </c>
      <c r="H274">
        <f t="shared" si="24"/>
        <v>0.79047908695541891</v>
      </c>
      <c r="I274">
        <f t="shared" si="25"/>
        <v>2.3655913978494629</v>
      </c>
      <c r="J274">
        <f t="shared" si="26"/>
        <v>-0.86956521739131154</v>
      </c>
      <c r="K274">
        <f t="shared" si="27"/>
        <v>5.5197132616487563</v>
      </c>
      <c r="L274">
        <f t="shared" si="28"/>
        <v>-0.86956521739131154</v>
      </c>
    </row>
    <row r="275" spans="1:12">
      <c r="A275" s="1">
        <v>41554</v>
      </c>
      <c r="B275">
        <v>13.91</v>
      </c>
      <c r="C275">
        <v>13.95</v>
      </c>
      <c r="D275">
        <v>13.8</v>
      </c>
      <c r="E275">
        <v>13.81</v>
      </c>
      <c r="F275">
        <v>13.176205</v>
      </c>
      <c r="G275">
        <v>64822700</v>
      </c>
      <c r="H275">
        <f t="shared" si="24"/>
        <v>1.251958670037397</v>
      </c>
      <c r="I275">
        <f t="shared" si="25"/>
        <v>3.5251798561151095</v>
      </c>
      <c r="J275">
        <f t="shared" si="26"/>
        <v>0</v>
      </c>
      <c r="K275">
        <f t="shared" si="27"/>
        <v>5.8992805755395699</v>
      </c>
      <c r="L275">
        <f t="shared" si="28"/>
        <v>0</v>
      </c>
    </row>
    <row r="276" spans="1:12">
      <c r="A276" s="1">
        <v>41555</v>
      </c>
      <c r="B276">
        <v>13.83</v>
      </c>
      <c r="C276">
        <v>13.9</v>
      </c>
      <c r="D276">
        <v>13.68</v>
      </c>
      <c r="E276">
        <v>13.69</v>
      </c>
      <c r="F276">
        <v>13.06171</v>
      </c>
      <c r="G276">
        <v>92746200</v>
      </c>
      <c r="H276">
        <f t="shared" si="24"/>
        <v>1.1838244070077006</v>
      </c>
      <c r="I276">
        <f t="shared" si="25"/>
        <v>3.5893754486719311</v>
      </c>
      <c r="J276">
        <f t="shared" si="26"/>
        <v>0</v>
      </c>
      <c r="K276">
        <f t="shared" si="27"/>
        <v>5.6712132089016576</v>
      </c>
      <c r="L276">
        <f t="shared" si="28"/>
        <v>0</v>
      </c>
    </row>
    <row r="277" spans="1:12">
      <c r="A277" s="1">
        <v>41556</v>
      </c>
      <c r="B277">
        <v>13.72</v>
      </c>
      <c r="C277">
        <v>13.93</v>
      </c>
      <c r="D277">
        <v>13.69</v>
      </c>
      <c r="E277">
        <v>13.84</v>
      </c>
      <c r="F277">
        <v>13.204822999999999</v>
      </c>
      <c r="G277">
        <v>96012800</v>
      </c>
      <c r="H277">
        <f t="shared" si="24"/>
        <v>1.2405331346652726</v>
      </c>
      <c r="I277">
        <f t="shared" si="25"/>
        <v>2.5263157894736801</v>
      </c>
      <c r="J277">
        <f t="shared" si="26"/>
        <v>0</v>
      </c>
      <c r="K277">
        <f t="shared" si="27"/>
        <v>3.2982456140350922</v>
      </c>
      <c r="L277">
        <f t="shared" si="28"/>
        <v>-0.78515346181298673</v>
      </c>
    </row>
    <row r="278" spans="1:12">
      <c r="A278" s="1">
        <v>41557</v>
      </c>
      <c r="B278">
        <v>14.03</v>
      </c>
      <c r="C278">
        <v>14.25</v>
      </c>
      <c r="D278">
        <v>14.01</v>
      </c>
      <c r="E278">
        <v>14.23</v>
      </c>
      <c r="F278">
        <v>13.576926</v>
      </c>
      <c r="G278">
        <v>102305800</v>
      </c>
      <c r="H278">
        <f t="shared" si="24"/>
        <v>0.99458037034891023</v>
      </c>
      <c r="I278">
        <f t="shared" si="25"/>
        <v>2.6610644257703138</v>
      </c>
      <c r="J278">
        <f t="shared" si="26"/>
        <v>-0.42523033309708519</v>
      </c>
      <c r="K278">
        <f t="shared" si="27"/>
        <v>3.0812324929972079</v>
      </c>
      <c r="L278">
        <f t="shared" si="28"/>
        <v>-2.1970233876683114</v>
      </c>
    </row>
    <row r="279" spans="1:12">
      <c r="A279" s="1">
        <v>41558</v>
      </c>
      <c r="B279">
        <v>14.24</v>
      </c>
      <c r="C279">
        <v>14.28</v>
      </c>
      <c r="D279">
        <v>14.11</v>
      </c>
      <c r="E279">
        <v>14.19</v>
      </c>
      <c r="F279">
        <v>13.538762</v>
      </c>
      <c r="G279">
        <v>83422000</v>
      </c>
      <c r="H279">
        <f t="shared" si="24"/>
        <v>0.89193950961679636</v>
      </c>
      <c r="I279">
        <f t="shared" si="25"/>
        <v>2.293259207783183</v>
      </c>
      <c r="J279">
        <f t="shared" si="26"/>
        <v>0</v>
      </c>
      <c r="K279">
        <f t="shared" si="27"/>
        <v>2.293259207783183</v>
      </c>
      <c r="L279">
        <f t="shared" si="28"/>
        <v>-1.779359430604982</v>
      </c>
    </row>
    <row r="280" spans="1:12">
      <c r="A280" s="1">
        <v>41561</v>
      </c>
      <c r="B280">
        <v>14.06</v>
      </c>
      <c r="C280">
        <v>14.39</v>
      </c>
      <c r="D280">
        <v>14.05</v>
      </c>
      <c r="E280">
        <v>14.35</v>
      </c>
      <c r="F280">
        <v>13.691420000000001</v>
      </c>
      <c r="G280">
        <v>78367500</v>
      </c>
      <c r="H280">
        <f t="shared" si="24"/>
        <v>1.1272864141954708</v>
      </c>
      <c r="I280">
        <f t="shared" si="25"/>
        <v>2.009702009702016</v>
      </c>
      <c r="J280">
        <f t="shared" si="26"/>
        <v>0</v>
      </c>
      <c r="K280">
        <f t="shared" si="27"/>
        <v>2.009702009702016</v>
      </c>
      <c r="L280">
        <f t="shared" si="28"/>
        <v>-2.8852920478536253</v>
      </c>
    </row>
    <row r="281" spans="1:12">
      <c r="A281" s="1">
        <v>41562</v>
      </c>
      <c r="B281">
        <v>14.39</v>
      </c>
      <c r="C281">
        <v>14.43</v>
      </c>
      <c r="D281">
        <v>14.21</v>
      </c>
      <c r="E281">
        <v>14.24</v>
      </c>
      <c r="F281">
        <v>13.586468</v>
      </c>
      <c r="G281">
        <v>102099300</v>
      </c>
      <c r="H281">
        <f t="shared" si="24"/>
        <v>1.6603044434165268</v>
      </c>
      <c r="I281">
        <f t="shared" si="25"/>
        <v>0.7529089664613362</v>
      </c>
      <c r="J281">
        <f t="shared" si="26"/>
        <v>0</v>
      </c>
      <c r="K281">
        <f t="shared" si="27"/>
        <v>0.7529089664613362</v>
      </c>
      <c r="L281">
        <f t="shared" si="28"/>
        <v>-3.6312849162011145</v>
      </c>
    </row>
    <row r="282" spans="1:12">
      <c r="A282" s="1">
        <v>41563</v>
      </c>
      <c r="B282">
        <v>14.32</v>
      </c>
      <c r="C282">
        <v>14.61</v>
      </c>
      <c r="D282">
        <v>14.32</v>
      </c>
      <c r="E282">
        <v>14.56</v>
      </c>
      <c r="F282">
        <v>13.891783999999999</v>
      </c>
      <c r="G282">
        <v>153481000</v>
      </c>
      <c r="H282">
        <f t="shared" si="24"/>
        <v>0.90528398870372206</v>
      </c>
      <c r="I282">
        <f t="shared" si="25"/>
        <v>0.4092769440654877</v>
      </c>
      <c r="J282">
        <f t="shared" si="26"/>
        <v>-1.6655100624566288</v>
      </c>
      <c r="K282">
        <f t="shared" si="27"/>
        <v>0.4092769440654877</v>
      </c>
      <c r="L282">
        <f t="shared" si="28"/>
        <v>-4.2331714087439236</v>
      </c>
    </row>
    <row r="283" spans="1:12">
      <c r="A283" s="1">
        <v>41564</v>
      </c>
      <c r="B283">
        <v>14.45</v>
      </c>
      <c r="C283">
        <v>14.66</v>
      </c>
      <c r="D283">
        <v>14.41</v>
      </c>
      <c r="E283">
        <v>14.66</v>
      </c>
      <c r="F283">
        <v>13.987193</v>
      </c>
      <c r="G283">
        <v>94090800</v>
      </c>
      <c r="H283">
        <f t="shared" si="24"/>
        <v>0.94813168404369763</v>
      </c>
      <c r="I283">
        <f t="shared" si="25"/>
        <v>0</v>
      </c>
      <c r="J283">
        <f t="shared" si="26"/>
        <v>-3.1658637302133457</v>
      </c>
      <c r="K283">
        <f t="shared" si="27"/>
        <v>0.6793478260869541</v>
      </c>
      <c r="L283">
        <f t="shared" si="28"/>
        <v>-5.0240880935994401</v>
      </c>
    </row>
    <row r="284" spans="1:12">
      <c r="A284" s="1">
        <v>41565</v>
      </c>
      <c r="B284">
        <v>14.68</v>
      </c>
      <c r="C284">
        <v>14.72</v>
      </c>
      <c r="D284">
        <v>14.53</v>
      </c>
      <c r="E284">
        <v>14.63</v>
      </c>
      <c r="F284">
        <v>13.95857</v>
      </c>
      <c r="G284">
        <v>96986400</v>
      </c>
      <c r="H284">
        <f t="shared" si="24"/>
        <v>0.86929765249273849</v>
      </c>
      <c r="I284">
        <f t="shared" si="25"/>
        <v>0.27416038382454366</v>
      </c>
      <c r="J284">
        <f t="shared" si="26"/>
        <v>-2.7643400138217022</v>
      </c>
      <c r="K284">
        <f t="shared" si="27"/>
        <v>2.4674434544208323</v>
      </c>
      <c r="L284">
        <f t="shared" si="28"/>
        <v>-4.6302695231513473</v>
      </c>
    </row>
    <row r="285" spans="1:12">
      <c r="A285" s="1">
        <v>41568</v>
      </c>
      <c r="B285">
        <v>14.53</v>
      </c>
      <c r="C285">
        <v>14.59</v>
      </c>
      <c r="D285">
        <v>14.47</v>
      </c>
      <c r="E285">
        <v>14.52</v>
      </c>
      <c r="F285">
        <v>13.853617</v>
      </c>
      <c r="G285">
        <v>91280600</v>
      </c>
      <c r="H285">
        <f t="shared" si="24"/>
        <v>0.95583488137389783</v>
      </c>
      <c r="I285">
        <f t="shared" si="25"/>
        <v>0</v>
      </c>
      <c r="J285">
        <f t="shared" si="26"/>
        <v>-2.6297577854671212</v>
      </c>
      <c r="K285">
        <f t="shared" si="27"/>
        <v>3.691045796308948</v>
      </c>
      <c r="L285">
        <f t="shared" si="28"/>
        <v>-4.4982698961937624</v>
      </c>
    </row>
    <row r="286" spans="1:12">
      <c r="A286" s="1">
        <v>41569</v>
      </c>
      <c r="B286">
        <v>14.55</v>
      </c>
      <c r="C286">
        <v>14.63</v>
      </c>
      <c r="D286">
        <v>14.45</v>
      </c>
      <c r="E286">
        <v>14.52</v>
      </c>
      <c r="F286">
        <v>13.853617</v>
      </c>
      <c r="G286">
        <v>102836000</v>
      </c>
      <c r="H286">
        <f t="shared" si="24"/>
        <v>1.0073768069343507</v>
      </c>
      <c r="I286">
        <f t="shared" si="25"/>
        <v>0</v>
      </c>
      <c r="J286">
        <f t="shared" si="26"/>
        <v>-0.77628793225123105</v>
      </c>
      <c r="K286">
        <f t="shared" si="27"/>
        <v>5.6629834254143665</v>
      </c>
      <c r="L286">
        <f t="shared" si="28"/>
        <v>-2.6111503175723305</v>
      </c>
    </row>
    <row r="287" spans="1:12">
      <c r="A287" s="1">
        <v>41570</v>
      </c>
      <c r="B287">
        <v>14.45</v>
      </c>
      <c r="C287">
        <v>14.48</v>
      </c>
      <c r="D287">
        <v>14.17</v>
      </c>
      <c r="E287">
        <v>14.21</v>
      </c>
      <c r="F287">
        <v>13.557846</v>
      </c>
      <c r="G287">
        <v>108529700</v>
      </c>
      <c r="H287">
        <f t="shared" si="24"/>
        <v>0.9374285404685011</v>
      </c>
      <c r="I287">
        <f t="shared" si="25"/>
        <v>0.84507042253521836</v>
      </c>
      <c r="J287">
        <f t="shared" si="26"/>
        <v>-7.107320540156209E-2</v>
      </c>
      <c r="K287">
        <f t="shared" si="27"/>
        <v>7.7464788732394467</v>
      </c>
      <c r="L287">
        <f t="shared" si="28"/>
        <v>-1.9189765458422143</v>
      </c>
    </row>
    <row r="288" spans="1:12">
      <c r="A288" s="1">
        <v>41571</v>
      </c>
      <c r="B288">
        <v>14.12</v>
      </c>
      <c r="C288">
        <v>14.2</v>
      </c>
      <c r="D288">
        <v>14.07</v>
      </c>
      <c r="E288">
        <v>14.17</v>
      </c>
      <c r="F288">
        <v>13.519684</v>
      </c>
      <c r="G288">
        <v>92566100</v>
      </c>
      <c r="H288">
        <f t="shared" si="24"/>
        <v>0.59521071567017225</v>
      </c>
      <c r="I288">
        <f t="shared" si="25"/>
        <v>0.35038542396636801</v>
      </c>
      <c r="J288">
        <f t="shared" si="26"/>
        <v>-1.272984441301271</v>
      </c>
      <c r="K288">
        <f t="shared" si="27"/>
        <v>9.3202522775052561</v>
      </c>
      <c r="L288">
        <f t="shared" si="28"/>
        <v>-2.4045261669024036</v>
      </c>
    </row>
    <row r="289" spans="1:12">
      <c r="A289" s="1">
        <v>41572</v>
      </c>
      <c r="B289">
        <v>14.15</v>
      </c>
      <c r="C289">
        <v>14.27</v>
      </c>
      <c r="D289">
        <v>14.14</v>
      </c>
      <c r="E289">
        <v>14.26</v>
      </c>
      <c r="F289">
        <v>13.605549</v>
      </c>
      <c r="G289">
        <v>58592400</v>
      </c>
      <c r="H289">
        <f t="shared" si="24"/>
        <v>0.68672698041096081</v>
      </c>
      <c r="I289">
        <f t="shared" si="25"/>
        <v>0</v>
      </c>
      <c r="J289">
        <f t="shared" si="26"/>
        <v>-1.7593244194229414</v>
      </c>
      <c r="K289">
        <f t="shared" si="27"/>
        <v>10.265363128491613</v>
      </c>
      <c r="L289">
        <f t="shared" si="28"/>
        <v>-2.8852920478536253</v>
      </c>
    </row>
    <row r="290" spans="1:12">
      <c r="A290" s="1">
        <v>41575</v>
      </c>
      <c r="B290">
        <v>14.29</v>
      </c>
      <c r="C290">
        <v>14.32</v>
      </c>
      <c r="D290">
        <v>14.21</v>
      </c>
      <c r="E290">
        <v>14.23</v>
      </c>
      <c r="F290">
        <v>13.576926</v>
      </c>
      <c r="G290">
        <v>62328000</v>
      </c>
      <c r="H290">
        <f t="shared" si="24"/>
        <v>0.93636210428002964</v>
      </c>
      <c r="I290">
        <f t="shared" si="25"/>
        <v>0</v>
      </c>
      <c r="J290">
        <f t="shared" si="26"/>
        <v>-0.71123755334281391</v>
      </c>
      <c r="K290">
        <f t="shared" si="27"/>
        <v>11.826452064380694</v>
      </c>
      <c r="L290">
        <f t="shared" si="28"/>
        <v>-1.8492176386913213</v>
      </c>
    </row>
    <row r="291" spans="1:12">
      <c r="A291" s="1">
        <v>41576</v>
      </c>
      <c r="B291">
        <v>14.26</v>
      </c>
      <c r="C291">
        <v>14.29</v>
      </c>
      <c r="D291">
        <v>14.06</v>
      </c>
      <c r="E291">
        <v>14.15</v>
      </c>
      <c r="F291">
        <v>13.500598</v>
      </c>
      <c r="G291">
        <v>79563100</v>
      </c>
      <c r="H291">
        <f t="shared" si="24"/>
        <v>0.95403572843520568</v>
      </c>
      <c r="I291">
        <f t="shared" si="25"/>
        <v>0</v>
      </c>
      <c r="J291">
        <f t="shared" si="26"/>
        <v>-1.7667844522968197</v>
      </c>
      <c r="K291">
        <f t="shared" si="27"/>
        <v>11.826452064380694</v>
      </c>
      <c r="L291">
        <f t="shared" si="28"/>
        <v>-2.4734982332155453</v>
      </c>
    </row>
    <row r="292" spans="1:12">
      <c r="A292" s="1">
        <v>41577</v>
      </c>
      <c r="B292">
        <v>14.19</v>
      </c>
      <c r="C292">
        <v>14.29</v>
      </c>
      <c r="D292">
        <v>14.15</v>
      </c>
      <c r="E292">
        <v>14.17</v>
      </c>
      <c r="F292">
        <v>13.519684</v>
      </c>
      <c r="G292">
        <v>76624200</v>
      </c>
      <c r="H292">
        <f t="shared" si="24"/>
        <v>1.4298200197038577</v>
      </c>
      <c r="I292">
        <f t="shared" si="25"/>
        <v>0</v>
      </c>
      <c r="J292">
        <f t="shared" si="26"/>
        <v>-0.42979942693410095</v>
      </c>
      <c r="K292">
        <f t="shared" si="27"/>
        <v>12.85310734463277</v>
      </c>
      <c r="L292">
        <f t="shared" si="28"/>
        <v>-1.1461318051575942</v>
      </c>
    </row>
    <row r="293" spans="1:12">
      <c r="A293" s="1">
        <v>41578</v>
      </c>
      <c r="B293">
        <v>14.14</v>
      </c>
      <c r="C293">
        <v>14.16</v>
      </c>
      <c r="D293">
        <v>13.96</v>
      </c>
      <c r="E293">
        <v>13.97</v>
      </c>
      <c r="F293">
        <v>13.328861</v>
      </c>
      <c r="G293">
        <v>105713400</v>
      </c>
      <c r="H293">
        <f t="shared" si="24"/>
        <v>0.98754222272492298</v>
      </c>
      <c r="I293">
        <f t="shared" si="25"/>
        <v>0.14184397163120266</v>
      </c>
      <c r="J293">
        <f t="shared" si="26"/>
        <v>-1.1461318051575942</v>
      </c>
      <c r="K293">
        <f t="shared" si="27"/>
        <v>13.333333333333339</v>
      </c>
      <c r="L293">
        <f t="shared" si="28"/>
        <v>-1.1461318051575942</v>
      </c>
    </row>
    <row r="294" spans="1:12">
      <c r="A294" s="1">
        <v>41579</v>
      </c>
      <c r="B294">
        <v>14</v>
      </c>
      <c r="C294">
        <v>14.1</v>
      </c>
      <c r="D294">
        <v>13.96</v>
      </c>
      <c r="E294">
        <v>14.02</v>
      </c>
      <c r="F294">
        <v>13.376566</v>
      </c>
      <c r="G294">
        <v>75610400</v>
      </c>
      <c r="H294">
        <f t="shared" si="24"/>
        <v>0.66355691576936826</v>
      </c>
      <c r="I294">
        <f t="shared" si="25"/>
        <v>1.4164305949008575</v>
      </c>
      <c r="J294">
        <f t="shared" si="26"/>
        <v>-1.4285714285714235</v>
      </c>
      <c r="K294">
        <f t="shared" si="27"/>
        <v>13.172804532577912</v>
      </c>
      <c r="L294">
        <f t="shared" si="28"/>
        <v>-1.4285714285714235</v>
      </c>
    </row>
    <row r="295" spans="1:12">
      <c r="A295" s="1">
        <v>41582</v>
      </c>
      <c r="B295">
        <v>14.09</v>
      </c>
      <c r="C295">
        <v>14.12</v>
      </c>
      <c r="D295">
        <v>14</v>
      </c>
      <c r="E295">
        <v>14.04</v>
      </c>
      <c r="F295">
        <v>13.395645999999999</v>
      </c>
      <c r="G295">
        <v>53063200</v>
      </c>
      <c r="H295">
        <f t="shared" si="24"/>
        <v>0.91928347564087043</v>
      </c>
      <c r="I295">
        <f t="shared" si="25"/>
        <v>2.853067047075609</v>
      </c>
      <c r="J295">
        <f t="shared" si="26"/>
        <v>-0.71942446043165209</v>
      </c>
      <c r="K295">
        <f t="shared" si="27"/>
        <v>13.980028530670477</v>
      </c>
      <c r="L295">
        <f t="shared" si="28"/>
        <v>-0.71942446043165209</v>
      </c>
    </row>
    <row r="296" spans="1:12">
      <c r="A296" s="1">
        <v>41583</v>
      </c>
      <c r="B296">
        <v>13.99</v>
      </c>
      <c r="C296">
        <v>14.02</v>
      </c>
      <c r="D296">
        <v>13.9</v>
      </c>
      <c r="E296">
        <v>13.93</v>
      </c>
      <c r="F296">
        <v>13.290696000000001</v>
      </c>
      <c r="G296">
        <v>71809700</v>
      </c>
      <c r="H296">
        <f t="shared" si="24"/>
        <v>0.87133304372880371</v>
      </c>
      <c r="I296">
        <f t="shared" si="25"/>
        <v>3.1383737517831762</v>
      </c>
      <c r="J296">
        <f t="shared" si="26"/>
        <v>-0.7907979870596652</v>
      </c>
      <c r="K296">
        <f t="shared" si="27"/>
        <v>13.980028530670477</v>
      </c>
      <c r="L296">
        <f t="shared" si="28"/>
        <v>-0.7907979870596652</v>
      </c>
    </row>
    <row r="297" spans="1:12">
      <c r="A297" s="1">
        <v>41584</v>
      </c>
      <c r="B297">
        <v>13.99</v>
      </c>
      <c r="C297">
        <v>14.02</v>
      </c>
      <c r="D297">
        <v>13.91</v>
      </c>
      <c r="E297">
        <v>13.96</v>
      </c>
      <c r="F297">
        <v>13.319318000000001</v>
      </c>
      <c r="G297">
        <v>66712900</v>
      </c>
      <c r="H297">
        <f t="shared" si="24"/>
        <v>1.0830372830305253</v>
      </c>
      <c r="I297">
        <f t="shared" si="25"/>
        <v>4.3478260869565304</v>
      </c>
      <c r="J297">
        <f t="shared" si="26"/>
        <v>0</v>
      </c>
      <c r="K297">
        <f t="shared" si="27"/>
        <v>13.89878831076266</v>
      </c>
      <c r="L297">
        <f t="shared" si="28"/>
        <v>0</v>
      </c>
    </row>
    <row r="298" spans="1:12">
      <c r="A298" s="1">
        <v>41585</v>
      </c>
      <c r="B298">
        <v>14</v>
      </c>
      <c r="C298">
        <v>14.03</v>
      </c>
      <c r="D298">
        <v>13.8</v>
      </c>
      <c r="E298">
        <v>13.8</v>
      </c>
      <c r="F298">
        <v>13.16666</v>
      </c>
      <c r="G298">
        <v>80775000</v>
      </c>
      <c r="H298">
        <f t="shared" si="24"/>
        <v>2.2735689045530205</v>
      </c>
      <c r="I298">
        <f t="shared" si="25"/>
        <v>3.4916201117318435</v>
      </c>
      <c r="J298">
        <f t="shared" si="26"/>
        <v>0</v>
      </c>
      <c r="K298">
        <f t="shared" si="27"/>
        <v>11.592178770949721</v>
      </c>
      <c r="L298">
        <f t="shared" si="28"/>
        <v>0</v>
      </c>
    </row>
    <row r="299" spans="1:12">
      <c r="A299" s="1">
        <v>41586</v>
      </c>
      <c r="B299">
        <v>13.86</v>
      </c>
      <c r="C299">
        <v>14.32</v>
      </c>
      <c r="D299">
        <v>13.84</v>
      </c>
      <c r="E299">
        <v>14.32</v>
      </c>
      <c r="F299">
        <v>13.662796999999999</v>
      </c>
      <c r="G299">
        <v>158227300</v>
      </c>
      <c r="H299">
        <f t="shared" si="24"/>
        <v>0.77054382134573618</v>
      </c>
      <c r="I299">
        <f t="shared" si="25"/>
        <v>3.6754507628293993</v>
      </c>
      <c r="J299">
        <f t="shared" si="26"/>
        <v>-0.28089887640450084</v>
      </c>
      <c r="K299">
        <f t="shared" si="27"/>
        <v>10.818307905686551</v>
      </c>
      <c r="L299">
        <f t="shared" si="28"/>
        <v>-0.28089887640450084</v>
      </c>
    </row>
    <row r="300" spans="1:12">
      <c r="A300" s="1">
        <v>41589</v>
      </c>
      <c r="B300">
        <v>14.27</v>
      </c>
      <c r="C300">
        <v>14.42</v>
      </c>
      <c r="D300">
        <v>14.24</v>
      </c>
      <c r="E300">
        <v>14.4</v>
      </c>
      <c r="F300">
        <v>13.739126000000001</v>
      </c>
      <c r="G300">
        <v>66357400</v>
      </c>
      <c r="H300">
        <f t="shared" si="24"/>
        <v>0.78284603824031729</v>
      </c>
      <c r="I300">
        <f t="shared" si="25"/>
        <v>4.9100968188105059</v>
      </c>
      <c r="J300">
        <f t="shared" si="26"/>
        <v>-0.42075736325386043</v>
      </c>
      <c r="K300">
        <f t="shared" si="27"/>
        <v>10.511756569847851</v>
      </c>
      <c r="L300">
        <f t="shared" si="28"/>
        <v>-0.42075736325386043</v>
      </c>
    </row>
    <row r="301" spans="1:12">
      <c r="A301" s="1">
        <v>41590</v>
      </c>
      <c r="B301">
        <v>14.33</v>
      </c>
      <c r="C301">
        <v>14.46</v>
      </c>
      <c r="D301">
        <v>14.26</v>
      </c>
      <c r="E301">
        <v>14.32</v>
      </c>
      <c r="F301">
        <v>13.662796999999999</v>
      </c>
      <c r="G301">
        <v>69498300</v>
      </c>
      <c r="H301">
        <f t="shared" si="24"/>
        <v>1.4495803505167573</v>
      </c>
      <c r="I301">
        <f t="shared" si="25"/>
        <v>4.5081967213114762</v>
      </c>
      <c r="J301">
        <f t="shared" si="26"/>
        <v>0</v>
      </c>
      <c r="K301">
        <f t="shared" si="27"/>
        <v>9.1530054644808736</v>
      </c>
      <c r="L301">
        <f t="shared" si="28"/>
        <v>0</v>
      </c>
    </row>
    <row r="302" spans="1:12">
      <c r="A302" s="1">
        <v>41591</v>
      </c>
      <c r="B302">
        <v>14.26</v>
      </c>
      <c r="C302">
        <v>14.64</v>
      </c>
      <c r="D302">
        <v>14.2</v>
      </c>
      <c r="E302">
        <v>14.64</v>
      </c>
      <c r="F302">
        <v>13.968109</v>
      </c>
      <c r="G302">
        <v>128018500</v>
      </c>
      <c r="H302">
        <f t="shared" si="24"/>
        <v>1.2826151152420127</v>
      </c>
      <c r="I302">
        <f t="shared" si="25"/>
        <v>3.2388663967611366</v>
      </c>
      <c r="J302">
        <f t="shared" si="26"/>
        <v>0</v>
      </c>
      <c r="K302">
        <f t="shared" si="27"/>
        <v>7.8272604588394072</v>
      </c>
      <c r="L302">
        <f t="shared" si="28"/>
        <v>0</v>
      </c>
    </row>
    <row r="303" spans="1:12">
      <c r="A303" s="1">
        <v>41592</v>
      </c>
      <c r="B303">
        <v>14.68</v>
      </c>
      <c r="C303">
        <v>14.82</v>
      </c>
      <c r="D303">
        <v>14.61</v>
      </c>
      <c r="E303">
        <v>14.8</v>
      </c>
      <c r="F303">
        <v>14.12077</v>
      </c>
      <c r="G303">
        <v>128999400</v>
      </c>
      <c r="H303">
        <f t="shared" si="24"/>
        <v>0.95695089592486604</v>
      </c>
      <c r="I303">
        <f t="shared" si="25"/>
        <v>4.3478260869565242</v>
      </c>
      <c r="J303">
        <f t="shared" si="26"/>
        <v>0</v>
      </c>
      <c r="K303">
        <f t="shared" si="27"/>
        <v>6.8896321070234192</v>
      </c>
      <c r="L303">
        <f t="shared" si="28"/>
        <v>0</v>
      </c>
    </row>
    <row r="304" spans="1:12">
      <c r="A304" s="1">
        <v>41593</v>
      </c>
      <c r="B304">
        <v>14.79</v>
      </c>
      <c r="C304">
        <v>14.95</v>
      </c>
      <c r="D304">
        <v>14.77</v>
      </c>
      <c r="E304">
        <v>14.92</v>
      </c>
      <c r="F304">
        <v>14.235262000000001</v>
      </c>
      <c r="G304">
        <v>105475300</v>
      </c>
      <c r="H304">
        <f t="shared" si="24"/>
        <v>1.4603664219987242</v>
      </c>
      <c r="I304">
        <f t="shared" si="25"/>
        <v>4.0870138431113991</v>
      </c>
      <c r="J304">
        <f t="shared" si="26"/>
        <v>0</v>
      </c>
      <c r="K304">
        <f t="shared" si="27"/>
        <v>5.3394858272907095</v>
      </c>
      <c r="L304">
        <f t="shared" si="28"/>
        <v>0</v>
      </c>
    </row>
    <row r="305" spans="1:12">
      <c r="A305" s="1">
        <v>41596</v>
      </c>
      <c r="B305">
        <v>14.98</v>
      </c>
      <c r="C305">
        <v>15.17</v>
      </c>
      <c r="D305">
        <v>14.86</v>
      </c>
      <c r="E305">
        <v>14.92</v>
      </c>
      <c r="F305">
        <v>14.235262000000001</v>
      </c>
      <c r="G305">
        <v>145554400</v>
      </c>
      <c r="H305">
        <f t="shared" si="24"/>
        <v>1.3982057529972942</v>
      </c>
      <c r="I305">
        <f t="shared" si="25"/>
        <v>4.444444444444442</v>
      </c>
      <c r="J305">
        <f t="shared" si="26"/>
        <v>0</v>
      </c>
      <c r="K305">
        <f t="shared" si="27"/>
        <v>4.444444444444442</v>
      </c>
      <c r="L305">
        <f t="shared" si="28"/>
        <v>0</v>
      </c>
    </row>
    <row r="306" spans="1:12">
      <c r="A306" s="1">
        <v>41597</v>
      </c>
      <c r="B306">
        <v>14.98</v>
      </c>
      <c r="C306">
        <v>15.3</v>
      </c>
      <c r="D306">
        <v>14.97</v>
      </c>
      <c r="E306">
        <v>15.2</v>
      </c>
      <c r="F306">
        <v>14.502411</v>
      </c>
      <c r="G306">
        <v>161505600</v>
      </c>
      <c r="H306">
        <f t="shared" si="24"/>
        <v>0.80034641011349061</v>
      </c>
      <c r="I306">
        <f t="shared" si="25"/>
        <v>4.6496398166339281</v>
      </c>
      <c r="J306">
        <f t="shared" si="26"/>
        <v>0</v>
      </c>
      <c r="K306">
        <f t="shared" si="27"/>
        <v>4.6496398166339281</v>
      </c>
      <c r="L306">
        <f t="shared" si="28"/>
        <v>-0.13262599469495739</v>
      </c>
    </row>
    <row r="307" spans="1:12">
      <c r="A307" s="1">
        <v>41598</v>
      </c>
      <c r="B307">
        <v>15.25</v>
      </c>
      <c r="C307">
        <v>15.27</v>
      </c>
      <c r="D307">
        <v>15.08</v>
      </c>
      <c r="E307">
        <v>15.14</v>
      </c>
      <c r="F307">
        <v>14.445164999999999</v>
      </c>
      <c r="G307">
        <v>107174900</v>
      </c>
      <c r="H307">
        <f t="shared" si="24"/>
        <v>1.0948936164965033</v>
      </c>
      <c r="I307">
        <f t="shared" si="25"/>
        <v>2.435897435897441</v>
      </c>
      <c r="J307">
        <f t="shared" si="26"/>
        <v>0</v>
      </c>
      <c r="K307">
        <f t="shared" si="27"/>
        <v>2.435897435897441</v>
      </c>
      <c r="L307">
        <f t="shared" si="28"/>
        <v>-0.92105263157893946</v>
      </c>
    </row>
    <row r="308" spans="1:12">
      <c r="A308" s="1">
        <v>41599</v>
      </c>
      <c r="B308">
        <v>15.22</v>
      </c>
      <c r="C308">
        <v>15.6</v>
      </c>
      <c r="D308">
        <v>15.2</v>
      </c>
      <c r="E308">
        <v>15.59</v>
      </c>
      <c r="F308">
        <v>14.874511999999999</v>
      </c>
      <c r="G308">
        <v>142053600</v>
      </c>
      <c r="H308">
        <f t="shared" si="24"/>
        <v>0.83361389668035635</v>
      </c>
      <c r="I308">
        <f t="shared" si="25"/>
        <v>1.2032932235592229</v>
      </c>
      <c r="J308">
        <f t="shared" si="26"/>
        <v>0</v>
      </c>
      <c r="K308">
        <f t="shared" si="27"/>
        <v>1.2032932235592229</v>
      </c>
      <c r="L308">
        <f t="shared" si="28"/>
        <v>-3.4615384615384563</v>
      </c>
    </row>
    <row r="309" spans="1:12">
      <c r="A309" s="1">
        <v>41600</v>
      </c>
      <c r="B309">
        <v>15.7</v>
      </c>
      <c r="C309">
        <v>15.79</v>
      </c>
      <c r="D309">
        <v>15.6</v>
      </c>
      <c r="E309">
        <v>15.64</v>
      </c>
      <c r="F309">
        <v>14.922217</v>
      </c>
      <c r="G309">
        <v>110331100</v>
      </c>
      <c r="H309">
        <f t="shared" si="24"/>
        <v>1.1533226745808254</v>
      </c>
      <c r="I309">
        <f t="shared" si="25"/>
        <v>0</v>
      </c>
      <c r="J309">
        <f t="shared" si="26"/>
        <v>0</v>
      </c>
      <c r="K309">
        <f t="shared" si="27"/>
        <v>0</v>
      </c>
      <c r="L309">
        <f t="shared" si="28"/>
        <v>-3.8314176245210705</v>
      </c>
    </row>
    <row r="310" spans="1:12">
      <c r="A310" s="1">
        <v>41603</v>
      </c>
      <c r="B310">
        <v>15.67</v>
      </c>
      <c r="C310">
        <v>15.98</v>
      </c>
      <c r="D310">
        <v>15.66</v>
      </c>
      <c r="E310">
        <v>15.81</v>
      </c>
      <c r="F310">
        <v>15.084414000000001</v>
      </c>
      <c r="G310">
        <v>153765500</v>
      </c>
      <c r="H310">
        <f t="shared" si="24"/>
        <v>0.85083340162206611</v>
      </c>
      <c r="I310">
        <f t="shared" si="25"/>
        <v>0</v>
      </c>
      <c r="J310">
        <f t="shared" si="26"/>
        <v>-2.6565464895635666</v>
      </c>
      <c r="K310">
        <f t="shared" si="27"/>
        <v>0</v>
      </c>
      <c r="L310">
        <f t="shared" si="28"/>
        <v>-4.7438330170777991</v>
      </c>
    </row>
    <row r="311" spans="1:12">
      <c r="A311" s="1">
        <v>41604</v>
      </c>
      <c r="B311">
        <v>15.84</v>
      </c>
      <c r="C311">
        <v>15.97</v>
      </c>
      <c r="D311">
        <v>15.81</v>
      </c>
      <c r="E311">
        <v>15.88</v>
      </c>
      <c r="F311">
        <v>15.151202</v>
      </c>
      <c r="G311">
        <v>114833700</v>
      </c>
      <c r="H311">
        <f t="shared" si="24"/>
        <v>0.60099134167984269</v>
      </c>
      <c r="I311">
        <f t="shared" si="25"/>
        <v>0.18820577164367089</v>
      </c>
      <c r="J311">
        <f t="shared" si="26"/>
        <v>-2.53807106598985</v>
      </c>
      <c r="K311">
        <f t="shared" si="27"/>
        <v>0.18820577164367089</v>
      </c>
      <c r="L311">
        <f t="shared" si="28"/>
        <v>-4.4416243654822294</v>
      </c>
    </row>
    <row r="312" spans="1:12">
      <c r="A312" s="1">
        <v>41605</v>
      </c>
      <c r="B312">
        <v>15.87</v>
      </c>
      <c r="C312">
        <v>15.94</v>
      </c>
      <c r="D312">
        <v>15.76</v>
      </c>
      <c r="E312">
        <v>15.83</v>
      </c>
      <c r="F312">
        <v>15.103498</v>
      </c>
      <c r="G312">
        <v>75503600</v>
      </c>
      <c r="H312">
        <f t="shared" si="24"/>
        <v>0.37124332027075169</v>
      </c>
      <c r="I312">
        <f t="shared" si="25"/>
        <v>0.31407035175879844</v>
      </c>
      <c r="J312">
        <f t="shared" si="26"/>
        <v>-2.7232425585813789</v>
      </c>
      <c r="K312">
        <f t="shared" si="27"/>
        <v>0.31407035175879844</v>
      </c>
      <c r="L312">
        <f t="shared" si="28"/>
        <v>-4.6231792273590795</v>
      </c>
    </row>
    <row r="313" spans="1:12">
      <c r="A313" s="1">
        <v>41607</v>
      </c>
      <c r="B313">
        <v>15.84</v>
      </c>
      <c r="C313">
        <v>15.92</v>
      </c>
      <c r="D313">
        <v>15.79</v>
      </c>
      <c r="E313">
        <v>15.82</v>
      </c>
      <c r="F313">
        <v>15.093954</v>
      </c>
      <c r="G313">
        <v>44288400</v>
      </c>
      <c r="H313">
        <f t="shared" si="24"/>
        <v>0.93225628771763369</v>
      </c>
      <c r="I313">
        <f t="shared" si="25"/>
        <v>0</v>
      </c>
      <c r="J313">
        <f t="shared" si="26"/>
        <v>-2.1656050955414003</v>
      </c>
      <c r="K313">
        <f t="shared" si="27"/>
        <v>0</v>
      </c>
      <c r="L313">
        <f t="shared" si="28"/>
        <v>-4.0764331210191012</v>
      </c>
    </row>
    <row r="314" spans="1:12">
      <c r="A314" s="1">
        <v>41610</v>
      </c>
      <c r="B314">
        <v>15.84</v>
      </c>
      <c r="C314">
        <v>15.97</v>
      </c>
      <c r="D314">
        <v>15.7</v>
      </c>
      <c r="E314">
        <v>15.73</v>
      </c>
      <c r="F314">
        <v>15.008084</v>
      </c>
      <c r="G314">
        <v>92987400</v>
      </c>
      <c r="H314">
        <f t="shared" si="24"/>
        <v>1.1056816817365791</v>
      </c>
      <c r="I314">
        <f t="shared" si="25"/>
        <v>0</v>
      </c>
      <c r="J314">
        <f t="shared" si="26"/>
        <v>-0.19493177387914967</v>
      </c>
      <c r="K314">
        <f t="shared" si="27"/>
        <v>0.50664977834072245</v>
      </c>
      <c r="L314">
        <f t="shared" si="28"/>
        <v>-2.1442495126705658</v>
      </c>
    </row>
    <row r="315" spans="1:12">
      <c r="A315" s="1">
        <v>41611</v>
      </c>
      <c r="B315">
        <v>15.64</v>
      </c>
      <c r="C315">
        <v>15.79</v>
      </c>
      <c r="D315">
        <v>15.39</v>
      </c>
      <c r="E315">
        <v>15.54</v>
      </c>
      <c r="F315">
        <v>14.826805999999999</v>
      </c>
      <c r="G315">
        <v>106450300</v>
      </c>
      <c r="H315">
        <f t="shared" si="24"/>
        <v>1.1136403115305276</v>
      </c>
      <c r="I315">
        <f t="shared" si="25"/>
        <v>0</v>
      </c>
      <c r="J315">
        <f t="shared" si="26"/>
        <v>0</v>
      </c>
      <c r="K315">
        <f t="shared" si="27"/>
        <v>2.7336300063572772</v>
      </c>
      <c r="L315">
        <f t="shared" si="28"/>
        <v>-1.9531249999999931</v>
      </c>
    </row>
    <row r="316" spans="1:12">
      <c r="A316" s="1">
        <v>41612</v>
      </c>
      <c r="B316">
        <v>15.39</v>
      </c>
      <c r="C316">
        <v>15.73</v>
      </c>
      <c r="D316">
        <v>15.36</v>
      </c>
      <c r="E316">
        <v>15.63</v>
      </c>
      <c r="F316">
        <v>14.922278</v>
      </c>
      <c r="G316">
        <v>96678100</v>
      </c>
      <c r="H316">
        <f t="shared" si="24"/>
        <v>1.1448510944012111</v>
      </c>
      <c r="I316">
        <f t="shared" si="25"/>
        <v>0.51150895140665009</v>
      </c>
      <c r="J316">
        <f t="shared" si="26"/>
        <v>-1.1718749999999982</v>
      </c>
      <c r="K316">
        <f t="shared" si="27"/>
        <v>5.4987212276214796</v>
      </c>
      <c r="L316">
        <f t="shared" si="28"/>
        <v>-1.9531249999999931</v>
      </c>
    </row>
    <row r="317" spans="1:12">
      <c r="A317" s="1">
        <v>41613</v>
      </c>
      <c r="B317">
        <v>15.61</v>
      </c>
      <c r="C317">
        <v>15.64</v>
      </c>
      <c r="D317">
        <v>15.36</v>
      </c>
      <c r="E317">
        <v>15.43</v>
      </c>
      <c r="F317">
        <v>14.731334</v>
      </c>
      <c r="G317">
        <v>95230500</v>
      </c>
      <c r="H317">
        <f t="shared" si="24"/>
        <v>1.0582616582196047</v>
      </c>
      <c r="I317">
        <f t="shared" si="25"/>
        <v>0</v>
      </c>
      <c r="J317">
        <f t="shared" si="26"/>
        <v>-2.1992238033635294</v>
      </c>
      <c r="K317">
        <f t="shared" si="27"/>
        <v>6.4249363867684455</v>
      </c>
      <c r="L317">
        <f t="shared" si="28"/>
        <v>-2.5873221216041418</v>
      </c>
    </row>
    <row r="318" spans="1:12">
      <c r="A318" s="1">
        <v>41614</v>
      </c>
      <c r="B318">
        <v>15.61</v>
      </c>
      <c r="C318">
        <v>15.72</v>
      </c>
      <c r="D318">
        <v>15.46</v>
      </c>
      <c r="E318">
        <v>15.56</v>
      </c>
      <c r="F318">
        <v>14.855449</v>
      </c>
      <c r="G318">
        <v>92203100</v>
      </c>
      <c r="H318">
        <f t="shared" si="24"/>
        <v>0.51873914019953282</v>
      </c>
      <c r="I318">
        <f t="shared" si="25"/>
        <v>6.3816209317165196E-2</v>
      </c>
      <c r="J318">
        <f t="shared" si="26"/>
        <v>-2.8277634961439668</v>
      </c>
      <c r="K318">
        <f t="shared" si="27"/>
        <v>7.1474218251435886</v>
      </c>
      <c r="L318">
        <f t="shared" si="28"/>
        <v>-3.2133676092544987</v>
      </c>
    </row>
    <row r="319" spans="1:12">
      <c r="A319" s="1">
        <v>41617</v>
      </c>
      <c r="B319">
        <v>15.62</v>
      </c>
      <c r="C319">
        <v>15.67</v>
      </c>
      <c r="D319">
        <v>15.56</v>
      </c>
      <c r="E319">
        <v>15.58</v>
      </c>
      <c r="F319">
        <v>14.874541000000001</v>
      </c>
      <c r="G319">
        <v>50167200</v>
      </c>
      <c r="H319">
        <f t="shared" si="24"/>
        <v>0.76562093004048748</v>
      </c>
      <c r="I319">
        <f t="shared" si="25"/>
        <v>0</v>
      </c>
      <c r="J319">
        <f t="shared" si="26"/>
        <v>-2.5145067698259225</v>
      </c>
      <c r="K319">
        <f t="shared" si="27"/>
        <v>7.0790880102040843</v>
      </c>
      <c r="L319">
        <f t="shared" si="28"/>
        <v>-2.9013539651837479</v>
      </c>
    </row>
    <row r="320" spans="1:12">
      <c r="A320" s="1">
        <v>41618</v>
      </c>
      <c r="B320">
        <v>15.52</v>
      </c>
      <c r="C320">
        <v>15.68</v>
      </c>
      <c r="D320">
        <v>15.51</v>
      </c>
      <c r="E320">
        <v>15.56</v>
      </c>
      <c r="F320">
        <v>14.855449</v>
      </c>
      <c r="G320">
        <v>67486300</v>
      </c>
      <c r="H320">
        <f t="shared" si="24"/>
        <v>1.4631058140426298</v>
      </c>
      <c r="I320">
        <f t="shared" si="25"/>
        <v>0</v>
      </c>
      <c r="J320">
        <f t="shared" si="26"/>
        <v>-0.3952569169960507</v>
      </c>
      <c r="K320">
        <f t="shared" si="27"/>
        <v>8.8745980707395429</v>
      </c>
      <c r="L320">
        <f t="shared" si="28"/>
        <v>-0.79051383399208974</v>
      </c>
    </row>
    <row r="321" spans="1:12">
      <c r="A321" s="1">
        <v>41619</v>
      </c>
      <c r="B321">
        <v>15.55</v>
      </c>
      <c r="C321">
        <v>15.55</v>
      </c>
      <c r="D321">
        <v>15.18</v>
      </c>
      <c r="E321">
        <v>15.25</v>
      </c>
      <c r="F321">
        <v>14.559485</v>
      </c>
      <c r="G321">
        <v>117565000</v>
      </c>
      <c r="H321">
        <f t="shared" si="24"/>
        <v>0.90043205747705979</v>
      </c>
      <c r="I321">
        <f t="shared" si="25"/>
        <v>2.3452768729641771</v>
      </c>
      <c r="J321">
        <f t="shared" si="26"/>
        <v>-0.39682539682538837</v>
      </c>
      <c r="K321">
        <f t="shared" si="27"/>
        <v>10.293159609120522</v>
      </c>
      <c r="L321">
        <f t="shared" si="28"/>
        <v>-0.39682539682538837</v>
      </c>
    </row>
    <row r="322" spans="1:12">
      <c r="A322" s="1">
        <v>41620</v>
      </c>
      <c r="B322">
        <v>15.26</v>
      </c>
      <c r="C322">
        <v>15.35</v>
      </c>
      <c r="D322">
        <v>15.12</v>
      </c>
      <c r="E322">
        <v>15.25</v>
      </c>
      <c r="F322">
        <v>14.559485</v>
      </c>
      <c r="G322">
        <v>76113900</v>
      </c>
      <c r="H322">
        <f t="shared" si="24"/>
        <v>0.76295146275854298</v>
      </c>
      <c r="I322">
        <f t="shared" si="25"/>
        <v>3.0006523157208029</v>
      </c>
      <c r="J322">
        <f t="shared" si="26"/>
        <v>-0.46265697290152202</v>
      </c>
      <c r="K322">
        <f t="shared" si="27"/>
        <v>10.437051532941942</v>
      </c>
      <c r="L322">
        <f t="shared" si="28"/>
        <v>-0.46265697290152202</v>
      </c>
    </row>
    <row r="323" spans="1:12">
      <c r="A323" s="1">
        <v>41621</v>
      </c>
      <c r="B323">
        <v>15.28</v>
      </c>
      <c r="C323">
        <v>15.33</v>
      </c>
      <c r="D323">
        <v>15.13</v>
      </c>
      <c r="E323">
        <v>15.18</v>
      </c>
      <c r="F323">
        <v>14.492654999999999</v>
      </c>
      <c r="G323">
        <v>61575600</v>
      </c>
      <c r="H323">
        <f t="shared" si="24"/>
        <v>0.95823902946571271</v>
      </c>
      <c r="I323">
        <f t="shared" si="25"/>
        <v>3.4550195567144679</v>
      </c>
      <c r="J323">
        <f t="shared" si="26"/>
        <v>-0.92105263157893946</v>
      </c>
      <c r="K323">
        <f t="shared" si="27"/>
        <v>10.365058670143416</v>
      </c>
      <c r="L323">
        <f t="shared" si="28"/>
        <v>-0.92105263157893946</v>
      </c>
    </row>
    <row r="324" spans="1:12">
      <c r="A324" s="1">
        <v>41624</v>
      </c>
      <c r="B324">
        <v>15.22</v>
      </c>
      <c r="C324">
        <v>15.34</v>
      </c>
      <c r="D324">
        <v>15.2</v>
      </c>
      <c r="E324">
        <v>15.24</v>
      </c>
      <c r="F324">
        <v>14.549937</v>
      </c>
      <c r="G324">
        <v>71467000</v>
      </c>
      <c r="H324">
        <f t="shared" si="24"/>
        <v>0.94172794145625738</v>
      </c>
      <c r="I324">
        <f t="shared" si="25"/>
        <v>3.7254901960784212</v>
      </c>
      <c r="J324">
        <f t="shared" si="26"/>
        <v>-0.52840158520475611</v>
      </c>
      <c r="K324">
        <f t="shared" si="27"/>
        <v>13.856209150326805</v>
      </c>
      <c r="L324">
        <f t="shared" si="28"/>
        <v>-0.52840158520475611</v>
      </c>
    </row>
    <row r="325" spans="1:12">
      <c r="A325" s="1">
        <v>41625</v>
      </c>
      <c r="B325">
        <v>15.24</v>
      </c>
      <c r="C325">
        <v>15.3</v>
      </c>
      <c r="D325">
        <v>15.14</v>
      </c>
      <c r="E325">
        <v>15.18</v>
      </c>
      <c r="F325">
        <v>14.492654999999999</v>
      </c>
      <c r="G325">
        <v>74247300</v>
      </c>
      <c r="H325">
        <f t="shared" si="24"/>
        <v>1.9069975020500347</v>
      </c>
      <c r="I325">
        <f t="shared" si="25"/>
        <v>1.0184595798854128</v>
      </c>
      <c r="J325">
        <f t="shared" si="26"/>
        <v>0</v>
      </c>
      <c r="K325">
        <f t="shared" si="27"/>
        <v>10.884786760025467</v>
      </c>
      <c r="L325">
        <f t="shared" si="28"/>
        <v>0</v>
      </c>
    </row>
    <row r="326" spans="1:12">
      <c r="A326" s="1">
        <v>41626</v>
      </c>
      <c r="B326">
        <v>15.28</v>
      </c>
      <c r="C326">
        <v>15.71</v>
      </c>
      <c r="D326">
        <v>15.06</v>
      </c>
      <c r="E326">
        <v>15.69</v>
      </c>
      <c r="F326">
        <v>14.979559</v>
      </c>
      <c r="G326">
        <v>152929300</v>
      </c>
      <c r="H326">
        <f t="shared" si="24"/>
        <v>1.1204295525597301</v>
      </c>
      <c r="I326">
        <f t="shared" si="25"/>
        <v>0.50664977834072245</v>
      </c>
      <c r="J326">
        <f t="shared" si="26"/>
        <v>0</v>
      </c>
      <c r="K326">
        <f t="shared" si="27"/>
        <v>10.322989233692226</v>
      </c>
      <c r="L326">
        <f t="shared" si="28"/>
        <v>-0.57692307692307598</v>
      </c>
    </row>
    <row r="327" spans="1:12">
      <c r="A327" s="1">
        <v>41627</v>
      </c>
      <c r="B327">
        <v>15.66</v>
      </c>
      <c r="C327">
        <v>15.79</v>
      </c>
      <c r="D327">
        <v>15.6</v>
      </c>
      <c r="E327">
        <v>15.75</v>
      </c>
      <c r="F327">
        <v>15.036844</v>
      </c>
      <c r="G327">
        <v>97776100</v>
      </c>
      <c r="H327">
        <f t="shared" ref="H327:H390" si="29">G328/(AVERAGE(G323:G327))</f>
        <v>1.4405824688593967</v>
      </c>
      <c r="I327">
        <f t="shared" ref="I327:I390" si="30">(MAX(C328:C332)-C328)*100/C328</f>
        <v>0</v>
      </c>
      <c r="J327">
        <f t="shared" ref="J327:J390" si="31">((MIN(D328:D332)-D328)*100)/D328</f>
        <v>-0.12820512820512547</v>
      </c>
      <c r="K327">
        <f t="shared" ref="K327:K390" si="32">(MAX(C328:C347)-C328)*100/C328</f>
        <v>9.7668557025835074</v>
      </c>
      <c r="L327">
        <f t="shared" ref="L327:L390" si="33">((MIN(D328:D347)-D328)*100)/D328</f>
        <v>-0.57692307692307598</v>
      </c>
    </row>
    <row r="328" spans="1:12">
      <c r="A328" s="1">
        <v>41628</v>
      </c>
      <c r="B328">
        <v>15.75</v>
      </c>
      <c r="C328">
        <v>15.87</v>
      </c>
      <c r="D328">
        <v>15.6</v>
      </c>
      <c r="E328">
        <v>15.6</v>
      </c>
      <c r="F328">
        <v>14.893636000000001</v>
      </c>
      <c r="G328">
        <v>131956000</v>
      </c>
      <c r="H328">
        <f t="shared" si="29"/>
        <v>0.4974282503907731</v>
      </c>
      <c r="I328">
        <f t="shared" si="30"/>
        <v>0</v>
      </c>
      <c r="J328">
        <f t="shared" si="31"/>
        <v>-1.0834926704907579</v>
      </c>
      <c r="K328">
        <f t="shared" si="32"/>
        <v>10.322989233692226</v>
      </c>
      <c r="L328">
        <f t="shared" si="33"/>
        <v>-1.1472275334608013</v>
      </c>
    </row>
    <row r="329" spans="1:12">
      <c r="A329" s="1">
        <v>41631</v>
      </c>
      <c r="B329">
        <v>15.72</v>
      </c>
      <c r="C329">
        <v>15.79</v>
      </c>
      <c r="D329">
        <v>15.69</v>
      </c>
      <c r="E329">
        <v>15.69</v>
      </c>
      <c r="F329">
        <v>14.979559</v>
      </c>
      <c r="G329">
        <v>52565800</v>
      </c>
      <c r="H329">
        <f t="shared" si="29"/>
        <v>0.21365544301039602</v>
      </c>
      <c r="I329">
        <f t="shared" si="30"/>
        <v>0</v>
      </c>
      <c r="J329">
        <f t="shared" si="31"/>
        <v>-1.0210593490746658</v>
      </c>
      <c r="K329">
        <f t="shared" si="32"/>
        <v>10.603174603174613</v>
      </c>
      <c r="L329">
        <f t="shared" si="33"/>
        <v>-1.0210593490746658</v>
      </c>
    </row>
    <row r="330" spans="1:12">
      <c r="A330" s="1">
        <v>41632</v>
      </c>
      <c r="B330">
        <v>15.72</v>
      </c>
      <c r="C330">
        <v>15.75</v>
      </c>
      <c r="D330">
        <v>15.67</v>
      </c>
      <c r="E330">
        <v>15.7</v>
      </c>
      <c r="F330">
        <v>14.989108</v>
      </c>
      <c r="G330">
        <v>21770400</v>
      </c>
      <c r="H330">
        <f t="shared" si="29"/>
        <v>0.53395904048511411</v>
      </c>
      <c r="I330">
        <f t="shared" si="30"/>
        <v>2.6031746031746041</v>
      </c>
      <c r="J330">
        <f t="shared" si="31"/>
        <v>-0.8312020460358106</v>
      </c>
      <c r="K330">
        <f t="shared" si="32"/>
        <v>10.603174603174613</v>
      </c>
      <c r="L330">
        <f t="shared" si="33"/>
        <v>-0.8312020460358106</v>
      </c>
    </row>
    <row r="331" spans="1:12">
      <c r="A331" s="1">
        <v>41634</v>
      </c>
      <c r="B331">
        <v>15.74</v>
      </c>
      <c r="C331">
        <v>15.75</v>
      </c>
      <c r="D331">
        <v>15.64</v>
      </c>
      <c r="E331">
        <v>15.65</v>
      </c>
      <c r="F331">
        <v>14.941368000000001</v>
      </c>
      <c r="G331">
        <v>48803600</v>
      </c>
      <c r="H331">
        <f t="shared" si="29"/>
        <v>0.56747646950635622</v>
      </c>
      <c r="I331">
        <f t="shared" si="30"/>
        <v>5.0955414012738904</v>
      </c>
      <c r="J331">
        <f t="shared" si="31"/>
        <v>-0.4492939666238786</v>
      </c>
      <c r="K331">
        <f t="shared" si="32"/>
        <v>10.955414012738869</v>
      </c>
      <c r="L331">
        <f t="shared" si="33"/>
        <v>-0.4492939666238786</v>
      </c>
    </row>
    <row r="332" spans="1:12">
      <c r="A332" s="1">
        <v>41635</v>
      </c>
      <c r="B332">
        <v>15.67</v>
      </c>
      <c r="C332">
        <v>15.7</v>
      </c>
      <c r="D332">
        <v>15.58</v>
      </c>
      <c r="E332">
        <v>15.67</v>
      </c>
      <c r="F332">
        <v>14.960466</v>
      </c>
      <c r="G332">
        <v>40049300</v>
      </c>
      <c r="H332">
        <f t="shared" si="29"/>
        <v>0.9523925689432079</v>
      </c>
      <c r="I332">
        <f t="shared" si="30"/>
        <v>6.6284257488846459</v>
      </c>
      <c r="J332">
        <f t="shared" si="31"/>
        <v>-6.4432989690720283E-2</v>
      </c>
      <c r="K332">
        <f t="shared" si="32"/>
        <v>11.026131293817732</v>
      </c>
      <c r="L332">
        <f t="shared" si="33"/>
        <v>-6.4432989690720283E-2</v>
      </c>
    </row>
    <row r="333" spans="1:12">
      <c r="A333" s="1">
        <v>41638</v>
      </c>
      <c r="B333">
        <v>15.64</v>
      </c>
      <c r="C333">
        <v>15.69</v>
      </c>
      <c r="D333">
        <v>15.52</v>
      </c>
      <c r="E333">
        <v>15.54</v>
      </c>
      <c r="F333">
        <v>14.836353000000001</v>
      </c>
      <c r="G333">
        <v>56218800</v>
      </c>
      <c r="H333">
        <f t="shared" si="29"/>
        <v>1.3032552610913282</v>
      </c>
      <c r="I333">
        <f t="shared" si="30"/>
        <v>7.4904033290653071</v>
      </c>
      <c r="J333">
        <f t="shared" si="31"/>
        <v>0</v>
      </c>
      <c r="K333">
        <f t="shared" si="32"/>
        <v>11.523687580025625</v>
      </c>
      <c r="L333">
        <f t="shared" si="33"/>
        <v>0</v>
      </c>
    </row>
    <row r="334" spans="1:12">
      <c r="A334" s="1">
        <v>41639</v>
      </c>
      <c r="B334">
        <v>15.6</v>
      </c>
      <c r="C334">
        <v>15.62</v>
      </c>
      <c r="D334">
        <v>15.51</v>
      </c>
      <c r="E334">
        <v>15.57</v>
      </c>
      <c r="F334">
        <v>14.864995</v>
      </c>
      <c r="G334">
        <v>57188900</v>
      </c>
      <c r="H334">
        <f t="shared" si="29"/>
        <v>3.3189580906213871</v>
      </c>
      <c r="I334">
        <f t="shared" si="30"/>
        <v>3.8985210396039607</v>
      </c>
      <c r="J334">
        <f t="shared" si="31"/>
        <v>0</v>
      </c>
      <c r="K334">
        <f t="shared" si="32"/>
        <v>7.7970297029703071</v>
      </c>
      <c r="L334">
        <f t="shared" si="33"/>
        <v>0</v>
      </c>
    </row>
    <row r="335" spans="1:12">
      <c r="A335" s="1">
        <v>41641</v>
      </c>
      <c r="B335">
        <v>15.69</v>
      </c>
      <c r="C335">
        <v>16.16</v>
      </c>
      <c r="D335">
        <v>15.68</v>
      </c>
      <c r="E335">
        <v>16.100000000000001</v>
      </c>
      <c r="F335">
        <v>15.370996999999999</v>
      </c>
      <c r="G335">
        <v>148709900</v>
      </c>
      <c r="H335">
        <f t="shared" si="29"/>
        <v>1.8508934511590005</v>
      </c>
      <c r="I335">
        <f t="shared" si="30"/>
        <v>2.6060606060606042</v>
      </c>
      <c r="J335">
        <f t="shared" si="31"/>
        <v>0</v>
      </c>
      <c r="K335">
        <f t="shared" si="32"/>
        <v>5.5757575757575859</v>
      </c>
      <c r="L335">
        <f t="shared" si="33"/>
        <v>-1.0474491682070191</v>
      </c>
    </row>
    <row r="336" spans="1:12">
      <c r="A336" s="1">
        <v>41642</v>
      </c>
      <c r="B336">
        <v>16.27</v>
      </c>
      <c r="C336">
        <v>16.5</v>
      </c>
      <c r="D336">
        <v>16.23</v>
      </c>
      <c r="E336">
        <v>16.41</v>
      </c>
      <c r="F336">
        <v>15.666961000000001</v>
      </c>
      <c r="G336">
        <v>129921800</v>
      </c>
      <c r="H336">
        <f t="shared" si="29"/>
        <v>1.3241644597509725</v>
      </c>
      <c r="I336">
        <f t="shared" si="30"/>
        <v>1.1954572624028648</v>
      </c>
      <c r="J336">
        <f t="shared" si="31"/>
        <v>-0.66423917054584913</v>
      </c>
      <c r="K336">
        <f t="shared" si="32"/>
        <v>4.1243275552899057</v>
      </c>
      <c r="L336">
        <f t="shared" si="33"/>
        <v>-3.019323853823904</v>
      </c>
    </row>
    <row r="337" spans="1:12">
      <c r="A337" s="1">
        <v>41645</v>
      </c>
      <c r="B337">
        <v>16.629999000000002</v>
      </c>
      <c r="C337">
        <v>16.73</v>
      </c>
      <c r="D337">
        <v>16.559999000000001</v>
      </c>
      <c r="E337">
        <v>16.66</v>
      </c>
      <c r="F337">
        <v>15.905638</v>
      </c>
      <c r="G337">
        <v>114431300</v>
      </c>
      <c r="H337">
        <f t="shared" si="29"/>
        <v>1.0919200261732811</v>
      </c>
      <c r="I337">
        <f t="shared" si="30"/>
        <v>0.83382365492413935</v>
      </c>
      <c r="J337">
        <f t="shared" si="31"/>
        <v>-0.30395742833086598</v>
      </c>
      <c r="K337">
        <f t="shared" si="32"/>
        <v>3.7522272928989198</v>
      </c>
      <c r="L337">
        <f t="shared" si="33"/>
        <v>-2.3708326826241475</v>
      </c>
    </row>
    <row r="338" spans="1:12">
      <c r="A338" s="1">
        <v>41646</v>
      </c>
      <c r="B338">
        <v>16.77</v>
      </c>
      <c r="C338">
        <v>16.790001</v>
      </c>
      <c r="D338">
        <v>16.450001</v>
      </c>
      <c r="E338">
        <v>16.5</v>
      </c>
      <c r="F338">
        <v>15.752884</v>
      </c>
      <c r="G338">
        <v>110605100</v>
      </c>
      <c r="H338">
        <f t="shared" si="29"/>
        <v>0.90073227221912178</v>
      </c>
      <c r="I338">
        <f t="shared" si="30"/>
        <v>1.4379807406842036</v>
      </c>
      <c r="J338">
        <f t="shared" si="31"/>
        <v>-0.72639225181598666</v>
      </c>
      <c r="K338">
        <f t="shared" si="32"/>
        <v>4.3738703191210293</v>
      </c>
      <c r="L338">
        <f t="shared" si="33"/>
        <v>-2.784509685230014</v>
      </c>
    </row>
    <row r="339" spans="1:12">
      <c r="A339" s="1">
        <v>41647</v>
      </c>
      <c r="B339">
        <v>16.670000000000002</v>
      </c>
      <c r="C339">
        <v>16.690000999999999</v>
      </c>
      <c r="D339">
        <v>16.52</v>
      </c>
      <c r="E339">
        <v>16.579999999999998</v>
      </c>
      <c r="F339">
        <v>15.829261000000001</v>
      </c>
      <c r="G339">
        <v>101036400</v>
      </c>
      <c r="H339">
        <f t="shared" si="29"/>
        <v>0.83468206371872544</v>
      </c>
      <c r="I339">
        <f t="shared" si="30"/>
        <v>2.8942705256940462</v>
      </c>
      <c r="J339">
        <f t="shared" si="31"/>
        <v>-1.264304559644529</v>
      </c>
      <c r="K339">
        <f t="shared" si="32"/>
        <v>2.8942705256940462</v>
      </c>
      <c r="L339">
        <f t="shared" si="33"/>
        <v>-3.3112701197308732</v>
      </c>
    </row>
    <row r="340" spans="1:12">
      <c r="A340" s="1">
        <v>41648</v>
      </c>
      <c r="B340">
        <v>16.670000000000002</v>
      </c>
      <c r="C340">
        <v>16.93</v>
      </c>
      <c r="D340">
        <v>16.610001</v>
      </c>
      <c r="E340">
        <v>16.829999999999998</v>
      </c>
      <c r="F340">
        <v>16.067941999999999</v>
      </c>
      <c r="G340">
        <v>100947200</v>
      </c>
      <c r="H340">
        <f t="shared" si="29"/>
        <v>0.78512781766425144</v>
      </c>
      <c r="I340">
        <f t="shared" si="30"/>
        <v>3.7522272928989198</v>
      </c>
      <c r="J340">
        <f t="shared" si="31"/>
        <v>-1.264304559644529</v>
      </c>
      <c r="K340">
        <f t="shared" si="32"/>
        <v>3.7522272928989198</v>
      </c>
      <c r="L340">
        <f t="shared" si="33"/>
        <v>-3.3112701197308732</v>
      </c>
    </row>
    <row r="341" spans="1:12">
      <c r="A341" s="1">
        <v>41649</v>
      </c>
      <c r="B341">
        <v>16.75</v>
      </c>
      <c r="C341">
        <v>16.790001</v>
      </c>
      <c r="D341">
        <v>16.610001</v>
      </c>
      <c r="E341">
        <v>16.77</v>
      </c>
      <c r="F341">
        <v>16.010657999999999</v>
      </c>
      <c r="G341">
        <v>87454100</v>
      </c>
      <c r="H341">
        <f t="shared" si="29"/>
        <v>0.87492645402363312</v>
      </c>
      <c r="I341">
        <f t="shared" si="30"/>
        <v>3.6904823625287242</v>
      </c>
      <c r="J341">
        <f t="shared" si="31"/>
        <v>0</v>
      </c>
      <c r="K341">
        <f t="shared" si="32"/>
        <v>3.6904823625287242</v>
      </c>
      <c r="L341">
        <f t="shared" si="33"/>
        <v>-2.0731768292682764</v>
      </c>
    </row>
    <row r="342" spans="1:12">
      <c r="A342" s="1">
        <v>41652</v>
      </c>
      <c r="B342">
        <v>16.790001</v>
      </c>
      <c r="C342">
        <v>16.799999</v>
      </c>
      <c r="D342">
        <v>16.399999999999999</v>
      </c>
      <c r="E342">
        <v>16.43</v>
      </c>
      <c r="F342">
        <v>15.686054</v>
      </c>
      <c r="G342">
        <v>90025400</v>
      </c>
      <c r="H342">
        <f t="shared" si="29"/>
        <v>0.99768358771289389</v>
      </c>
      <c r="I342">
        <f t="shared" si="30"/>
        <v>3.8759689922480747</v>
      </c>
      <c r="J342">
        <f t="shared" si="31"/>
        <v>0</v>
      </c>
      <c r="K342">
        <f t="shared" si="32"/>
        <v>3.8759689922480747</v>
      </c>
      <c r="L342">
        <f t="shared" si="33"/>
        <v>-2.8433271117164325</v>
      </c>
    </row>
    <row r="343" spans="1:12">
      <c r="A343" s="1">
        <v>41653</v>
      </c>
      <c r="B343">
        <v>16.540001</v>
      </c>
      <c r="C343">
        <v>16.77</v>
      </c>
      <c r="D343">
        <v>16.530000999999999</v>
      </c>
      <c r="E343">
        <v>16.77</v>
      </c>
      <c r="F343">
        <v>16.010657999999999</v>
      </c>
      <c r="G343">
        <v>97786600</v>
      </c>
      <c r="H343">
        <f t="shared" si="29"/>
        <v>3.4503227555721878</v>
      </c>
      <c r="I343">
        <f t="shared" si="30"/>
        <v>0</v>
      </c>
      <c r="J343">
        <f t="shared" si="31"/>
        <v>-1.4026884042847336</v>
      </c>
      <c r="K343">
        <f t="shared" si="32"/>
        <v>0</v>
      </c>
      <c r="L343">
        <f t="shared" si="33"/>
        <v>-6.1367734578156901</v>
      </c>
    </row>
    <row r="344" spans="1:12">
      <c r="A344" s="1">
        <v>41654</v>
      </c>
      <c r="B344">
        <v>17.23</v>
      </c>
      <c r="C344">
        <v>17.420000000000002</v>
      </c>
      <c r="D344">
        <v>17.110001</v>
      </c>
      <c r="E344">
        <v>17.149999999999999</v>
      </c>
      <c r="F344">
        <v>16.373455</v>
      </c>
      <c r="G344">
        <v>329333100</v>
      </c>
      <c r="H344">
        <f t="shared" si="29"/>
        <v>1.1594779592100535</v>
      </c>
      <c r="I344">
        <f t="shared" si="30"/>
        <v>0.4667444846408792</v>
      </c>
      <c r="J344">
        <f t="shared" si="31"/>
        <v>-1.4714537963507948</v>
      </c>
      <c r="K344">
        <f t="shared" si="32"/>
        <v>0.4667444846408792</v>
      </c>
      <c r="L344">
        <f t="shared" si="33"/>
        <v>-5.473814008240125</v>
      </c>
    </row>
    <row r="345" spans="1:12">
      <c r="A345" s="1">
        <v>41655</v>
      </c>
      <c r="B345">
        <v>17.09</v>
      </c>
      <c r="C345">
        <v>17.139999</v>
      </c>
      <c r="D345">
        <v>16.989999999999998</v>
      </c>
      <c r="E345">
        <v>17.079999999999998</v>
      </c>
      <c r="F345">
        <v>16.306622000000001</v>
      </c>
      <c r="G345">
        <v>163613100</v>
      </c>
      <c r="H345">
        <f t="shared" si="29"/>
        <v>0.62633857854137454</v>
      </c>
      <c r="I345">
        <f t="shared" si="30"/>
        <v>0</v>
      </c>
      <c r="J345">
        <f t="shared" si="31"/>
        <v>-3.17833431430252</v>
      </c>
      <c r="K345">
        <f t="shared" si="32"/>
        <v>0</v>
      </c>
      <c r="L345">
        <f t="shared" si="33"/>
        <v>-5.473814008240125</v>
      </c>
    </row>
    <row r="346" spans="1:12">
      <c r="A346" s="1">
        <v>41656</v>
      </c>
      <c r="B346">
        <v>17.200001</v>
      </c>
      <c r="C346">
        <v>17.219999000000001</v>
      </c>
      <c r="D346">
        <v>16.989999999999998</v>
      </c>
      <c r="E346">
        <v>17.010000000000002</v>
      </c>
      <c r="F346">
        <v>16.239792000000001</v>
      </c>
      <c r="G346">
        <v>96232200</v>
      </c>
      <c r="H346">
        <f t="shared" si="29"/>
        <v>0.76107246627500158</v>
      </c>
      <c r="I346">
        <f t="shared" si="30"/>
        <v>0</v>
      </c>
      <c r="J346">
        <f t="shared" si="31"/>
        <v>-4.8014342144970668</v>
      </c>
      <c r="K346">
        <f t="shared" si="32"/>
        <v>0</v>
      </c>
      <c r="L346">
        <f t="shared" si="33"/>
        <v>-4.8014342144970668</v>
      </c>
    </row>
    <row r="347" spans="1:12">
      <c r="A347" s="1">
        <v>41660</v>
      </c>
      <c r="B347">
        <v>17.079999999999998</v>
      </c>
      <c r="C347">
        <v>17.16</v>
      </c>
      <c r="D347">
        <v>16.870000999999998</v>
      </c>
      <c r="E347">
        <v>17.010000000000002</v>
      </c>
      <c r="F347">
        <v>16.239792000000001</v>
      </c>
      <c r="G347">
        <v>118269200</v>
      </c>
      <c r="H347">
        <f t="shared" si="29"/>
        <v>0.42294775855272915</v>
      </c>
      <c r="I347">
        <f t="shared" si="30"/>
        <v>0</v>
      </c>
      <c r="J347">
        <f t="shared" si="31"/>
        <v>-5.5294176470588159</v>
      </c>
      <c r="K347">
        <f t="shared" si="32"/>
        <v>0</v>
      </c>
      <c r="L347">
        <f t="shared" si="33"/>
        <v>-5.5294176470588159</v>
      </c>
    </row>
    <row r="348" spans="1:12">
      <c r="A348" s="1">
        <v>41661</v>
      </c>
      <c r="B348">
        <v>17.079999999999998</v>
      </c>
      <c r="C348">
        <v>17.149999999999999</v>
      </c>
      <c r="D348">
        <v>17</v>
      </c>
      <c r="E348">
        <v>17.149999999999999</v>
      </c>
      <c r="F348">
        <v>16.373455</v>
      </c>
      <c r="G348">
        <v>68114400</v>
      </c>
      <c r="H348">
        <f t="shared" si="29"/>
        <v>0.79791106320319971</v>
      </c>
      <c r="I348">
        <f t="shared" si="30"/>
        <v>0</v>
      </c>
      <c r="J348">
        <f t="shared" si="31"/>
        <v>-4.062132616487439</v>
      </c>
      <c r="K348">
        <f t="shared" si="32"/>
        <v>0</v>
      </c>
      <c r="L348">
        <f t="shared" si="33"/>
        <v>-4.062132616487439</v>
      </c>
    </row>
    <row r="349" spans="1:12">
      <c r="A349" s="1">
        <v>41662</v>
      </c>
      <c r="B349">
        <v>17.07</v>
      </c>
      <c r="C349">
        <v>17.09</v>
      </c>
      <c r="D349">
        <v>16.739999999999998</v>
      </c>
      <c r="E349">
        <v>16.860001</v>
      </c>
      <c r="F349">
        <v>16.096582000000001</v>
      </c>
      <c r="G349">
        <v>123765900</v>
      </c>
      <c r="H349">
        <f t="shared" si="29"/>
        <v>0.99035377164844307</v>
      </c>
      <c r="I349">
        <f t="shared" si="30"/>
        <v>1.6148386133276504</v>
      </c>
      <c r="J349">
        <f t="shared" si="31"/>
        <v>-2.3708326826241475</v>
      </c>
      <c r="K349">
        <f t="shared" si="32"/>
        <v>1.6148386133276504</v>
      </c>
      <c r="L349">
        <f t="shared" si="33"/>
        <v>-2.3708326826241475</v>
      </c>
    </row>
    <row r="350" spans="1:12">
      <c r="A350" s="1">
        <v>41663</v>
      </c>
      <c r="B350">
        <v>16.670000000000002</v>
      </c>
      <c r="C350">
        <v>16.719999000000001</v>
      </c>
      <c r="D350">
        <v>16.450001</v>
      </c>
      <c r="E350">
        <v>16.450001</v>
      </c>
      <c r="F350">
        <v>15.705147</v>
      </c>
      <c r="G350">
        <v>112899300</v>
      </c>
      <c r="H350">
        <f t="shared" si="29"/>
        <v>1.2986475530589412</v>
      </c>
      <c r="I350">
        <f t="shared" si="30"/>
        <v>2.7206709358723633</v>
      </c>
      <c r="J350">
        <f t="shared" si="31"/>
        <v>0</v>
      </c>
      <c r="K350">
        <f t="shared" si="32"/>
        <v>2.7206709358723633</v>
      </c>
      <c r="L350">
        <f t="shared" si="33"/>
        <v>0</v>
      </c>
    </row>
    <row r="351" spans="1:12">
      <c r="A351" s="1">
        <v>41666</v>
      </c>
      <c r="B351">
        <v>16.370000999999998</v>
      </c>
      <c r="C351">
        <v>16.540001</v>
      </c>
      <c r="D351">
        <v>16.059999000000001</v>
      </c>
      <c r="E351">
        <v>16.309999000000001</v>
      </c>
      <c r="F351">
        <v>15.571486</v>
      </c>
      <c r="G351">
        <v>134872600</v>
      </c>
      <c r="H351">
        <f t="shared" si="29"/>
        <v>0.8324765818267591</v>
      </c>
      <c r="I351">
        <f t="shared" si="30"/>
        <v>1.372315035799504</v>
      </c>
      <c r="J351">
        <f t="shared" si="31"/>
        <v>-0.42762367577130139</v>
      </c>
      <c r="K351">
        <f t="shared" si="32"/>
        <v>1.372315035799504</v>
      </c>
      <c r="L351">
        <f t="shared" si="33"/>
        <v>-1.3439278348242001</v>
      </c>
    </row>
    <row r="352" spans="1:12">
      <c r="A352" s="1">
        <v>41667</v>
      </c>
      <c r="B352">
        <v>16.450001</v>
      </c>
      <c r="C352">
        <v>16.760000000000002</v>
      </c>
      <c r="D352">
        <v>16.370000999999998</v>
      </c>
      <c r="E352">
        <v>16.73</v>
      </c>
      <c r="F352">
        <v>15.972467999999999</v>
      </c>
      <c r="G352">
        <v>92891300</v>
      </c>
      <c r="H352">
        <f t="shared" si="29"/>
        <v>1.2208101310033828</v>
      </c>
      <c r="I352">
        <f t="shared" si="30"/>
        <v>0.83086053412461125</v>
      </c>
      <c r="J352">
        <f t="shared" si="31"/>
        <v>-1.394784718010897</v>
      </c>
      <c r="K352">
        <f t="shared" si="32"/>
        <v>0.83086053412461125</v>
      </c>
      <c r="L352">
        <f t="shared" si="33"/>
        <v>-2.1831473620375799</v>
      </c>
    </row>
    <row r="353" spans="1:12">
      <c r="A353" s="1">
        <v>41668</v>
      </c>
      <c r="B353">
        <v>16.549999</v>
      </c>
      <c r="C353">
        <v>16.850000000000001</v>
      </c>
      <c r="D353">
        <v>16.489999999999998</v>
      </c>
      <c r="E353">
        <v>16.68</v>
      </c>
      <c r="F353">
        <v>15.924735</v>
      </c>
      <c r="G353">
        <v>130026900</v>
      </c>
      <c r="H353">
        <f t="shared" si="29"/>
        <v>0.76564287348432858</v>
      </c>
      <c r="I353">
        <f t="shared" si="30"/>
        <v>0</v>
      </c>
      <c r="J353">
        <f t="shared" si="31"/>
        <v>-3.697078115682773</v>
      </c>
      <c r="K353">
        <f t="shared" si="32"/>
        <v>0</v>
      </c>
      <c r="L353">
        <f t="shared" si="33"/>
        <v>-3.8163446630888376</v>
      </c>
    </row>
    <row r="354" spans="1:12">
      <c r="A354" s="1">
        <v>41669</v>
      </c>
      <c r="B354">
        <v>16.809999000000001</v>
      </c>
      <c r="C354">
        <v>16.989999999999998</v>
      </c>
      <c r="D354">
        <v>16.77</v>
      </c>
      <c r="E354">
        <v>16.93</v>
      </c>
      <c r="F354">
        <v>16.163414</v>
      </c>
      <c r="G354">
        <v>91028200</v>
      </c>
      <c r="H354">
        <f t="shared" si="29"/>
        <v>1.2411212168092085</v>
      </c>
      <c r="I354">
        <f t="shared" si="30"/>
        <v>0</v>
      </c>
      <c r="J354">
        <f t="shared" si="31"/>
        <v>-2.7694218681865332</v>
      </c>
      <c r="K354">
        <f t="shared" si="32"/>
        <v>0</v>
      </c>
      <c r="L354">
        <f t="shared" si="33"/>
        <v>-2.88983727333911</v>
      </c>
    </row>
    <row r="355" spans="1:12">
      <c r="A355" s="1">
        <v>41670</v>
      </c>
      <c r="B355">
        <v>16.719999000000001</v>
      </c>
      <c r="C355">
        <v>16.98</v>
      </c>
      <c r="D355">
        <v>16.610001</v>
      </c>
      <c r="E355">
        <v>16.75</v>
      </c>
      <c r="F355">
        <v>15.991565</v>
      </c>
      <c r="G355">
        <v>139432100</v>
      </c>
      <c r="H355">
        <f t="shared" si="29"/>
        <v>1.3598036620756</v>
      </c>
      <c r="I355">
        <f t="shared" si="30"/>
        <v>0</v>
      </c>
      <c r="J355">
        <f t="shared" si="31"/>
        <v>-0.92023932026008781</v>
      </c>
      <c r="K355">
        <f t="shared" si="32"/>
        <v>0.23697276285383767</v>
      </c>
      <c r="L355">
        <f t="shared" si="33"/>
        <v>-1.042944849260409</v>
      </c>
    </row>
    <row r="356" spans="1:12">
      <c r="A356" s="1">
        <v>41673</v>
      </c>
      <c r="B356">
        <v>16.77</v>
      </c>
      <c r="C356">
        <v>16.879999000000002</v>
      </c>
      <c r="D356">
        <v>16.299999</v>
      </c>
      <c r="E356">
        <v>16.350000000000001</v>
      </c>
      <c r="F356">
        <v>15.609676</v>
      </c>
      <c r="G356">
        <v>159981200</v>
      </c>
      <c r="H356">
        <f t="shared" si="29"/>
        <v>1.0217250986655955</v>
      </c>
      <c r="I356">
        <f t="shared" si="30"/>
        <v>1.9323672664473002</v>
      </c>
      <c r="J356">
        <f t="shared" si="31"/>
        <v>-0.67650676506766894</v>
      </c>
      <c r="K356">
        <f t="shared" si="32"/>
        <v>2.1739192134009211</v>
      </c>
      <c r="L356">
        <f t="shared" si="33"/>
        <v>-0.79951414514145158</v>
      </c>
    </row>
    <row r="357" spans="1:12">
      <c r="A357" s="1">
        <v>41674</v>
      </c>
      <c r="B357">
        <v>16.489999999999998</v>
      </c>
      <c r="C357">
        <v>16.559999000000001</v>
      </c>
      <c r="D357">
        <v>16.260000000000002</v>
      </c>
      <c r="E357">
        <v>16.350000000000001</v>
      </c>
      <c r="F357">
        <v>15.609676</v>
      </c>
      <c r="G357">
        <v>125337000</v>
      </c>
      <c r="H357">
        <f t="shared" si="29"/>
        <v>0.85611083462603443</v>
      </c>
      <c r="I357">
        <f t="shared" si="30"/>
        <v>2.8571366044293942</v>
      </c>
      <c r="J357">
        <f t="shared" si="31"/>
        <v>0</v>
      </c>
      <c r="K357">
        <f t="shared" si="32"/>
        <v>5.2279510499725861</v>
      </c>
      <c r="L357">
        <f t="shared" si="33"/>
        <v>-0.12384520123837182</v>
      </c>
    </row>
    <row r="358" spans="1:12">
      <c r="A358" s="1">
        <v>41675</v>
      </c>
      <c r="B358">
        <v>16.309999000000001</v>
      </c>
      <c r="C358">
        <v>16.450001</v>
      </c>
      <c r="D358">
        <v>16.149999999999999</v>
      </c>
      <c r="E358">
        <v>16.399999999999999</v>
      </c>
      <c r="F358">
        <v>15.657413</v>
      </c>
      <c r="G358">
        <v>110576200</v>
      </c>
      <c r="H358">
        <f t="shared" si="29"/>
        <v>0.8783290043165638</v>
      </c>
      <c r="I358">
        <f t="shared" si="30"/>
        <v>1.1356843992827332</v>
      </c>
      <c r="J358">
        <f t="shared" si="31"/>
        <v>0</v>
      </c>
      <c r="K358">
        <f t="shared" si="32"/>
        <v>5.3795517035266052</v>
      </c>
      <c r="L358">
        <f t="shared" si="33"/>
        <v>-1.8856568196072327</v>
      </c>
    </row>
    <row r="359" spans="1:12">
      <c r="A359" s="1">
        <v>41676</v>
      </c>
      <c r="B359">
        <v>16.450001</v>
      </c>
      <c r="C359">
        <v>16.73</v>
      </c>
      <c r="D359">
        <v>16.440000999999999</v>
      </c>
      <c r="E359">
        <v>16.690000999999999</v>
      </c>
      <c r="F359">
        <v>15.934282</v>
      </c>
      <c r="G359">
        <v>110029100</v>
      </c>
      <c r="H359">
        <f t="shared" si="29"/>
        <v>0.949640012421059</v>
      </c>
      <c r="I359">
        <f t="shared" si="30"/>
        <v>0.23697276285383767</v>
      </c>
      <c r="J359">
        <f t="shared" si="31"/>
        <v>-0.18039087073907886</v>
      </c>
      <c r="K359">
        <f t="shared" si="32"/>
        <v>4.4431282253038047</v>
      </c>
      <c r="L359">
        <f t="shared" si="33"/>
        <v>-3.0066147328090636</v>
      </c>
    </row>
    <row r="360" spans="1:12">
      <c r="A360" s="1">
        <v>41677</v>
      </c>
      <c r="B360">
        <v>16.82</v>
      </c>
      <c r="C360">
        <v>16.879999000000002</v>
      </c>
      <c r="D360">
        <v>16.629999000000002</v>
      </c>
      <c r="E360">
        <v>16.82</v>
      </c>
      <c r="F360">
        <v>16.058392999999999</v>
      </c>
      <c r="G360">
        <v>122571100</v>
      </c>
      <c r="H360">
        <f t="shared" si="29"/>
        <v>0.76207894228526385</v>
      </c>
      <c r="I360">
        <f t="shared" si="30"/>
        <v>1.1356843992827332</v>
      </c>
      <c r="J360">
        <f t="shared" si="31"/>
        <v>0</v>
      </c>
      <c r="K360">
        <f t="shared" si="32"/>
        <v>5.3795517035266052</v>
      </c>
      <c r="L360">
        <f t="shared" si="33"/>
        <v>-2.8313313253012038</v>
      </c>
    </row>
    <row r="361" spans="1:12">
      <c r="A361" s="1">
        <v>41680</v>
      </c>
      <c r="B361">
        <v>16.709999</v>
      </c>
      <c r="C361">
        <v>16.73</v>
      </c>
      <c r="D361">
        <v>16.600000000000001</v>
      </c>
      <c r="E361">
        <v>16.719999000000001</v>
      </c>
      <c r="F361">
        <v>15.962923</v>
      </c>
      <c r="G361">
        <v>95792500</v>
      </c>
      <c r="H361">
        <f t="shared" si="29"/>
        <v>0.82063203663119599</v>
      </c>
      <c r="I361">
        <f t="shared" si="30"/>
        <v>0</v>
      </c>
      <c r="J361">
        <f t="shared" si="31"/>
        <v>-1.021634676780919</v>
      </c>
      <c r="K361">
        <f t="shared" si="32"/>
        <v>4.1962115839243488</v>
      </c>
      <c r="L361">
        <f t="shared" si="33"/>
        <v>-3.0649040303427784</v>
      </c>
    </row>
    <row r="362" spans="1:12">
      <c r="A362" s="1">
        <v>41681</v>
      </c>
      <c r="B362">
        <v>16.73</v>
      </c>
      <c r="C362">
        <v>16.920000000000002</v>
      </c>
      <c r="D362">
        <v>16.639999</v>
      </c>
      <c r="E362">
        <v>16.879999000000002</v>
      </c>
      <c r="F362">
        <v>16.115677000000002</v>
      </c>
      <c r="G362">
        <v>92617500</v>
      </c>
      <c r="H362">
        <f t="shared" si="29"/>
        <v>0.91188280964298563</v>
      </c>
      <c r="I362">
        <f t="shared" si="30"/>
        <v>0</v>
      </c>
      <c r="J362">
        <f t="shared" si="31"/>
        <v>-2.822822822822816</v>
      </c>
      <c r="K362">
        <f t="shared" si="32"/>
        <v>4.2578296865759988</v>
      </c>
      <c r="L362">
        <f t="shared" si="33"/>
        <v>-3.1231291291291119</v>
      </c>
    </row>
    <row r="363" spans="1:12">
      <c r="A363" s="1">
        <v>41682</v>
      </c>
      <c r="B363">
        <v>16.870000999999998</v>
      </c>
      <c r="C363">
        <v>16.91</v>
      </c>
      <c r="D363">
        <v>16.649999999999999</v>
      </c>
      <c r="E363">
        <v>16.75</v>
      </c>
      <c r="F363">
        <v>15.991565</v>
      </c>
      <c r="G363">
        <v>96948900</v>
      </c>
      <c r="H363">
        <f t="shared" si="29"/>
        <v>0.92436738730915236</v>
      </c>
      <c r="I363">
        <f t="shared" si="30"/>
        <v>0</v>
      </c>
      <c r="J363">
        <f t="shared" si="31"/>
        <v>-2.7059472462987024</v>
      </c>
      <c r="K363">
        <f t="shared" si="32"/>
        <v>4.8156896551724211</v>
      </c>
      <c r="L363">
        <f t="shared" si="33"/>
        <v>-3.0066147328090636</v>
      </c>
    </row>
    <row r="364" spans="1:12">
      <c r="A364" s="1">
        <v>41683</v>
      </c>
      <c r="B364">
        <v>16.649999999999999</v>
      </c>
      <c r="C364">
        <v>16.82</v>
      </c>
      <c r="D364">
        <v>16.629999000000002</v>
      </c>
      <c r="E364">
        <v>16.75</v>
      </c>
      <c r="F364">
        <v>15.991565</v>
      </c>
      <c r="G364">
        <v>95756900</v>
      </c>
      <c r="H364">
        <f t="shared" si="29"/>
        <v>0.99947308536314916</v>
      </c>
      <c r="I364">
        <f t="shared" si="30"/>
        <v>0</v>
      </c>
      <c r="J364">
        <f t="shared" si="31"/>
        <v>-2.822822822822816</v>
      </c>
      <c r="K364">
        <f t="shared" si="32"/>
        <v>5.1909248210023859</v>
      </c>
      <c r="L364">
        <f t="shared" si="33"/>
        <v>-3.1231291291291119</v>
      </c>
    </row>
    <row r="365" spans="1:12">
      <c r="A365" s="1">
        <v>41684</v>
      </c>
      <c r="B365">
        <v>16.739999999999998</v>
      </c>
      <c r="C365">
        <v>16.760000000000002</v>
      </c>
      <c r="D365">
        <v>16.649999999999999</v>
      </c>
      <c r="E365">
        <v>16.700001</v>
      </c>
      <c r="F365">
        <v>15.943833</v>
      </c>
      <c r="G365">
        <v>100684300</v>
      </c>
      <c r="H365">
        <f t="shared" si="29"/>
        <v>1.2637876164824373</v>
      </c>
      <c r="I365">
        <f t="shared" si="30"/>
        <v>0</v>
      </c>
      <c r="J365">
        <f t="shared" si="31"/>
        <v>-1.7607712058756144</v>
      </c>
      <c r="K365">
        <f t="shared" si="32"/>
        <v>5.3166009557945229</v>
      </c>
      <c r="L365">
        <f t="shared" si="33"/>
        <v>-2.0643595667492138</v>
      </c>
    </row>
    <row r="366" spans="1:12">
      <c r="A366" s="1">
        <v>41688</v>
      </c>
      <c r="B366">
        <v>16.700001</v>
      </c>
      <c r="C366">
        <v>16.739999999999998</v>
      </c>
      <c r="D366">
        <v>16.469999000000001</v>
      </c>
      <c r="E366">
        <v>16.469999000000001</v>
      </c>
      <c r="F366">
        <v>15.724242</v>
      </c>
      <c r="G366">
        <v>121778600</v>
      </c>
      <c r="H366">
        <f t="shared" si="29"/>
        <v>1.3562253168754881</v>
      </c>
      <c r="I366">
        <f t="shared" si="30"/>
        <v>1.0942126994399648</v>
      </c>
      <c r="J366">
        <f t="shared" si="31"/>
        <v>0</v>
      </c>
      <c r="K366">
        <f t="shared" si="32"/>
        <v>7.1732396855173519</v>
      </c>
      <c r="L366">
        <f t="shared" si="33"/>
        <v>-0.30902966625462414</v>
      </c>
    </row>
    <row r="367" spans="1:12">
      <c r="A367" s="1">
        <v>41689</v>
      </c>
      <c r="B367">
        <v>16.379999000000002</v>
      </c>
      <c r="C367">
        <v>16.450001</v>
      </c>
      <c r="D367">
        <v>16.18</v>
      </c>
      <c r="E367">
        <v>16.200001</v>
      </c>
      <c r="F367">
        <v>15.466469</v>
      </c>
      <c r="G367">
        <v>137734500</v>
      </c>
      <c r="H367">
        <f t="shared" si="29"/>
        <v>0.97147113635804605</v>
      </c>
      <c r="I367">
        <f t="shared" si="30"/>
        <v>1.6503544223499806</v>
      </c>
      <c r="J367">
        <f t="shared" si="31"/>
        <v>-0.30902966625462414</v>
      </c>
      <c r="K367">
        <f t="shared" si="32"/>
        <v>7.7628234863799888</v>
      </c>
      <c r="L367">
        <f t="shared" si="33"/>
        <v>-0.30902966625462414</v>
      </c>
    </row>
    <row r="368" spans="1:12">
      <c r="A368" s="1">
        <v>41690</v>
      </c>
      <c r="B368">
        <v>16.219999000000001</v>
      </c>
      <c r="C368">
        <v>16.360001</v>
      </c>
      <c r="D368">
        <v>16.18</v>
      </c>
      <c r="E368">
        <v>16.299999</v>
      </c>
      <c r="F368">
        <v>15.561939000000001</v>
      </c>
      <c r="G368">
        <v>107425900</v>
      </c>
      <c r="H368">
        <f t="shared" si="29"/>
        <v>0.94285262421363047</v>
      </c>
      <c r="I368">
        <f t="shared" si="30"/>
        <v>0.84899332929049787</v>
      </c>
      <c r="J368">
        <f t="shared" si="31"/>
        <v>-0.73846769230768294</v>
      </c>
      <c r="K368">
        <f t="shared" si="32"/>
        <v>9.1570648878108063</v>
      </c>
      <c r="L368">
        <f t="shared" si="33"/>
        <v>-0.73846769230768294</v>
      </c>
    </row>
    <row r="369" spans="1:12">
      <c r="A369" s="1">
        <v>41691</v>
      </c>
      <c r="B369">
        <v>16.290001</v>
      </c>
      <c r="C369">
        <v>16.489999999999998</v>
      </c>
      <c r="D369">
        <v>16.25</v>
      </c>
      <c r="E369">
        <v>16.290001</v>
      </c>
      <c r="F369">
        <v>15.552395000000001</v>
      </c>
      <c r="G369">
        <v>106236900</v>
      </c>
      <c r="H369">
        <f t="shared" si="29"/>
        <v>0.89664346821752061</v>
      </c>
      <c r="I369">
        <f t="shared" si="30"/>
        <v>0.12027060254181042</v>
      </c>
      <c r="J369">
        <f t="shared" si="31"/>
        <v>-1.042944849260409</v>
      </c>
      <c r="K369">
        <f t="shared" si="32"/>
        <v>8.4185332783242934</v>
      </c>
      <c r="L369">
        <f t="shared" si="33"/>
        <v>-1.042944849260409</v>
      </c>
    </row>
    <row r="370" spans="1:12">
      <c r="A370" s="1">
        <v>41694</v>
      </c>
      <c r="B370">
        <v>16.299999</v>
      </c>
      <c r="C370">
        <v>16.629999000000002</v>
      </c>
      <c r="D370">
        <v>16.299999</v>
      </c>
      <c r="E370">
        <v>16.530000999999999</v>
      </c>
      <c r="F370">
        <v>15.781525999999999</v>
      </c>
      <c r="G370">
        <v>102909600</v>
      </c>
      <c r="H370">
        <f t="shared" si="29"/>
        <v>0.70698707049561216</v>
      </c>
      <c r="I370">
        <f t="shared" si="30"/>
        <v>0.54348433233599425</v>
      </c>
      <c r="J370">
        <f t="shared" si="31"/>
        <v>-1.1642218137254825</v>
      </c>
      <c r="K370">
        <f t="shared" si="32"/>
        <v>8.8768242075376769</v>
      </c>
      <c r="L370">
        <f t="shared" si="33"/>
        <v>-1.1642218137254825</v>
      </c>
    </row>
    <row r="371" spans="1:12">
      <c r="A371" s="1">
        <v>41695</v>
      </c>
      <c r="B371">
        <v>16.5</v>
      </c>
      <c r="C371">
        <v>16.559999000000001</v>
      </c>
      <c r="D371">
        <v>16.32</v>
      </c>
      <c r="E371">
        <v>16.34</v>
      </c>
      <c r="F371">
        <v>15.600125</v>
      </c>
      <c r="G371">
        <v>81457000</v>
      </c>
      <c r="H371">
        <f t="shared" si="29"/>
        <v>0.83835062422085549</v>
      </c>
      <c r="I371">
        <f t="shared" si="30"/>
        <v>2.0731707317073162</v>
      </c>
      <c r="J371">
        <f t="shared" si="31"/>
        <v>0</v>
      </c>
      <c r="K371">
        <f t="shared" si="32"/>
        <v>9.9390304878048799</v>
      </c>
      <c r="L371">
        <f t="shared" si="33"/>
        <v>0</v>
      </c>
    </row>
    <row r="372" spans="1:12">
      <c r="A372" s="1">
        <v>41696</v>
      </c>
      <c r="B372">
        <v>16.360001</v>
      </c>
      <c r="C372">
        <v>16.399999999999999</v>
      </c>
      <c r="D372">
        <v>16.129999000000002</v>
      </c>
      <c r="E372">
        <v>16.329999999999998</v>
      </c>
      <c r="F372">
        <v>15.590584</v>
      </c>
      <c r="G372">
        <v>89831600</v>
      </c>
      <c r="H372">
        <f t="shared" si="29"/>
        <v>0.73088953615886487</v>
      </c>
      <c r="I372">
        <f t="shared" si="30"/>
        <v>4.9727046694966823</v>
      </c>
      <c r="J372">
        <f t="shared" si="31"/>
        <v>-0.12336829878892078</v>
      </c>
      <c r="K372">
        <f t="shared" si="32"/>
        <v>9.3389993935718643</v>
      </c>
      <c r="L372">
        <f t="shared" si="33"/>
        <v>-0.12336829878892078</v>
      </c>
    </row>
    <row r="373" spans="1:12">
      <c r="A373" s="1">
        <v>41697</v>
      </c>
      <c r="B373">
        <v>16.27</v>
      </c>
      <c r="C373">
        <v>16.489999999999998</v>
      </c>
      <c r="D373">
        <v>16.209999</v>
      </c>
      <c r="E373">
        <v>16.489999999999998</v>
      </c>
      <c r="F373">
        <v>15.743338</v>
      </c>
      <c r="G373">
        <v>71314500</v>
      </c>
      <c r="H373">
        <f t="shared" si="29"/>
        <v>1.3973681437681407</v>
      </c>
      <c r="I373">
        <f t="shared" si="30"/>
        <v>5.8858798798798979</v>
      </c>
      <c r="J373">
        <f t="shared" si="31"/>
        <v>-0.97858715596331902</v>
      </c>
      <c r="K373">
        <f t="shared" si="32"/>
        <v>8.2882942942942943</v>
      </c>
      <c r="L373">
        <f t="shared" si="33"/>
        <v>-0.97858715596331902</v>
      </c>
    </row>
    <row r="374" spans="1:12">
      <c r="A374" s="1">
        <v>41698</v>
      </c>
      <c r="B374">
        <v>16.489999999999998</v>
      </c>
      <c r="C374">
        <v>16.649999999999999</v>
      </c>
      <c r="D374">
        <v>16.350000000000001</v>
      </c>
      <c r="E374">
        <v>16.530000999999999</v>
      </c>
      <c r="F374">
        <v>15.781525999999999</v>
      </c>
      <c r="G374">
        <v>126252100</v>
      </c>
      <c r="H374">
        <f t="shared" si="29"/>
        <v>0.92765293213906586</v>
      </c>
      <c r="I374">
        <f t="shared" si="30"/>
        <v>7.4344850700792282</v>
      </c>
      <c r="J374">
        <f t="shared" si="31"/>
        <v>0</v>
      </c>
      <c r="K374">
        <f t="shared" si="32"/>
        <v>9.8720353443022457</v>
      </c>
      <c r="L374">
        <f t="shared" si="33"/>
        <v>0</v>
      </c>
    </row>
    <row r="375" spans="1:12">
      <c r="A375" s="1">
        <v>41701</v>
      </c>
      <c r="B375">
        <v>16.299999</v>
      </c>
      <c r="C375">
        <v>16.41</v>
      </c>
      <c r="D375">
        <v>16.190000999999999</v>
      </c>
      <c r="E375">
        <v>16.299999</v>
      </c>
      <c r="F375">
        <v>15.561939000000001</v>
      </c>
      <c r="G375">
        <v>87526800</v>
      </c>
      <c r="H375">
        <f t="shared" si="29"/>
        <v>1.1048847237621116</v>
      </c>
      <c r="I375">
        <f t="shared" si="30"/>
        <v>5.3166009557945229</v>
      </c>
      <c r="J375">
        <f t="shared" si="31"/>
        <v>0</v>
      </c>
      <c r="K375">
        <f t="shared" si="32"/>
        <v>7.7060991636798111</v>
      </c>
      <c r="L375">
        <f t="shared" si="33"/>
        <v>0</v>
      </c>
    </row>
    <row r="376" spans="1:12">
      <c r="A376" s="1">
        <v>41702</v>
      </c>
      <c r="B376">
        <v>16.48</v>
      </c>
      <c r="C376">
        <v>16.739999999999998</v>
      </c>
      <c r="D376">
        <v>16.43</v>
      </c>
      <c r="E376">
        <v>16.73</v>
      </c>
      <c r="F376">
        <v>15.972467999999999</v>
      </c>
      <c r="G376">
        <v>100849900</v>
      </c>
      <c r="H376">
        <f t="shared" si="29"/>
        <v>2.1772901428805933</v>
      </c>
      <c r="I376">
        <f t="shared" si="30"/>
        <v>1.8486425100313424</v>
      </c>
      <c r="J376">
        <f t="shared" si="31"/>
        <v>0</v>
      </c>
      <c r="K376">
        <f t="shared" si="32"/>
        <v>4.1594572015861893</v>
      </c>
      <c r="L376">
        <f t="shared" si="33"/>
        <v>-0.11919546369512761</v>
      </c>
    </row>
    <row r="377" spans="1:12">
      <c r="A377" s="1">
        <v>41703</v>
      </c>
      <c r="B377">
        <v>16.790001</v>
      </c>
      <c r="C377">
        <v>17.309999000000001</v>
      </c>
      <c r="D377">
        <v>16.780000999999999</v>
      </c>
      <c r="E377">
        <v>17.25</v>
      </c>
      <c r="F377">
        <v>16.478777000000001</v>
      </c>
      <c r="G377">
        <v>207180000</v>
      </c>
      <c r="H377">
        <f t="shared" si="29"/>
        <v>1.1639982782669303</v>
      </c>
      <c r="I377">
        <f t="shared" si="30"/>
        <v>0</v>
      </c>
      <c r="J377">
        <f t="shared" si="31"/>
        <v>-1.3864761055156671</v>
      </c>
      <c r="K377">
        <f t="shared" si="32"/>
        <v>2.2688713708945589</v>
      </c>
      <c r="L377">
        <f t="shared" si="33"/>
        <v>-3.1773485371085211</v>
      </c>
    </row>
    <row r="378" spans="1:12">
      <c r="A378" s="1">
        <v>41704</v>
      </c>
      <c r="B378">
        <v>17.420000000000002</v>
      </c>
      <c r="C378">
        <v>17.629999000000002</v>
      </c>
      <c r="D378">
        <v>17.309999000000001</v>
      </c>
      <c r="E378">
        <v>17.350000000000001</v>
      </c>
      <c r="F378">
        <v>16.574300999999998</v>
      </c>
      <c r="G378">
        <v>138078900</v>
      </c>
      <c r="H378">
        <f t="shared" si="29"/>
        <v>0.83004350588744114</v>
      </c>
      <c r="I378">
        <f t="shared" si="30"/>
        <v>0</v>
      </c>
      <c r="J378">
        <f t="shared" si="31"/>
        <v>-1.0434782608695636</v>
      </c>
      <c r="K378">
        <f t="shared" si="32"/>
        <v>2.5014269471290436</v>
      </c>
      <c r="L378">
        <f t="shared" si="33"/>
        <v>-2.8405797101449184</v>
      </c>
    </row>
    <row r="379" spans="1:12">
      <c r="A379" s="1">
        <v>41705</v>
      </c>
      <c r="B379">
        <v>17.540001</v>
      </c>
      <c r="C379">
        <v>17.59</v>
      </c>
      <c r="D379">
        <v>17.25</v>
      </c>
      <c r="E379">
        <v>17.329999999999998</v>
      </c>
      <c r="F379">
        <v>16.555199000000002</v>
      </c>
      <c r="G379">
        <v>109547100</v>
      </c>
      <c r="H379">
        <f t="shared" si="29"/>
        <v>0.63537700874106218</v>
      </c>
      <c r="I379">
        <f t="shared" si="30"/>
        <v>0.28621066320609512</v>
      </c>
      <c r="J379">
        <f t="shared" si="31"/>
        <v>-2.8405797101449184</v>
      </c>
      <c r="K379">
        <f t="shared" si="32"/>
        <v>3.2055067661995698</v>
      </c>
      <c r="L379">
        <f t="shared" si="33"/>
        <v>-3.1883999999999983</v>
      </c>
    </row>
    <row r="380" spans="1:12">
      <c r="A380" s="1">
        <v>41708</v>
      </c>
      <c r="B380">
        <v>17.27</v>
      </c>
      <c r="C380">
        <v>17.469999000000001</v>
      </c>
      <c r="D380">
        <v>17.25</v>
      </c>
      <c r="E380">
        <v>17.469999000000001</v>
      </c>
      <c r="F380">
        <v>16.688938</v>
      </c>
      <c r="G380">
        <v>81732700</v>
      </c>
      <c r="H380">
        <f t="shared" si="29"/>
        <v>0.70744440675594134</v>
      </c>
      <c r="I380">
        <f t="shared" si="30"/>
        <v>0</v>
      </c>
      <c r="J380">
        <f t="shared" si="31"/>
        <v>-2.8405797101449184</v>
      </c>
      <c r="K380">
        <f t="shared" si="32"/>
        <v>2.9109646118721408</v>
      </c>
      <c r="L380">
        <f t="shared" si="33"/>
        <v>-6.1449217391304423</v>
      </c>
    </row>
    <row r="381" spans="1:12">
      <c r="A381" s="1">
        <v>41709</v>
      </c>
      <c r="B381">
        <v>17.510000000000002</v>
      </c>
      <c r="C381">
        <v>17.52</v>
      </c>
      <c r="D381">
        <v>17.25</v>
      </c>
      <c r="E381">
        <v>17.27</v>
      </c>
      <c r="F381">
        <v>16.497879000000001</v>
      </c>
      <c r="G381">
        <v>90183400</v>
      </c>
      <c r="H381">
        <f t="shared" si="29"/>
        <v>0.66464227127142961</v>
      </c>
      <c r="I381">
        <f t="shared" si="30"/>
        <v>0.8078418926716856</v>
      </c>
      <c r="J381">
        <f t="shared" si="31"/>
        <v>-1.8160515524311582</v>
      </c>
      <c r="K381">
        <f t="shared" si="32"/>
        <v>4.039244085401041</v>
      </c>
      <c r="L381">
        <f t="shared" si="33"/>
        <v>-5.155237258347988</v>
      </c>
    </row>
    <row r="382" spans="1:12">
      <c r="A382" s="1">
        <v>41710</v>
      </c>
      <c r="B382">
        <v>17.18</v>
      </c>
      <c r="C382">
        <v>17.329999999999998</v>
      </c>
      <c r="D382">
        <v>17.07</v>
      </c>
      <c r="E382">
        <v>17.280000999999999</v>
      </c>
      <c r="F382">
        <v>16.507431</v>
      </c>
      <c r="G382">
        <v>83309200</v>
      </c>
      <c r="H382">
        <f t="shared" si="29"/>
        <v>1.0030370807433528</v>
      </c>
      <c r="I382">
        <f t="shared" si="30"/>
        <v>0.11448769974169459</v>
      </c>
      <c r="J382">
        <f t="shared" si="31"/>
        <v>-1.8160515524311582</v>
      </c>
      <c r="K382">
        <f t="shared" si="32"/>
        <v>3.2055067661995698</v>
      </c>
      <c r="L382">
        <f t="shared" si="33"/>
        <v>-5.155237258347988</v>
      </c>
    </row>
    <row r="383" spans="1:12">
      <c r="A383" s="1">
        <v>41711</v>
      </c>
      <c r="B383">
        <v>17.34</v>
      </c>
      <c r="C383">
        <v>17.469999000000001</v>
      </c>
      <c r="D383">
        <v>17.07</v>
      </c>
      <c r="E383">
        <v>17.16</v>
      </c>
      <c r="F383">
        <v>16.392796000000001</v>
      </c>
      <c r="G383">
        <v>100875700</v>
      </c>
      <c r="H383">
        <f t="shared" si="29"/>
        <v>1.4098328759421546</v>
      </c>
      <c r="I383">
        <f t="shared" si="30"/>
        <v>4.5296227949838936</v>
      </c>
      <c r="J383">
        <f t="shared" si="31"/>
        <v>0</v>
      </c>
      <c r="K383">
        <f t="shared" si="32"/>
        <v>4.7038446401767917</v>
      </c>
      <c r="L383">
        <f t="shared" si="33"/>
        <v>-3.9379474940334132</v>
      </c>
    </row>
    <row r="384" spans="1:12">
      <c r="A384" s="1">
        <v>41712</v>
      </c>
      <c r="B384">
        <v>17.079999999999998</v>
      </c>
      <c r="C384">
        <v>17.219999000000001</v>
      </c>
      <c r="D384">
        <v>16.760000000000002</v>
      </c>
      <c r="E384">
        <v>16.799999</v>
      </c>
      <c r="F384">
        <v>16.048893</v>
      </c>
      <c r="G384">
        <v>131297200</v>
      </c>
      <c r="H384">
        <f t="shared" si="29"/>
        <v>0.82009125187577636</v>
      </c>
      <c r="I384">
        <f t="shared" si="30"/>
        <v>5.0087419918462253</v>
      </c>
      <c r="J384">
        <f t="shared" si="31"/>
        <v>0</v>
      </c>
      <c r="K384">
        <f t="shared" si="32"/>
        <v>5.0087419918462253</v>
      </c>
      <c r="L384">
        <f t="shared" si="33"/>
        <v>-7.95520966147377</v>
      </c>
    </row>
    <row r="385" spans="1:12">
      <c r="A385" s="1">
        <v>41715</v>
      </c>
      <c r="B385">
        <v>16.98</v>
      </c>
      <c r="C385">
        <v>17.170000000000002</v>
      </c>
      <c r="D385">
        <v>16.969999000000001</v>
      </c>
      <c r="E385">
        <v>17.110001</v>
      </c>
      <c r="F385">
        <v>16.345033999999998</v>
      </c>
      <c r="G385">
        <v>79942200</v>
      </c>
      <c r="H385">
        <f t="shared" si="29"/>
        <v>0.69400052758636244</v>
      </c>
      <c r="I385">
        <f t="shared" si="30"/>
        <v>4.7038446401767917</v>
      </c>
      <c r="J385">
        <f t="shared" si="31"/>
        <v>0</v>
      </c>
      <c r="K385">
        <f t="shared" si="32"/>
        <v>4.7038446401767917</v>
      </c>
      <c r="L385">
        <f t="shared" si="33"/>
        <v>-8.4944346807264264</v>
      </c>
    </row>
    <row r="386" spans="1:12">
      <c r="A386" s="1">
        <v>41716</v>
      </c>
      <c r="B386">
        <v>17.139999</v>
      </c>
      <c r="C386">
        <v>17.219999000000001</v>
      </c>
      <c r="D386">
        <v>17.07</v>
      </c>
      <c r="E386">
        <v>17.190000999999999</v>
      </c>
      <c r="F386">
        <v>16.421457</v>
      </c>
      <c r="G386">
        <v>67402400</v>
      </c>
      <c r="H386">
        <f t="shared" si="29"/>
        <v>1.134404086886085</v>
      </c>
      <c r="I386">
        <f t="shared" si="30"/>
        <v>3.0874842767295609</v>
      </c>
      <c r="J386">
        <f t="shared" si="31"/>
        <v>0</v>
      </c>
      <c r="K386">
        <f t="shared" si="32"/>
        <v>3.0874842767295609</v>
      </c>
      <c r="L386">
        <f t="shared" si="33"/>
        <v>-8.7616875723313292</v>
      </c>
    </row>
    <row r="387" spans="1:12">
      <c r="A387" s="1">
        <v>41717</v>
      </c>
      <c r="B387">
        <v>17.16</v>
      </c>
      <c r="C387">
        <v>17.489999999999998</v>
      </c>
      <c r="D387">
        <v>17.120000999999998</v>
      </c>
      <c r="E387">
        <v>17.440000999999999</v>
      </c>
      <c r="F387">
        <v>16.660278000000002</v>
      </c>
      <c r="G387">
        <v>105006500</v>
      </c>
      <c r="H387">
        <f t="shared" si="29"/>
        <v>1.7238434009460832</v>
      </c>
      <c r="I387">
        <f t="shared" si="30"/>
        <v>0.16667222222221451</v>
      </c>
      <c r="J387">
        <f t="shared" si="31"/>
        <v>-1.4343086632243258</v>
      </c>
      <c r="K387">
        <f t="shared" si="32"/>
        <v>0.16667222222221451</v>
      </c>
      <c r="L387">
        <f t="shared" si="33"/>
        <v>-10.384394721744123</v>
      </c>
    </row>
    <row r="388" spans="1:12">
      <c r="A388" s="1">
        <v>41718</v>
      </c>
      <c r="B388">
        <v>17.440000999999999</v>
      </c>
      <c r="C388">
        <v>18</v>
      </c>
      <c r="D388">
        <v>17.43</v>
      </c>
      <c r="E388">
        <v>17.920000000000002</v>
      </c>
      <c r="F388">
        <v>17.118818000000001</v>
      </c>
      <c r="G388">
        <v>167048700</v>
      </c>
      <c r="H388">
        <f t="shared" si="29"/>
        <v>1.4138537162904465</v>
      </c>
      <c r="I388">
        <f t="shared" si="30"/>
        <v>0</v>
      </c>
      <c r="J388">
        <f t="shared" si="31"/>
        <v>-4.1571699406133389</v>
      </c>
      <c r="K388">
        <f t="shared" si="32"/>
        <v>0</v>
      </c>
      <c r="L388">
        <f t="shared" si="33"/>
        <v>-11.04783092527512</v>
      </c>
    </row>
    <row r="389" spans="1:12">
      <c r="A389" s="1">
        <v>41719</v>
      </c>
      <c r="B389">
        <v>18.030000999999999</v>
      </c>
      <c r="C389">
        <v>18.030000999999999</v>
      </c>
      <c r="D389">
        <v>17.559999000000001</v>
      </c>
      <c r="E389">
        <v>17.559999000000001</v>
      </c>
      <c r="F389">
        <v>16.774912</v>
      </c>
      <c r="G389">
        <v>155721000</v>
      </c>
      <c r="H389">
        <f t="shared" si="29"/>
        <v>1.0302183471715856</v>
      </c>
      <c r="I389">
        <f t="shared" si="30"/>
        <v>0</v>
      </c>
      <c r="J389">
        <f t="shared" si="31"/>
        <v>-2.716757382471533</v>
      </c>
      <c r="K389">
        <f t="shared" si="32"/>
        <v>0</v>
      </c>
      <c r="L389">
        <f t="shared" si="33"/>
        <v>-9.7109774399408959</v>
      </c>
    </row>
    <row r="390" spans="1:12">
      <c r="A390" s="1">
        <v>41722</v>
      </c>
      <c r="B390">
        <v>17.620000999999998</v>
      </c>
      <c r="C390">
        <v>17.649999999999999</v>
      </c>
      <c r="D390">
        <v>17.299999</v>
      </c>
      <c r="E390">
        <v>17.370000999999998</v>
      </c>
      <c r="F390">
        <v>16.593409000000001</v>
      </c>
      <c r="G390">
        <v>118500000</v>
      </c>
      <c r="H390">
        <f t="shared" si="29"/>
        <v>0.80130380951853297</v>
      </c>
      <c r="I390">
        <f t="shared" si="30"/>
        <v>0</v>
      </c>
      <c r="J390">
        <f t="shared" si="31"/>
        <v>-2.1511684795832395</v>
      </c>
      <c r="K390">
        <f t="shared" si="32"/>
        <v>0</v>
      </c>
      <c r="L390">
        <f t="shared" si="33"/>
        <v>-9.1860517915086231</v>
      </c>
    </row>
    <row r="391" spans="1:12">
      <c r="A391" s="1">
        <v>41723</v>
      </c>
      <c r="B391">
        <v>17.489999999999998</v>
      </c>
      <c r="C391">
        <v>17.579999999999998</v>
      </c>
      <c r="D391">
        <v>17.200001</v>
      </c>
      <c r="E391">
        <v>17.209999</v>
      </c>
      <c r="F391">
        <v>16.440564999999999</v>
      </c>
      <c r="G391">
        <v>98348600</v>
      </c>
      <c r="H391">
        <f t="shared" ref="H391:H454" si="34">G392/(AVERAGE(G387:G391))</f>
        <v>0.75682552083010146</v>
      </c>
      <c r="I391">
        <f t="shared" ref="I391:I454" si="35">(MAX(C392:C396)-C392)*100/C392</f>
        <v>0.51724137931034408</v>
      </c>
      <c r="J391">
        <f t="shared" ref="J391:J454" si="36">((MIN(D392:D396)-D392)*100)/D392</f>
        <v>-2.0372526193248044</v>
      </c>
      <c r="K391">
        <f t="shared" ref="K391:K454" si="37">(MAX(C392:C411)-C392)*100/C392</f>
        <v>0.51724137931034408</v>
      </c>
      <c r="L391">
        <f t="shared" ref="L391:L454" si="38">((MIN(D392:D411)-D392)*100)/D392</f>
        <v>-9.0803259604190956</v>
      </c>
    </row>
    <row r="392" spans="1:12">
      <c r="A392" s="1">
        <v>41724</v>
      </c>
      <c r="B392">
        <v>17.379999000000002</v>
      </c>
      <c r="C392">
        <v>17.399999999999999</v>
      </c>
      <c r="D392">
        <v>17.18</v>
      </c>
      <c r="E392">
        <v>17.18</v>
      </c>
      <c r="F392">
        <v>16.411899999999999</v>
      </c>
      <c r="G392">
        <v>97573700</v>
      </c>
      <c r="H392">
        <f t="shared" si="34"/>
        <v>1.3743071162224259</v>
      </c>
      <c r="I392">
        <f t="shared" si="35"/>
        <v>0</v>
      </c>
      <c r="J392">
        <f t="shared" si="36"/>
        <v>0</v>
      </c>
      <c r="K392">
        <f t="shared" si="37"/>
        <v>0</v>
      </c>
      <c r="L392">
        <f t="shared" si="38"/>
        <v>-7.1895424836601265</v>
      </c>
    </row>
    <row r="393" spans="1:12">
      <c r="A393" s="1">
        <v>41725</v>
      </c>
      <c r="B393">
        <v>17.280000999999999</v>
      </c>
      <c r="C393">
        <v>17.489999999999998</v>
      </c>
      <c r="D393">
        <v>16.829999999999998</v>
      </c>
      <c r="E393">
        <v>17.010000000000002</v>
      </c>
      <c r="F393">
        <v>16.249506</v>
      </c>
      <c r="G393">
        <v>175139500</v>
      </c>
      <c r="H393">
        <f t="shared" si="34"/>
        <v>0.61918200826056424</v>
      </c>
      <c r="I393">
        <f t="shared" si="35"/>
        <v>1.457725947521866</v>
      </c>
      <c r="J393">
        <f t="shared" si="36"/>
        <v>0</v>
      </c>
      <c r="K393">
        <f t="shared" si="37"/>
        <v>1.457725947521866</v>
      </c>
      <c r="L393">
        <f t="shared" si="38"/>
        <v>-7.2997032640949682</v>
      </c>
    </row>
    <row r="394" spans="1:12">
      <c r="A394" s="1">
        <v>41726</v>
      </c>
      <c r="B394">
        <v>17.09</v>
      </c>
      <c r="C394">
        <v>17.149999999999999</v>
      </c>
      <c r="D394">
        <v>16.850000000000001</v>
      </c>
      <c r="E394">
        <v>16.98</v>
      </c>
      <c r="F394">
        <v>16.220842000000001</v>
      </c>
      <c r="G394">
        <v>79909500</v>
      </c>
      <c r="H394">
        <f t="shared" si="34"/>
        <v>0.54538130367588322</v>
      </c>
      <c r="I394">
        <f t="shared" si="35"/>
        <v>0.75275043427909094</v>
      </c>
      <c r="J394">
        <f t="shared" si="36"/>
        <v>-2.4532708847388398</v>
      </c>
      <c r="K394">
        <f t="shared" si="37"/>
        <v>0.75275043427909094</v>
      </c>
      <c r="L394">
        <f t="shared" si="38"/>
        <v>-13.200939649477821</v>
      </c>
    </row>
    <row r="395" spans="1:12">
      <c r="A395" s="1">
        <v>41729</v>
      </c>
      <c r="B395">
        <v>17.149999999999999</v>
      </c>
      <c r="C395">
        <v>17.27</v>
      </c>
      <c r="D395">
        <v>17.120000999999998</v>
      </c>
      <c r="E395">
        <v>17.200001</v>
      </c>
      <c r="F395">
        <v>16.431009</v>
      </c>
      <c r="G395">
        <v>62115800</v>
      </c>
      <c r="H395">
        <f t="shared" si="34"/>
        <v>0.55959114933897192</v>
      </c>
      <c r="I395">
        <f t="shared" si="35"/>
        <v>0</v>
      </c>
      <c r="J395">
        <f t="shared" si="36"/>
        <v>-6.1992989571263193</v>
      </c>
      <c r="K395">
        <f t="shared" si="37"/>
        <v>0</v>
      </c>
      <c r="L395">
        <f t="shared" si="38"/>
        <v>-13.904982618771738</v>
      </c>
    </row>
    <row r="396" spans="1:12">
      <c r="A396" s="1">
        <v>41730</v>
      </c>
      <c r="B396">
        <v>17.280000999999999</v>
      </c>
      <c r="C396">
        <v>17.399999999999999</v>
      </c>
      <c r="D396">
        <v>17.260000000000002</v>
      </c>
      <c r="E396">
        <v>17.34</v>
      </c>
      <c r="F396">
        <v>16.564753</v>
      </c>
      <c r="G396">
        <v>57423800</v>
      </c>
      <c r="H396">
        <f t="shared" si="34"/>
        <v>0.69201840129972259</v>
      </c>
      <c r="I396">
        <f t="shared" si="35"/>
        <v>0</v>
      </c>
      <c r="J396">
        <f t="shared" si="36"/>
        <v>-5.4874375649409126</v>
      </c>
      <c r="K396">
        <f t="shared" si="37"/>
        <v>0</v>
      </c>
      <c r="L396">
        <f t="shared" si="38"/>
        <v>-13.251600306573291</v>
      </c>
    </row>
    <row r="397" spans="1:12">
      <c r="A397" s="1">
        <v>41731</v>
      </c>
      <c r="B397">
        <v>17.350000000000001</v>
      </c>
      <c r="C397">
        <v>17.379999000000002</v>
      </c>
      <c r="D397">
        <v>17.129999000000002</v>
      </c>
      <c r="E397">
        <v>17.23</v>
      </c>
      <c r="F397">
        <v>16.459669000000002</v>
      </c>
      <c r="G397">
        <v>65349000</v>
      </c>
      <c r="H397">
        <f t="shared" si="34"/>
        <v>0.6425286222409724</v>
      </c>
      <c r="I397">
        <f t="shared" si="35"/>
        <v>0</v>
      </c>
      <c r="J397">
        <f t="shared" si="36"/>
        <v>-4.9324718184103453</v>
      </c>
      <c r="K397">
        <f t="shared" si="37"/>
        <v>0</v>
      </c>
      <c r="L397">
        <f t="shared" si="38"/>
        <v>-12.742224736216981</v>
      </c>
    </row>
    <row r="398" spans="1:12">
      <c r="A398" s="1">
        <v>41732</v>
      </c>
      <c r="B398">
        <v>17.209999</v>
      </c>
      <c r="C398">
        <v>17.239999999999998</v>
      </c>
      <c r="D398">
        <v>17.030000999999999</v>
      </c>
      <c r="E398">
        <v>17.149999999999999</v>
      </c>
      <c r="F398">
        <v>16.383244999999999</v>
      </c>
      <c r="G398">
        <v>56534500</v>
      </c>
      <c r="H398">
        <f t="shared" si="34"/>
        <v>1.7179956219817099</v>
      </c>
      <c r="I398">
        <f t="shared" si="35"/>
        <v>0</v>
      </c>
      <c r="J398">
        <f t="shared" si="36"/>
        <v>-3.5928201441424998</v>
      </c>
      <c r="K398">
        <f t="shared" si="37"/>
        <v>0</v>
      </c>
      <c r="L398">
        <f t="shared" si="38"/>
        <v>-11.017969400121597</v>
      </c>
    </row>
    <row r="399" spans="1:12">
      <c r="A399" s="1">
        <v>41733</v>
      </c>
      <c r="B399">
        <v>17.209999</v>
      </c>
      <c r="C399">
        <v>17.219999000000001</v>
      </c>
      <c r="D399">
        <v>16.700001</v>
      </c>
      <c r="E399">
        <v>16.719999000000001</v>
      </c>
      <c r="F399">
        <v>15.972467999999999</v>
      </c>
      <c r="G399">
        <v>110409600</v>
      </c>
      <c r="H399">
        <f t="shared" si="34"/>
        <v>1.8398645151516615</v>
      </c>
      <c r="I399">
        <f t="shared" si="35"/>
        <v>0</v>
      </c>
      <c r="J399">
        <f t="shared" si="36"/>
        <v>-3.5206977442434968</v>
      </c>
      <c r="K399">
        <f t="shared" si="37"/>
        <v>0</v>
      </c>
      <c r="L399">
        <f t="shared" si="38"/>
        <v>-8.2149531676989973</v>
      </c>
    </row>
    <row r="400" spans="1:12">
      <c r="A400" s="1">
        <v>41736</v>
      </c>
      <c r="B400">
        <v>16.690000999999999</v>
      </c>
      <c r="C400">
        <v>16.700001</v>
      </c>
      <c r="D400">
        <v>16.190000999999999</v>
      </c>
      <c r="E400">
        <v>16.379999000000002</v>
      </c>
      <c r="F400">
        <v>15.647669</v>
      </c>
      <c r="G400">
        <v>129464900</v>
      </c>
      <c r="H400">
        <f t="shared" si="34"/>
        <v>0.90378088934204681</v>
      </c>
      <c r="I400">
        <f t="shared" si="35"/>
        <v>0.78787272727273649</v>
      </c>
      <c r="J400">
        <f t="shared" si="36"/>
        <v>-3.8769230769230818</v>
      </c>
      <c r="K400">
        <f t="shared" si="37"/>
        <v>0.78787272727273649</v>
      </c>
      <c r="L400">
        <f t="shared" si="38"/>
        <v>-9.4153846153846121</v>
      </c>
    </row>
    <row r="401" spans="1:12">
      <c r="A401" s="1">
        <v>41737</v>
      </c>
      <c r="B401">
        <v>16.370000999999998</v>
      </c>
      <c r="C401">
        <v>16.5</v>
      </c>
      <c r="D401">
        <v>16.25</v>
      </c>
      <c r="E401">
        <v>16.440000999999999</v>
      </c>
      <c r="F401">
        <v>15.70499</v>
      </c>
      <c r="G401">
        <v>75769700</v>
      </c>
      <c r="H401">
        <f t="shared" si="34"/>
        <v>0.94961301878715332</v>
      </c>
      <c r="I401">
        <f t="shared" si="35"/>
        <v>0</v>
      </c>
      <c r="J401">
        <f t="shared" si="36"/>
        <v>-4.4648318042813591</v>
      </c>
      <c r="K401">
        <f t="shared" si="37"/>
        <v>0</v>
      </c>
      <c r="L401">
        <f t="shared" si="38"/>
        <v>-9.9694189602446528</v>
      </c>
    </row>
    <row r="402" spans="1:12">
      <c r="A402" s="1">
        <v>41738</v>
      </c>
      <c r="B402">
        <v>16.549999</v>
      </c>
      <c r="C402">
        <v>16.629999000000002</v>
      </c>
      <c r="D402">
        <v>16.350000000000001</v>
      </c>
      <c r="E402">
        <v>16.620000999999998</v>
      </c>
      <c r="F402">
        <v>15.876942</v>
      </c>
      <c r="G402">
        <v>83096400</v>
      </c>
      <c r="H402">
        <f t="shared" si="34"/>
        <v>1.0805653548810379</v>
      </c>
      <c r="I402">
        <f t="shared" si="35"/>
        <v>0</v>
      </c>
      <c r="J402">
        <f t="shared" si="36"/>
        <v>-2.9813664596273428</v>
      </c>
      <c r="K402">
        <f t="shared" si="37"/>
        <v>0</v>
      </c>
      <c r="L402">
        <f t="shared" si="38"/>
        <v>-8.5714285714285765</v>
      </c>
    </row>
    <row r="403" spans="1:12">
      <c r="A403" s="1">
        <v>41739</v>
      </c>
      <c r="B403">
        <v>16.620000999999998</v>
      </c>
      <c r="C403">
        <v>16.620000999999998</v>
      </c>
      <c r="D403">
        <v>16.100000000000001</v>
      </c>
      <c r="E403">
        <v>16.120000999999998</v>
      </c>
      <c r="F403">
        <v>15.399297000000001</v>
      </c>
      <c r="G403">
        <v>98390900</v>
      </c>
      <c r="H403">
        <f t="shared" si="34"/>
        <v>1.3452889225486617</v>
      </c>
      <c r="I403">
        <f t="shared" si="35"/>
        <v>1.735902153496715</v>
      </c>
      <c r="J403">
        <f t="shared" si="36"/>
        <v>0</v>
      </c>
      <c r="K403">
        <f t="shared" si="37"/>
        <v>2.2938687100972444</v>
      </c>
      <c r="L403">
        <f t="shared" si="38"/>
        <v>-6.0819462227912888</v>
      </c>
    </row>
    <row r="404" spans="1:12">
      <c r="A404" s="1">
        <v>41740</v>
      </c>
      <c r="B404">
        <v>15.86</v>
      </c>
      <c r="C404">
        <v>16.129999000000002</v>
      </c>
      <c r="D404">
        <v>15.62</v>
      </c>
      <c r="E404">
        <v>15.77</v>
      </c>
      <c r="F404">
        <v>15.064945</v>
      </c>
      <c r="G404">
        <v>133757100</v>
      </c>
      <c r="H404">
        <f t="shared" si="34"/>
        <v>0.95344288626438334</v>
      </c>
      <c r="I404">
        <f t="shared" si="35"/>
        <v>1.1713995790011993</v>
      </c>
      <c r="J404">
        <f t="shared" si="36"/>
        <v>0</v>
      </c>
      <c r="K404">
        <f t="shared" si="37"/>
        <v>1.7262701434198522</v>
      </c>
      <c r="L404">
        <f t="shared" si="38"/>
        <v>-7.034220532319388</v>
      </c>
    </row>
    <row r="405" spans="1:12">
      <c r="A405" s="1">
        <v>41743</v>
      </c>
      <c r="B405">
        <v>16.049999</v>
      </c>
      <c r="C405">
        <v>16.219999000000001</v>
      </c>
      <c r="D405">
        <v>15.78</v>
      </c>
      <c r="E405">
        <v>16</v>
      </c>
      <c r="F405">
        <v>15.284659</v>
      </c>
      <c r="G405">
        <v>99249400</v>
      </c>
      <c r="H405">
        <f t="shared" si="34"/>
        <v>1.3763680143433072</v>
      </c>
      <c r="I405">
        <f t="shared" si="35"/>
        <v>0</v>
      </c>
      <c r="J405">
        <f t="shared" si="36"/>
        <v>-1.1278195488721898</v>
      </c>
      <c r="K405">
        <f t="shared" si="37"/>
        <v>0.54844606946983454</v>
      </c>
      <c r="L405">
        <f t="shared" si="38"/>
        <v>-8.0827067669172976</v>
      </c>
    </row>
    <row r="406" spans="1:12">
      <c r="A406" s="1">
        <v>41744</v>
      </c>
      <c r="B406">
        <v>16.09</v>
      </c>
      <c r="C406">
        <v>16.41</v>
      </c>
      <c r="D406">
        <v>15.96</v>
      </c>
      <c r="E406">
        <v>16.389999</v>
      </c>
      <c r="F406">
        <v>15.657223</v>
      </c>
      <c r="G406">
        <v>134956600</v>
      </c>
      <c r="H406">
        <f t="shared" si="34"/>
        <v>1.5738354180832337</v>
      </c>
      <c r="I406">
        <f t="shared" si="35"/>
        <v>1.1097472940657838</v>
      </c>
      <c r="J406">
        <f t="shared" si="36"/>
        <v>0</v>
      </c>
      <c r="K406">
        <f t="shared" si="37"/>
        <v>1.7262701434198522</v>
      </c>
      <c r="L406">
        <f t="shared" si="38"/>
        <v>-7.034220532319388</v>
      </c>
    </row>
    <row r="407" spans="1:12">
      <c r="A407" s="1">
        <v>41745</v>
      </c>
      <c r="B407">
        <v>16.200001</v>
      </c>
      <c r="C407">
        <v>16.219999000000001</v>
      </c>
      <c r="D407">
        <v>15.78</v>
      </c>
      <c r="E407">
        <v>16.129999000000002</v>
      </c>
      <c r="F407">
        <v>15.408849</v>
      </c>
      <c r="G407">
        <v>172948900</v>
      </c>
      <c r="H407">
        <f t="shared" si="34"/>
        <v>0.81937294512507297</v>
      </c>
      <c r="I407">
        <f t="shared" si="35"/>
        <v>1.5384615384615385</v>
      </c>
      <c r="J407">
        <f t="shared" si="36"/>
        <v>0</v>
      </c>
      <c r="K407">
        <f t="shared" si="37"/>
        <v>1.5384615384615385</v>
      </c>
      <c r="L407">
        <f t="shared" si="38"/>
        <v>-9.6672944130571192</v>
      </c>
    </row>
    <row r="408" spans="1:12">
      <c r="A408" s="1">
        <v>41746</v>
      </c>
      <c r="B408">
        <v>16.139999</v>
      </c>
      <c r="C408">
        <v>16.25</v>
      </c>
      <c r="D408">
        <v>15.93</v>
      </c>
      <c r="E408">
        <v>16.149999999999999</v>
      </c>
      <c r="F408">
        <v>15.427955000000001</v>
      </c>
      <c r="G408">
        <v>104765500</v>
      </c>
      <c r="H408">
        <f t="shared" si="34"/>
        <v>0.39710614044937292</v>
      </c>
      <c r="I408">
        <f t="shared" si="35"/>
        <v>2.0408163265306016</v>
      </c>
      <c r="J408">
        <f t="shared" si="36"/>
        <v>-0.62383651753982361</v>
      </c>
      <c r="K408">
        <f t="shared" si="37"/>
        <v>2.0408163265306016</v>
      </c>
      <c r="L408">
        <f t="shared" si="38"/>
        <v>-10.355588873637622</v>
      </c>
    </row>
    <row r="409" spans="1:12">
      <c r="A409" s="1">
        <v>41750</v>
      </c>
      <c r="B409">
        <v>16.149999999999999</v>
      </c>
      <c r="C409">
        <v>16.170000000000002</v>
      </c>
      <c r="D409">
        <v>16.030000999999999</v>
      </c>
      <c r="E409">
        <v>16.09</v>
      </c>
      <c r="F409">
        <v>15.370637</v>
      </c>
      <c r="G409">
        <v>51280500</v>
      </c>
      <c r="H409">
        <f t="shared" si="34"/>
        <v>0.69148415778454897</v>
      </c>
      <c r="I409">
        <f t="shared" si="35"/>
        <v>0.97919216646266916</v>
      </c>
      <c r="J409">
        <f t="shared" si="36"/>
        <v>-7.3566142545751756</v>
      </c>
      <c r="K409">
        <f t="shared" si="37"/>
        <v>0.97919216646266916</v>
      </c>
      <c r="L409">
        <f t="shared" si="38"/>
        <v>-10.41147690701516</v>
      </c>
    </row>
    <row r="410" spans="1:12">
      <c r="A410" s="1">
        <v>41751</v>
      </c>
      <c r="B410">
        <v>16.09</v>
      </c>
      <c r="C410">
        <v>16.34</v>
      </c>
      <c r="D410">
        <v>16.040001</v>
      </c>
      <c r="E410">
        <v>16.290001</v>
      </c>
      <c r="F410">
        <v>15.561696</v>
      </c>
      <c r="G410">
        <v>77888900</v>
      </c>
      <c r="H410">
        <f t="shared" si="34"/>
        <v>0.48377345063232641</v>
      </c>
      <c r="I410">
        <f t="shared" si="35"/>
        <v>0.60975609756098437</v>
      </c>
      <c r="J410">
        <f t="shared" si="36"/>
        <v>-8.4411583487369146</v>
      </c>
      <c r="K410">
        <f t="shared" si="37"/>
        <v>0.60975609756098437</v>
      </c>
      <c r="L410">
        <f t="shared" si="38"/>
        <v>-11.460258780036975</v>
      </c>
    </row>
    <row r="411" spans="1:12">
      <c r="A411" s="1">
        <v>41752</v>
      </c>
      <c r="B411">
        <v>16.299999</v>
      </c>
      <c r="C411">
        <v>16.399999999999999</v>
      </c>
      <c r="D411">
        <v>16.23</v>
      </c>
      <c r="E411">
        <v>16.370000999999998</v>
      </c>
      <c r="F411">
        <v>15.638120000000001</v>
      </c>
      <c r="G411">
        <v>52425600</v>
      </c>
      <c r="H411">
        <f t="shared" si="34"/>
        <v>0.80458727820506182</v>
      </c>
      <c r="I411">
        <f t="shared" si="35"/>
        <v>0</v>
      </c>
      <c r="J411">
        <f t="shared" si="36"/>
        <v>-8.3281868185186205</v>
      </c>
      <c r="K411">
        <f t="shared" si="37"/>
        <v>0</v>
      </c>
      <c r="L411">
        <f t="shared" si="38"/>
        <v>-11.351012421407308</v>
      </c>
    </row>
    <row r="412" spans="1:12">
      <c r="A412" s="1">
        <v>41753</v>
      </c>
      <c r="B412">
        <v>16.43</v>
      </c>
      <c r="C412">
        <v>16.5</v>
      </c>
      <c r="D412">
        <v>16.209999</v>
      </c>
      <c r="E412">
        <v>16.34</v>
      </c>
      <c r="F412">
        <v>15.60946</v>
      </c>
      <c r="G412">
        <v>73910900</v>
      </c>
      <c r="H412">
        <f t="shared" si="34"/>
        <v>1.1743604960038461</v>
      </c>
      <c r="I412">
        <f t="shared" si="35"/>
        <v>0</v>
      </c>
      <c r="J412">
        <f t="shared" si="36"/>
        <v>-6.7168863779033288</v>
      </c>
      <c r="K412">
        <f t="shared" si="37"/>
        <v>0</v>
      </c>
      <c r="L412">
        <f t="shared" si="38"/>
        <v>-9.7928436911487804</v>
      </c>
    </row>
    <row r="413" spans="1:12">
      <c r="A413" s="1">
        <v>41754</v>
      </c>
      <c r="B413">
        <v>16.100000000000001</v>
      </c>
      <c r="C413">
        <v>16.23</v>
      </c>
      <c r="D413">
        <v>15.93</v>
      </c>
      <c r="E413">
        <v>15.95</v>
      </c>
      <c r="F413">
        <v>15.236897000000001</v>
      </c>
      <c r="G413">
        <v>84617700</v>
      </c>
      <c r="H413">
        <f t="shared" si="34"/>
        <v>5.0707331099635544</v>
      </c>
      <c r="I413">
        <f t="shared" si="35"/>
        <v>0</v>
      </c>
      <c r="J413">
        <f t="shared" si="36"/>
        <v>0</v>
      </c>
      <c r="K413">
        <f t="shared" si="37"/>
        <v>0</v>
      </c>
      <c r="L413">
        <f t="shared" si="38"/>
        <v>-3.2974427994616438</v>
      </c>
    </row>
    <row r="414" spans="1:12">
      <c r="A414" s="1">
        <v>41757</v>
      </c>
      <c r="B414">
        <v>15.33</v>
      </c>
      <c r="C414">
        <v>15.41</v>
      </c>
      <c r="D414">
        <v>14.86</v>
      </c>
      <c r="E414">
        <v>14.95</v>
      </c>
      <c r="F414">
        <v>14.281604</v>
      </c>
      <c r="G414">
        <v>344935200</v>
      </c>
      <c r="H414">
        <f t="shared" si="34"/>
        <v>1.2267302304291579</v>
      </c>
      <c r="I414">
        <f t="shared" si="35"/>
        <v>0</v>
      </c>
      <c r="J414">
        <f t="shared" si="36"/>
        <v>0</v>
      </c>
      <c r="K414">
        <f t="shared" si="37"/>
        <v>6.5359477124181609E-2</v>
      </c>
      <c r="L414">
        <f t="shared" si="38"/>
        <v>-3.6217303822937685</v>
      </c>
    </row>
    <row r="415" spans="1:12">
      <c r="A415" s="1">
        <v>41758</v>
      </c>
      <c r="B415">
        <v>15.04</v>
      </c>
      <c r="C415">
        <v>15.3</v>
      </c>
      <c r="D415">
        <v>14.91</v>
      </c>
      <c r="E415">
        <v>15.24</v>
      </c>
      <c r="F415">
        <v>14.558638</v>
      </c>
      <c r="G415">
        <v>155495000</v>
      </c>
      <c r="H415">
        <f t="shared" si="34"/>
        <v>0.57886917396558035</v>
      </c>
      <c r="I415">
        <f t="shared" si="35"/>
        <v>0.13097576948264292</v>
      </c>
      <c r="J415">
        <f t="shared" si="36"/>
        <v>-2.7098479841374759</v>
      </c>
      <c r="K415">
        <f t="shared" si="37"/>
        <v>0.26195153896529749</v>
      </c>
      <c r="L415">
        <f t="shared" si="38"/>
        <v>-5.0231328486450861</v>
      </c>
    </row>
    <row r="416" spans="1:12">
      <c r="A416" s="1">
        <v>41759</v>
      </c>
      <c r="B416">
        <v>15.26</v>
      </c>
      <c r="C416">
        <v>15.27</v>
      </c>
      <c r="D416">
        <v>15.13</v>
      </c>
      <c r="E416">
        <v>15.14</v>
      </c>
      <c r="F416">
        <v>14.463111</v>
      </c>
      <c r="G416">
        <v>82359700</v>
      </c>
      <c r="H416">
        <f t="shared" si="34"/>
        <v>0.46112635796894319</v>
      </c>
      <c r="I416">
        <f t="shared" si="35"/>
        <v>0.45992115637318337</v>
      </c>
      <c r="J416">
        <f t="shared" si="36"/>
        <v>-2.0625415834996588</v>
      </c>
      <c r="K416">
        <f t="shared" si="37"/>
        <v>0.59132720105124736</v>
      </c>
      <c r="L416">
        <f t="shared" si="38"/>
        <v>-4.3912175648702609</v>
      </c>
    </row>
    <row r="417" spans="1:12">
      <c r="A417" s="1">
        <v>41760</v>
      </c>
      <c r="B417">
        <v>15.14</v>
      </c>
      <c r="C417">
        <v>15.22</v>
      </c>
      <c r="D417">
        <v>15.03</v>
      </c>
      <c r="E417">
        <v>15.09</v>
      </c>
      <c r="F417">
        <v>14.415345</v>
      </c>
      <c r="G417">
        <v>68368300</v>
      </c>
      <c r="H417">
        <f t="shared" si="34"/>
        <v>0.4999001734087784</v>
      </c>
      <c r="I417">
        <f t="shared" si="35"/>
        <v>0</v>
      </c>
      <c r="J417">
        <f t="shared" si="36"/>
        <v>-2.5165562913907218</v>
      </c>
      <c r="K417">
        <f t="shared" si="37"/>
        <v>0.13080444735121877</v>
      </c>
      <c r="L417">
        <f t="shared" si="38"/>
        <v>-4.8344370860927182</v>
      </c>
    </row>
    <row r="418" spans="1:12">
      <c r="A418" s="1">
        <v>41761</v>
      </c>
      <c r="B418">
        <v>15.18</v>
      </c>
      <c r="C418">
        <v>15.29</v>
      </c>
      <c r="D418">
        <v>15.1</v>
      </c>
      <c r="E418">
        <v>15.25</v>
      </c>
      <c r="F418">
        <v>14.568191000000001</v>
      </c>
      <c r="G418">
        <v>73562900</v>
      </c>
      <c r="H418">
        <f t="shared" si="34"/>
        <v>0.35647575322424035</v>
      </c>
      <c r="I418">
        <f t="shared" si="35"/>
        <v>0</v>
      </c>
      <c r="J418">
        <f t="shared" si="36"/>
        <v>-2.3302263648468684</v>
      </c>
      <c r="K418">
        <f t="shared" si="37"/>
        <v>1.1896893588896214</v>
      </c>
      <c r="L418">
        <f t="shared" si="38"/>
        <v>-4.3275632490013338</v>
      </c>
    </row>
    <row r="419" spans="1:12">
      <c r="A419" s="1">
        <v>41764</v>
      </c>
      <c r="B419">
        <v>15.08</v>
      </c>
      <c r="C419">
        <v>15.13</v>
      </c>
      <c r="D419">
        <v>15.02</v>
      </c>
      <c r="E419">
        <v>15.08</v>
      </c>
      <c r="F419">
        <v>14.405792</v>
      </c>
      <c r="G419">
        <v>51669100</v>
      </c>
      <c r="H419">
        <f t="shared" si="34"/>
        <v>1.115623877345262</v>
      </c>
      <c r="I419">
        <f t="shared" si="35"/>
        <v>0.46573519627412036</v>
      </c>
      <c r="J419">
        <f t="shared" si="36"/>
        <v>-0.3396739130434831</v>
      </c>
      <c r="K419">
        <f t="shared" si="37"/>
        <v>1.8629407850964814</v>
      </c>
      <c r="L419">
        <f t="shared" si="38"/>
        <v>-2.3777173913043574</v>
      </c>
    </row>
    <row r="420" spans="1:12">
      <c r="A420" s="1">
        <v>41765</v>
      </c>
      <c r="B420">
        <v>15.03</v>
      </c>
      <c r="C420">
        <v>15.03</v>
      </c>
      <c r="D420">
        <v>14.72</v>
      </c>
      <c r="E420">
        <v>14.73</v>
      </c>
      <c r="F420">
        <v>14.071441</v>
      </c>
      <c r="G420">
        <v>96268300</v>
      </c>
      <c r="H420">
        <f t="shared" si="34"/>
        <v>1.2322142083232253</v>
      </c>
      <c r="I420">
        <f t="shared" si="35"/>
        <v>1.2064343163538855</v>
      </c>
      <c r="J420">
        <f t="shared" si="36"/>
        <v>-0.54237288135593265</v>
      </c>
      <c r="K420">
        <f t="shared" si="37"/>
        <v>2.6139410187667598</v>
      </c>
      <c r="L420">
        <f t="shared" si="38"/>
        <v>-2.5762711864406831</v>
      </c>
    </row>
    <row r="421" spans="1:12">
      <c r="A421" s="1">
        <v>41766</v>
      </c>
      <c r="B421">
        <v>14.86</v>
      </c>
      <c r="C421">
        <v>14.92</v>
      </c>
      <c r="D421">
        <v>14.75</v>
      </c>
      <c r="E421">
        <v>14.8</v>
      </c>
      <c r="F421">
        <v>14.138312000000001</v>
      </c>
      <c r="G421">
        <v>91733000</v>
      </c>
      <c r="H421">
        <f t="shared" si="34"/>
        <v>0.85472256929740331</v>
      </c>
      <c r="I421">
        <f t="shared" si="35"/>
        <v>0.39893617021276928</v>
      </c>
      <c r="J421">
        <f t="shared" si="36"/>
        <v>-0.87837837837838362</v>
      </c>
      <c r="K421">
        <f t="shared" si="37"/>
        <v>2.9255319148936256</v>
      </c>
      <c r="L421">
        <f t="shared" si="38"/>
        <v>-2.9054054054054155</v>
      </c>
    </row>
    <row r="422" spans="1:12">
      <c r="A422" s="1">
        <v>41767</v>
      </c>
      <c r="B422">
        <v>14.85</v>
      </c>
      <c r="C422">
        <v>15.04</v>
      </c>
      <c r="D422">
        <v>14.8</v>
      </c>
      <c r="E422">
        <v>14.93</v>
      </c>
      <c r="F422">
        <v>14.262499</v>
      </c>
      <c r="G422">
        <v>65232700</v>
      </c>
      <c r="H422">
        <f t="shared" si="34"/>
        <v>1.1460950257090465</v>
      </c>
      <c r="I422">
        <f t="shared" si="35"/>
        <v>0.73382254836557326</v>
      </c>
      <c r="J422">
        <f t="shared" si="36"/>
        <v>-1.9086571233810454</v>
      </c>
      <c r="K422">
        <f t="shared" si="37"/>
        <v>4.4029352901934633</v>
      </c>
      <c r="L422">
        <f t="shared" si="38"/>
        <v>-2.0449897750511297</v>
      </c>
    </row>
    <row r="423" spans="1:12">
      <c r="A423" s="1">
        <v>41768</v>
      </c>
      <c r="B423">
        <v>14.95</v>
      </c>
      <c r="C423">
        <v>14.99</v>
      </c>
      <c r="D423">
        <v>14.67</v>
      </c>
      <c r="E423">
        <v>14.74</v>
      </c>
      <c r="F423">
        <v>14.080994</v>
      </c>
      <c r="G423">
        <v>86751600</v>
      </c>
      <c r="H423">
        <f t="shared" si="34"/>
        <v>0.90219650115267347</v>
      </c>
      <c r="I423">
        <f t="shared" si="35"/>
        <v>0</v>
      </c>
      <c r="J423">
        <f t="shared" si="36"/>
        <v>-2.8397565922920891</v>
      </c>
      <c r="K423">
        <f t="shared" si="37"/>
        <v>5.1655629139072925</v>
      </c>
      <c r="L423">
        <f t="shared" si="38"/>
        <v>-2.8397565922920891</v>
      </c>
    </row>
    <row r="424" spans="1:12">
      <c r="A424" s="1">
        <v>41771</v>
      </c>
      <c r="B424">
        <v>14.79</v>
      </c>
      <c r="C424">
        <v>15.1</v>
      </c>
      <c r="D424">
        <v>14.79</v>
      </c>
      <c r="E424">
        <v>15.07</v>
      </c>
      <c r="F424">
        <v>14.396238</v>
      </c>
      <c r="G424">
        <v>70669900</v>
      </c>
      <c r="H424">
        <f t="shared" si="34"/>
        <v>0.71189963363451847</v>
      </c>
      <c r="I424">
        <f t="shared" si="35"/>
        <v>0</v>
      </c>
      <c r="J424">
        <f t="shared" si="36"/>
        <v>-3.815261044176709</v>
      </c>
      <c r="K424">
        <f t="shared" si="37"/>
        <v>5.5629139072847673</v>
      </c>
      <c r="L424">
        <f t="shared" si="38"/>
        <v>-3.815261044176709</v>
      </c>
    </row>
    <row r="425" spans="1:12">
      <c r="A425" s="1">
        <v>41772</v>
      </c>
      <c r="B425">
        <v>15.04</v>
      </c>
      <c r="C425">
        <v>15.1</v>
      </c>
      <c r="D425">
        <v>14.94</v>
      </c>
      <c r="E425">
        <v>15.03</v>
      </c>
      <c r="F425">
        <v>14.358027</v>
      </c>
      <c r="G425">
        <v>58469100</v>
      </c>
      <c r="H425">
        <f t="shared" si="34"/>
        <v>0.70311135952376291</v>
      </c>
      <c r="I425">
        <f t="shared" si="35"/>
        <v>0</v>
      </c>
      <c r="J425">
        <f t="shared" si="36"/>
        <v>-2.9709655638082464</v>
      </c>
      <c r="K425">
        <f t="shared" si="37"/>
        <v>6.125166444740346</v>
      </c>
      <c r="L425">
        <f t="shared" si="38"/>
        <v>-2.9709655638082464</v>
      </c>
    </row>
    <row r="426" spans="1:12">
      <c r="A426" s="1">
        <v>41773</v>
      </c>
      <c r="B426">
        <v>14.99</v>
      </c>
      <c r="C426">
        <v>15.02</v>
      </c>
      <c r="D426">
        <v>14.81</v>
      </c>
      <c r="E426">
        <v>14.84</v>
      </c>
      <c r="F426">
        <v>14.176524000000001</v>
      </c>
      <c r="G426">
        <v>52431900</v>
      </c>
      <c r="H426">
        <f t="shared" si="34"/>
        <v>1.5618554290264399</v>
      </c>
      <c r="I426">
        <f t="shared" si="35"/>
        <v>0</v>
      </c>
      <c r="J426">
        <f t="shared" si="36"/>
        <v>-0.1389854065323235</v>
      </c>
      <c r="K426">
        <f t="shared" si="37"/>
        <v>7.4848280512474679</v>
      </c>
      <c r="L426">
        <f t="shared" si="38"/>
        <v>-0.1389854065323235</v>
      </c>
    </row>
    <row r="427" spans="1:12">
      <c r="A427" s="1">
        <v>41774</v>
      </c>
      <c r="B427">
        <v>14.82</v>
      </c>
      <c r="C427">
        <v>14.83</v>
      </c>
      <c r="D427">
        <v>14.39</v>
      </c>
      <c r="E427">
        <v>14.55</v>
      </c>
      <c r="F427">
        <v>13.899487000000001</v>
      </c>
      <c r="G427">
        <v>104193000</v>
      </c>
      <c r="H427">
        <f t="shared" si="34"/>
        <v>1.0801711606631133</v>
      </c>
      <c r="I427">
        <f t="shared" si="35"/>
        <v>1.2379642365887311</v>
      </c>
      <c r="J427">
        <f t="shared" si="36"/>
        <v>0</v>
      </c>
      <c r="K427">
        <f t="shared" si="37"/>
        <v>9.6286107290233858</v>
      </c>
      <c r="L427">
        <f t="shared" si="38"/>
        <v>0</v>
      </c>
    </row>
    <row r="428" spans="1:12">
      <c r="A428" s="1">
        <v>41775</v>
      </c>
      <c r="B428">
        <v>14.51</v>
      </c>
      <c r="C428">
        <v>14.54</v>
      </c>
      <c r="D428">
        <v>14.37</v>
      </c>
      <c r="E428">
        <v>14.51</v>
      </c>
      <c r="F428">
        <v>13.861276</v>
      </c>
      <c r="G428">
        <v>80476100</v>
      </c>
      <c r="H428">
        <f t="shared" si="34"/>
        <v>0.69673847750109219</v>
      </c>
      <c r="I428">
        <f t="shared" si="35"/>
        <v>0.74829931972789943</v>
      </c>
      <c r="J428">
        <f t="shared" si="36"/>
        <v>0</v>
      </c>
      <c r="K428">
        <f t="shared" si="37"/>
        <v>8.4353741496598662</v>
      </c>
      <c r="L428">
        <f t="shared" si="38"/>
        <v>0</v>
      </c>
    </row>
    <row r="429" spans="1:12">
      <c r="A429" s="1">
        <v>41778</v>
      </c>
      <c r="B429">
        <v>14.43</v>
      </c>
      <c r="C429">
        <v>14.7</v>
      </c>
      <c r="D429">
        <v>14.38</v>
      </c>
      <c r="E429">
        <v>14.67</v>
      </c>
      <c r="F429">
        <v>14.014123</v>
      </c>
      <c r="G429">
        <v>51034700</v>
      </c>
      <c r="H429">
        <f t="shared" si="34"/>
        <v>0.86709993629632365</v>
      </c>
      <c r="I429">
        <f t="shared" si="35"/>
        <v>4.2205582028590944</v>
      </c>
      <c r="J429">
        <f t="shared" si="36"/>
        <v>0</v>
      </c>
      <c r="K429">
        <f t="shared" si="37"/>
        <v>8.509189925119129</v>
      </c>
      <c r="L429">
        <f t="shared" si="38"/>
        <v>0</v>
      </c>
    </row>
    <row r="430" spans="1:12">
      <c r="A430" s="1">
        <v>41779</v>
      </c>
      <c r="B430">
        <v>14.65</v>
      </c>
      <c r="C430">
        <v>14.69</v>
      </c>
      <c r="D430">
        <v>14.48</v>
      </c>
      <c r="E430">
        <v>14.53</v>
      </c>
      <c r="F430">
        <v>13.880382000000001</v>
      </c>
      <c r="G430">
        <v>60108200</v>
      </c>
      <c r="H430">
        <f t="shared" si="34"/>
        <v>0.93050588969397596</v>
      </c>
      <c r="I430">
        <f t="shared" si="35"/>
        <v>4.0788579197824584</v>
      </c>
      <c r="J430">
        <f t="shared" si="36"/>
        <v>0</v>
      </c>
      <c r="K430">
        <f t="shared" si="37"/>
        <v>8.3616587355540339</v>
      </c>
      <c r="L430">
        <f t="shared" si="38"/>
        <v>0</v>
      </c>
    </row>
    <row r="431" spans="1:12">
      <c r="A431" s="1">
        <v>41780</v>
      </c>
      <c r="B431">
        <v>14.59</v>
      </c>
      <c r="C431">
        <v>14.71</v>
      </c>
      <c r="D431">
        <v>14.5</v>
      </c>
      <c r="E431">
        <v>14.61</v>
      </c>
      <c r="F431">
        <v>13.956804</v>
      </c>
      <c r="G431">
        <v>64808600</v>
      </c>
      <c r="H431">
        <f t="shared" si="34"/>
        <v>0.72000046586356958</v>
      </c>
      <c r="I431">
        <f t="shared" si="35"/>
        <v>4.0081521739130421</v>
      </c>
      <c r="J431">
        <f t="shared" si="36"/>
        <v>0</v>
      </c>
      <c r="K431">
        <f t="shared" si="37"/>
        <v>8.2880434782608621</v>
      </c>
      <c r="L431">
        <f t="shared" si="38"/>
        <v>0</v>
      </c>
    </row>
    <row r="432" spans="1:12">
      <c r="A432" s="1">
        <v>41781</v>
      </c>
      <c r="B432">
        <v>14.58</v>
      </c>
      <c r="C432">
        <v>14.72</v>
      </c>
      <c r="D432">
        <v>14.55</v>
      </c>
      <c r="E432">
        <v>14.71</v>
      </c>
      <c r="F432">
        <v>14.052337</v>
      </c>
      <c r="G432">
        <v>51929400</v>
      </c>
      <c r="H432">
        <f t="shared" si="34"/>
        <v>0.83748544706298222</v>
      </c>
      <c r="I432">
        <f t="shared" si="35"/>
        <v>3.3760972316002698</v>
      </c>
      <c r="J432">
        <f t="shared" si="36"/>
        <v>0</v>
      </c>
      <c r="K432">
        <f t="shared" si="37"/>
        <v>7.6299797434166035</v>
      </c>
      <c r="L432">
        <f t="shared" si="38"/>
        <v>0</v>
      </c>
    </row>
    <row r="433" spans="1:12">
      <c r="A433" s="1">
        <v>41782</v>
      </c>
      <c r="B433">
        <v>14.71</v>
      </c>
      <c r="C433">
        <v>14.81</v>
      </c>
      <c r="D433">
        <v>14.65</v>
      </c>
      <c r="E433">
        <v>14.72</v>
      </c>
      <c r="F433">
        <v>14.061887</v>
      </c>
      <c r="G433">
        <v>51648900</v>
      </c>
      <c r="H433">
        <f t="shared" si="34"/>
        <v>2.2430327643063457</v>
      </c>
      <c r="I433">
        <f t="shared" si="35"/>
        <v>0</v>
      </c>
      <c r="J433">
        <f t="shared" si="36"/>
        <v>0</v>
      </c>
      <c r="K433">
        <f t="shared" si="37"/>
        <v>4.1149575440888242</v>
      </c>
      <c r="L433">
        <f t="shared" si="38"/>
        <v>0</v>
      </c>
    </row>
    <row r="434" spans="1:12">
      <c r="A434" s="1">
        <v>41786</v>
      </c>
      <c r="B434">
        <v>15</v>
      </c>
      <c r="C434">
        <v>15.31</v>
      </c>
      <c r="D434">
        <v>14.98</v>
      </c>
      <c r="E434">
        <v>15.22</v>
      </c>
      <c r="F434">
        <v>14.539534</v>
      </c>
      <c r="G434">
        <v>125398900</v>
      </c>
      <c r="H434">
        <f t="shared" si="34"/>
        <v>1.024059464133328</v>
      </c>
      <c r="I434">
        <f t="shared" si="35"/>
        <v>0</v>
      </c>
      <c r="J434">
        <f t="shared" si="36"/>
        <v>0</v>
      </c>
      <c r="K434">
        <f t="shared" si="37"/>
        <v>4.3193717277486918</v>
      </c>
      <c r="L434">
        <f t="shared" si="38"/>
        <v>0</v>
      </c>
    </row>
    <row r="435" spans="1:12">
      <c r="A435" s="1">
        <v>41787</v>
      </c>
      <c r="B435">
        <v>15.27</v>
      </c>
      <c r="C435">
        <v>15.28</v>
      </c>
      <c r="D435">
        <v>15.03</v>
      </c>
      <c r="E435">
        <v>15.14</v>
      </c>
      <c r="F435">
        <v>14.463111</v>
      </c>
      <c r="G435">
        <v>72481700</v>
      </c>
      <c r="H435">
        <f t="shared" si="34"/>
        <v>0.53817223750401</v>
      </c>
      <c r="I435">
        <f t="shared" si="35"/>
        <v>0.46022353714660424</v>
      </c>
      <c r="J435">
        <f t="shared" si="36"/>
        <v>-0.33112582781456251</v>
      </c>
      <c r="K435">
        <f t="shared" si="37"/>
        <v>4.7994740302432515</v>
      </c>
      <c r="L435">
        <f t="shared" si="38"/>
        <v>-0.33112582781456251</v>
      </c>
    </row>
    <row r="436" spans="1:12">
      <c r="A436" s="1">
        <v>41788</v>
      </c>
      <c r="B436">
        <v>15.12</v>
      </c>
      <c r="C436">
        <v>15.21</v>
      </c>
      <c r="D436">
        <v>15.1</v>
      </c>
      <c r="E436">
        <v>15.15</v>
      </c>
      <c r="F436">
        <v>14.472662</v>
      </c>
      <c r="G436">
        <v>39423000</v>
      </c>
      <c r="H436">
        <f t="shared" si="34"/>
        <v>0.67159769996588259</v>
      </c>
      <c r="I436">
        <f t="shared" si="35"/>
        <v>1.6414970453053184</v>
      </c>
      <c r="J436">
        <f t="shared" si="36"/>
        <v>-0.13271400132713718</v>
      </c>
      <c r="K436">
        <f t="shared" si="37"/>
        <v>4.6618516086670985</v>
      </c>
      <c r="L436">
        <f t="shared" si="38"/>
        <v>-0.13271400132713718</v>
      </c>
    </row>
    <row r="437" spans="1:12">
      <c r="A437" s="1">
        <v>41789</v>
      </c>
      <c r="B437">
        <v>15.12</v>
      </c>
      <c r="C437">
        <v>15.23</v>
      </c>
      <c r="D437">
        <v>15.07</v>
      </c>
      <c r="E437">
        <v>15.14</v>
      </c>
      <c r="F437">
        <v>14.463111</v>
      </c>
      <c r="G437">
        <v>45787100</v>
      </c>
      <c r="H437">
        <f t="shared" si="34"/>
        <v>0.69268768917690049</v>
      </c>
      <c r="I437">
        <f t="shared" si="35"/>
        <v>2.4214659685863942</v>
      </c>
      <c r="J437">
        <f t="shared" si="36"/>
        <v>0</v>
      </c>
      <c r="K437">
        <f t="shared" si="37"/>
        <v>4.3193717277486918</v>
      </c>
      <c r="L437">
        <f t="shared" si="38"/>
        <v>0</v>
      </c>
    </row>
    <row r="438" spans="1:12">
      <c r="A438" s="1">
        <v>41792</v>
      </c>
      <c r="B438">
        <v>15.16</v>
      </c>
      <c r="C438">
        <v>15.28</v>
      </c>
      <c r="D438">
        <v>15.05</v>
      </c>
      <c r="E438">
        <v>15.26</v>
      </c>
      <c r="F438">
        <v>14.577743999999999</v>
      </c>
      <c r="G438">
        <v>46374000</v>
      </c>
      <c r="H438">
        <f t="shared" si="34"/>
        <v>0.74401597500430239</v>
      </c>
      <c r="I438">
        <f t="shared" si="35"/>
        <v>3.9267015706806379</v>
      </c>
      <c r="J438">
        <f t="shared" si="36"/>
        <v>0</v>
      </c>
      <c r="K438">
        <f t="shared" si="37"/>
        <v>4.3193717277486918</v>
      </c>
      <c r="L438">
        <f t="shared" si="38"/>
        <v>0</v>
      </c>
    </row>
    <row r="439" spans="1:12">
      <c r="A439" s="1">
        <v>41793</v>
      </c>
      <c r="B439">
        <v>15.2</v>
      </c>
      <c r="C439">
        <v>15.28</v>
      </c>
      <c r="D439">
        <v>15.11</v>
      </c>
      <c r="E439">
        <v>15.21</v>
      </c>
      <c r="F439">
        <v>14.529979000000001</v>
      </c>
      <c r="G439">
        <v>49025400</v>
      </c>
      <c r="H439">
        <f t="shared" si="34"/>
        <v>0.7854342624318823</v>
      </c>
      <c r="I439">
        <f t="shared" si="35"/>
        <v>4.4560943643512436</v>
      </c>
      <c r="J439">
        <f t="shared" si="36"/>
        <v>0</v>
      </c>
      <c r="K439">
        <f t="shared" si="37"/>
        <v>4.4560943643512436</v>
      </c>
      <c r="L439">
        <f t="shared" si="38"/>
        <v>0</v>
      </c>
    </row>
    <row r="440" spans="1:12">
      <c r="A440" s="1">
        <v>41794</v>
      </c>
      <c r="B440">
        <v>15.19</v>
      </c>
      <c r="C440">
        <v>15.26</v>
      </c>
      <c r="D440">
        <v>15.15</v>
      </c>
      <c r="E440">
        <v>15.21</v>
      </c>
      <c r="F440">
        <v>14.529979000000001</v>
      </c>
      <c r="G440">
        <v>39757300</v>
      </c>
      <c r="H440">
        <f t="shared" si="34"/>
        <v>1.3681847719347924</v>
      </c>
      <c r="I440">
        <f t="shared" si="35"/>
        <v>2.9715762273901749</v>
      </c>
      <c r="J440">
        <f t="shared" si="36"/>
        <v>0</v>
      </c>
      <c r="K440">
        <f t="shared" si="37"/>
        <v>3.5529780361756989</v>
      </c>
      <c r="L440">
        <f t="shared" si="38"/>
        <v>-0.26281208935611644</v>
      </c>
    </row>
    <row r="441" spans="1:12">
      <c r="A441" s="1">
        <v>41795</v>
      </c>
      <c r="B441">
        <v>15.28</v>
      </c>
      <c r="C441">
        <v>15.48</v>
      </c>
      <c r="D441">
        <v>15.22</v>
      </c>
      <c r="E441">
        <v>15.43</v>
      </c>
      <c r="F441">
        <v>14.740145</v>
      </c>
      <c r="G441">
        <v>60300500</v>
      </c>
      <c r="H441">
        <f t="shared" si="34"/>
        <v>1.5322745449322532</v>
      </c>
      <c r="I441">
        <f t="shared" si="35"/>
        <v>1.8530351437699626</v>
      </c>
      <c r="J441">
        <f t="shared" si="36"/>
        <v>-0.32404406999351221</v>
      </c>
      <c r="K441">
        <f t="shared" si="37"/>
        <v>3.7060702875399363</v>
      </c>
      <c r="L441">
        <f t="shared" si="38"/>
        <v>-1.6202203499675956</v>
      </c>
    </row>
    <row r="442" spans="1:12">
      <c r="A442" s="1">
        <v>41796</v>
      </c>
      <c r="B442">
        <v>15.45</v>
      </c>
      <c r="C442">
        <v>15.65</v>
      </c>
      <c r="D442">
        <v>15.43</v>
      </c>
      <c r="E442">
        <v>15.59</v>
      </c>
      <c r="F442">
        <v>14.892991</v>
      </c>
      <c r="G442">
        <v>73930500</v>
      </c>
      <c r="H442">
        <f t="shared" si="34"/>
        <v>1.4597529879797779</v>
      </c>
      <c r="I442">
        <f t="shared" si="35"/>
        <v>0.37783375314860651</v>
      </c>
      <c r="J442">
        <f t="shared" si="36"/>
        <v>-1.7307692307692282</v>
      </c>
      <c r="K442">
        <f t="shared" si="37"/>
        <v>2.2040302267002496</v>
      </c>
      <c r="L442">
        <f t="shared" si="38"/>
        <v>-2.6923076923076921</v>
      </c>
    </row>
    <row r="443" spans="1:12">
      <c r="A443" s="1">
        <v>41799</v>
      </c>
      <c r="B443">
        <v>15.6</v>
      </c>
      <c r="C443">
        <v>15.88</v>
      </c>
      <c r="D443">
        <v>15.6</v>
      </c>
      <c r="E443">
        <v>15.84</v>
      </c>
      <c r="F443">
        <v>15.131814</v>
      </c>
      <c r="G443">
        <v>78647900</v>
      </c>
      <c r="H443">
        <f t="shared" si="34"/>
        <v>0.82630503849346415</v>
      </c>
      <c r="I443">
        <f t="shared" si="35"/>
        <v>0</v>
      </c>
      <c r="J443">
        <f t="shared" si="36"/>
        <v>-3.4965034965035011</v>
      </c>
      <c r="K443">
        <f t="shared" si="37"/>
        <v>1.8193224592220887</v>
      </c>
      <c r="L443">
        <f t="shared" si="38"/>
        <v>-3.4965034965035011</v>
      </c>
    </row>
    <row r="444" spans="1:12">
      <c r="A444" s="1">
        <v>41800</v>
      </c>
      <c r="B444">
        <v>15.78</v>
      </c>
      <c r="C444">
        <v>15.94</v>
      </c>
      <c r="D444">
        <v>15.73</v>
      </c>
      <c r="E444">
        <v>15.92</v>
      </c>
      <c r="F444">
        <v>15.208238</v>
      </c>
      <c r="G444">
        <v>49852900</v>
      </c>
      <c r="H444">
        <f t="shared" si="34"/>
        <v>1.2187100295514781</v>
      </c>
      <c r="I444">
        <f t="shared" si="35"/>
        <v>0</v>
      </c>
      <c r="J444">
        <f t="shared" si="36"/>
        <v>-2.3794212218649582</v>
      </c>
      <c r="K444">
        <f t="shared" si="37"/>
        <v>2.5916561314791413</v>
      </c>
      <c r="L444">
        <f t="shared" si="38"/>
        <v>-2.3794212218649582</v>
      </c>
    </row>
    <row r="445" spans="1:12">
      <c r="A445" s="1">
        <v>41801</v>
      </c>
      <c r="B445">
        <v>15.69</v>
      </c>
      <c r="C445">
        <v>15.82</v>
      </c>
      <c r="D445">
        <v>15.55</v>
      </c>
      <c r="E445">
        <v>15.59</v>
      </c>
      <c r="F445">
        <v>14.892991</v>
      </c>
      <c r="G445">
        <v>73729300</v>
      </c>
      <c r="H445">
        <f t="shared" si="34"/>
        <v>0.9833707373601287</v>
      </c>
      <c r="I445">
        <f t="shared" si="35"/>
        <v>0.19157088122604957</v>
      </c>
      <c r="J445">
        <f t="shared" si="36"/>
        <v>-1.3003901170351173</v>
      </c>
      <c r="K445">
        <f t="shared" si="37"/>
        <v>3.639846743295021</v>
      </c>
      <c r="L445">
        <f t="shared" si="38"/>
        <v>-1.3003901170351173</v>
      </c>
    </row>
    <row r="446" spans="1:12">
      <c r="A446" s="1">
        <v>41802</v>
      </c>
      <c r="B446">
        <v>15.57</v>
      </c>
      <c r="C446">
        <v>15.66</v>
      </c>
      <c r="D446">
        <v>15.38</v>
      </c>
      <c r="E446">
        <v>15.42</v>
      </c>
      <c r="F446">
        <v>14.730592</v>
      </c>
      <c r="G446">
        <v>66173200</v>
      </c>
      <c r="H446">
        <f t="shared" si="34"/>
        <v>0.89953285360662605</v>
      </c>
      <c r="I446">
        <f t="shared" si="35"/>
        <v>0.90032154340835235</v>
      </c>
      <c r="J446">
        <f t="shared" si="36"/>
        <v>-0.97847358121330952</v>
      </c>
      <c r="K446">
        <f t="shared" si="37"/>
        <v>4.3729903536977472</v>
      </c>
      <c r="L446">
        <f t="shared" si="38"/>
        <v>-0.97847358121330952</v>
      </c>
    </row>
    <row r="447" spans="1:12">
      <c r="A447" s="1">
        <v>41803</v>
      </c>
      <c r="B447">
        <v>15.46</v>
      </c>
      <c r="C447">
        <v>15.55</v>
      </c>
      <c r="D447">
        <v>15.33</v>
      </c>
      <c r="E447">
        <v>15.44</v>
      </c>
      <c r="F447">
        <v>14.749696999999999</v>
      </c>
      <c r="G447">
        <v>61588100</v>
      </c>
      <c r="H447">
        <f t="shared" si="34"/>
        <v>0.83980067359331179</v>
      </c>
      <c r="I447">
        <f t="shared" si="35"/>
        <v>2.4820378837361137</v>
      </c>
      <c r="J447">
        <f t="shared" si="36"/>
        <v>0</v>
      </c>
      <c r="K447">
        <f t="shared" si="37"/>
        <v>6.0091443500979747</v>
      </c>
      <c r="L447">
        <f t="shared" si="38"/>
        <v>0</v>
      </c>
    </row>
    <row r="448" spans="1:12">
      <c r="A448" s="1">
        <v>41806</v>
      </c>
      <c r="B448">
        <v>15.3</v>
      </c>
      <c r="C448">
        <v>15.31</v>
      </c>
      <c r="D448">
        <v>15.18</v>
      </c>
      <c r="E448">
        <v>15.28</v>
      </c>
      <c r="F448">
        <v>14.596850999999999</v>
      </c>
      <c r="G448">
        <v>55425400</v>
      </c>
      <c r="H448">
        <f t="shared" si="34"/>
        <v>0.94552609472472604</v>
      </c>
      <c r="I448">
        <f t="shared" si="35"/>
        <v>0.4481434058898866</v>
      </c>
      <c r="J448">
        <f t="shared" si="36"/>
        <v>0</v>
      </c>
      <c r="K448">
        <f t="shared" si="37"/>
        <v>3.9052496798975751</v>
      </c>
      <c r="L448">
        <f t="shared" si="38"/>
        <v>-6.5530799475752202E-2</v>
      </c>
    </row>
    <row r="449" spans="1:12">
      <c r="A449" s="1">
        <v>41807</v>
      </c>
      <c r="B449">
        <v>15.27</v>
      </c>
      <c r="C449">
        <v>15.62</v>
      </c>
      <c r="D449">
        <v>15.26</v>
      </c>
      <c r="E449">
        <v>15.59</v>
      </c>
      <c r="F449">
        <v>14.892991</v>
      </c>
      <c r="G449">
        <v>58011600</v>
      </c>
      <c r="H449">
        <f t="shared" si="34"/>
        <v>1.1148641783063791</v>
      </c>
      <c r="I449">
        <f t="shared" si="35"/>
        <v>6.3734862970043257E-2</v>
      </c>
      <c r="J449">
        <f t="shared" si="36"/>
        <v>-0.38860103626942177</v>
      </c>
      <c r="K449">
        <f t="shared" si="37"/>
        <v>3.441682600382415</v>
      </c>
      <c r="L449">
        <f t="shared" si="38"/>
        <v>-1.2305699481865253</v>
      </c>
    </row>
    <row r="450" spans="1:12">
      <c r="A450" s="1">
        <v>41808</v>
      </c>
      <c r="B450">
        <v>15.63</v>
      </c>
      <c r="C450">
        <v>15.69</v>
      </c>
      <c r="D450">
        <v>15.44</v>
      </c>
      <c r="E450">
        <v>15.65</v>
      </c>
      <c r="F450">
        <v>14.950305999999999</v>
      </c>
      <c r="G450">
        <v>70220300</v>
      </c>
      <c r="H450">
        <f t="shared" si="34"/>
        <v>0.65753779639366439</v>
      </c>
      <c r="I450">
        <f t="shared" si="35"/>
        <v>0.19144862795149561</v>
      </c>
      <c r="J450">
        <f t="shared" si="36"/>
        <v>-1.4193548387096815</v>
      </c>
      <c r="K450">
        <f t="shared" si="37"/>
        <v>3.5737077217613304</v>
      </c>
      <c r="L450">
        <f t="shared" si="38"/>
        <v>-2.3870967741935432</v>
      </c>
    </row>
    <row r="451" spans="1:12">
      <c r="A451" s="1">
        <v>41809</v>
      </c>
      <c r="B451">
        <v>15.66</v>
      </c>
      <c r="C451">
        <v>15.67</v>
      </c>
      <c r="D451">
        <v>15.5</v>
      </c>
      <c r="E451">
        <v>15.55</v>
      </c>
      <c r="F451">
        <v>14.854778</v>
      </c>
      <c r="G451">
        <v>40953900</v>
      </c>
      <c r="H451">
        <f t="shared" si="34"/>
        <v>0.95676858748431604</v>
      </c>
      <c r="I451">
        <f t="shared" si="35"/>
        <v>0.44785668586051508</v>
      </c>
      <c r="J451">
        <f t="shared" si="36"/>
        <v>-1.1010362694300513</v>
      </c>
      <c r="K451">
        <f t="shared" si="37"/>
        <v>3.8387715930902089</v>
      </c>
      <c r="L451">
        <f t="shared" si="38"/>
        <v>-2.0077720207253802</v>
      </c>
    </row>
    <row r="452" spans="1:12">
      <c r="A452" s="1">
        <v>41810</v>
      </c>
      <c r="B452">
        <v>15.63</v>
      </c>
      <c r="C452">
        <v>15.63</v>
      </c>
      <c r="D452">
        <v>15.44</v>
      </c>
      <c r="E452">
        <v>15.45</v>
      </c>
      <c r="F452">
        <v>14.768746999999999</v>
      </c>
      <c r="G452">
        <v>54765300</v>
      </c>
      <c r="H452">
        <f t="shared" si="34"/>
        <v>1.0468346478676624</v>
      </c>
      <c r="I452">
        <f t="shared" si="35"/>
        <v>0.31948881789136696</v>
      </c>
      <c r="J452">
        <f t="shared" si="36"/>
        <v>-0.71521456436931863</v>
      </c>
      <c r="K452">
        <f t="shared" si="37"/>
        <v>3.7060702875399363</v>
      </c>
      <c r="L452">
        <f t="shared" si="38"/>
        <v>-1.6254876462938881</v>
      </c>
    </row>
    <row r="453" spans="1:12">
      <c r="A453" s="1">
        <v>41813</v>
      </c>
      <c r="B453">
        <v>15.47</v>
      </c>
      <c r="C453">
        <v>15.65</v>
      </c>
      <c r="D453">
        <v>15.38</v>
      </c>
      <c r="E453">
        <v>15.64</v>
      </c>
      <c r="F453">
        <v>14.950367999999999</v>
      </c>
      <c r="G453">
        <v>58492200</v>
      </c>
      <c r="H453">
        <f t="shared" si="34"/>
        <v>1.2969417224625261</v>
      </c>
      <c r="I453">
        <f t="shared" si="35"/>
        <v>0</v>
      </c>
      <c r="J453">
        <f t="shared" si="36"/>
        <v>-1.1010362694300513</v>
      </c>
      <c r="K453">
        <f t="shared" si="37"/>
        <v>3.3757961783439563</v>
      </c>
      <c r="L453">
        <f t="shared" si="38"/>
        <v>-2.0077720207253802</v>
      </c>
    </row>
    <row r="454" spans="1:12">
      <c r="A454" s="1">
        <v>41814</v>
      </c>
      <c r="B454">
        <v>15.56</v>
      </c>
      <c r="C454">
        <v>15.7</v>
      </c>
      <c r="D454">
        <v>15.44</v>
      </c>
      <c r="E454">
        <v>15.49</v>
      </c>
      <c r="F454">
        <v>14.806982</v>
      </c>
      <c r="G454">
        <v>73262500</v>
      </c>
      <c r="H454">
        <f t="shared" si="34"/>
        <v>1.2053711493203427</v>
      </c>
      <c r="I454">
        <f t="shared" si="35"/>
        <v>1.0329244673983224</v>
      </c>
      <c r="J454">
        <f t="shared" si="36"/>
        <v>-6.5445026178009083E-2</v>
      </c>
      <c r="K454">
        <f t="shared" si="37"/>
        <v>4.7772756617172387</v>
      </c>
      <c r="L454">
        <f t="shared" si="38"/>
        <v>-0.98167539267014781</v>
      </c>
    </row>
    <row r="455" spans="1:12">
      <c r="A455" s="1">
        <v>41815</v>
      </c>
      <c r="B455">
        <v>15.45</v>
      </c>
      <c r="C455">
        <v>15.49</v>
      </c>
      <c r="D455">
        <v>15.28</v>
      </c>
      <c r="E455">
        <v>15.47</v>
      </c>
      <c r="F455">
        <v>14.787867</v>
      </c>
      <c r="G455">
        <v>71766400</v>
      </c>
      <c r="H455">
        <f t="shared" ref="H455:H518" si="39">G456/(AVERAGE(G451:G455))</f>
        <v>1.1448925829843106</v>
      </c>
      <c r="I455">
        <f t="shared" ref="I455:I518" si="40">(MAX(C456:C460)-C456)*100/C456</f>
        <v>3.2195814552479027</v>
      </c>
      <c r="J455">
        <f t="shared" ref="J455:J518" si="41">((MIN(D456:D460)-D456)*100)/D456</f>
        <v>0</v>
      </c>
      <c r="K455">
        <f t="shared" ref="K455:K518" si="42">(MAX(C456:C475)-C456)*100/C456</f>
        <v>4.507405022537033</v>
      </c>
      <c r="L455">
        <f t="shared" ref="L455:L518" si="43">((MIN(D456:D475)-D456)*100)/D456</f>
        <v>-0.91683038637851211</v>
      </c>
    </row>
    <row r="456" spans="1:12">
      <c r="A456" s="1">
        <v>41816</v>
      </c>
      <c r="B456">
        <v>15.44</v>
      </c>
      <c r="C456">
        <v>15.53</v>
      </c>
      <c r="D456">
        <v>15.27</v>
      </c>
      <c r="E456">
        <v>15.41</v>
      </c>
      <c r="F456">
        <v>14.730511</v>
      </c>
      <c r="G456">
        <v>68519600</v>
      </c>
      <c r="H456">
        <f t="shared" si="39"/>
        <v>0.88965930858062581</v>
      </c>
      <c r="I456">
        <f t="shared" si="40"/>
        <v>5.2529182879377467</v>
      </c>
      <c r="J456">
        <f t="shared" si="41"/>
        <v>-0.13063357282822566</v>
      </c>
      <c r="K456">
        <f t="shared" si="42"/>
        <v>5.2529182879377467</v>
      </c>
      <c r="L456">
        <f t="shared" si="43"/>
        <v>-1.1757021554539497</v>
      </c>
    </row>
    <row r="457" spans="1:12">
      <c r="A457" s="1">
        <v>41817</v>
      </c>
      <c r="B457">
        <v>15.38</v>
      </c>
      <c r="C457">
        <v>15.42</v>
      </c>
      <c r="D457">
        <v>15.31</v>
      </c>
      <c r="E457">
        <v>15.33</v>
      </c>
      <c r="F457">
        <v>14.654038</v>
      </c>
      <c r="G457">
        <v>58149200</v>
      </c>
      <c r="H457">
        <f t="shared" si="39"/>
        <v>0.71586835333243082</v>
      </c>
      <c r="I457">
        <f t="shared" si="40"/>
        <v>5.0485436893203959</v>
      </c>
      <c r="J457">
        <f t="shared" si="41"/>
        <v>0</v>
      </c>
      <c r="K457">
        <f t="shared" si="42"/>
        <v>5.0485436893203959</v>
      </c>
      <c r="L457">
        <f t="shared" si="43"/>
        <v>-1.0464355788096689</v>
      </c>
    </row>
    <row r="458" spans="1:12">
      <c r="A458" s="1">
        <v>41820</v>
      </c>
      <c r="B458">
        <v>15.31</v>
      </c>
      <c r="C458">
        <v>15.45</v>
      </c>
      <c r="D458">
        <v>15.29</v>
      </c>
      <c r="E458">
        <v>15.37</v>
      </c>
      <c r="F458">
        <v>14.692275</v>
      </c>
      <c r="G458">
        <v>47274500</v>
      </c>
      <c r="H458">
        <f t="shared" si="39"/>
        <v>1.1630088766356441</v>
      </c>
      <c r="I458">
        <f t="shared" si="40"/>
        <v>3.7060702875399363</v>
      </c>
      <c r="J458">
        <f t="shared" si="41"/>
        <v>0</v>
      </c>
      <c r="K458">
        <f t="shared" si="42"/>
        <v>3.7060702875399363</v>
      </c>
      <c r="L458">
        <f t="shared" si="43"/>
        <v>-1.6254876462938881</v>
      </c>
    </row>
    <row r="459" spans="1:12">
      <c r="A459" s="1">
        <v>41821</v>
      </c>
      <c r="B459">
        <v>15.38</v>
      </c>
      <c r="C459">
        <v>15.65</v>
      </c>
      <c r="D459">
        <v>15.38</v>
      </c>
      <c r="E459">
        <v>15.6</v>
      </c>
      <c r="F459">
        <v>14.912132</v>
      </c>
      <c r="G459">
        <v>74193500</v>
      </c>
      <c r="H459">
        <f t="shared" si="39"/>
        <v>1.3705052028238542</v>
      </c>
      <c r="I459">
        <f t="shared" si="40"/>
        <v>1.2476543201712953</v>
      </c>
      <c r="J459">
        <f t="shared" si="41"/>
        <v>-1.5228426395939101</v>
      </c>
      <c r="K459">
        <f t="shared" si="42"/>
        <v>1.2476543201712953</v>
      </c>
      <c r="L459">
        <f t="shared" si="43"/>
        <v>-3.9974619289340039</v>
      </c>
    </row>
    <row r="460" spans="1:12">
      <c r="A460" s="1">
        <v>41822</v>
      </c>
      <c r="B460">
        <v>15.78</v>
      </c>
      <c r="C460">
        <v>16.030000999999999</v>
      </c>
      <c r="D460">
        <v>15.76</v>
      </c>
      <c r="E460">
        <v>15.85</v>
      </c>
      <c r="F460">
        <v>15.151109</v>
      </c>
      <c r="G460">
        <v>87685800</v>
      </c>
      <c r="H460">
        <f t="shared" si="39"/>
        <v>1.0508866883884527</v>
      </c>
      <c r="I460">
        <f t="shared" si="40"/>
        <v>0</v>
      </c>
      <c r="J460">
        <f t="shared" si="41"/>
        <v>-4.6875</v>
      </c>
      <c r="K460">
        <f t="shared" si="42"/>
        <v>0</v>
      </c>
      <c r="L460">
        <f t="shared" si="43"/>
        <v>-5.4374999999999947</v>
      </c>
    </row>
    <row r="461" spans="1:12">
      <c r="A461" s="1">
        <v>41823</v>
      </c>
      <c r="B461">
        <v>16.07</v>
      </c>
      <c r="C461">
        <v>16.23</v>
      </c>
      <c r="D461">
        <v>16</v>
      </c>
      <c r="E461">
        <v>16.030000999999999</v>
      </c>
      <c r="F461">
        <v>15.323174</v>
      </c>
      <c r="G461">
        <v>70582300</v>
      </c>
      <c r="H461">
        <f t="shared" si="39"/>
        <v>0.92393927761876593</v>
      </c>
      <c r="I461">
        <f t="shared" si="40"/>
        <v>0</v>
      </c>
      <c r="J461">
        <f t="shared" si="41"/>
        <v>-3.6639292482627925</v>
      </c>
      <c r="K461">
        <f t="shared" si="42"/>
        <v>0</v>
      </c>
      <c r="L461">
        <f t="shared" si="43"/>
        <v>-6.2539481996209743</v>
      </c>
    </row>
    <row r="462" spans="1:12">
      <c r="A462" s="1">
        <v>41827</v>
      </c>
      <c r="B462">
        <v>15.99</v>
      </c>
      <c r="C462">
        <v>16</v>
      </c>
      <c r="D462">
        <v>15.83</v>
      </c>
      <c r="E462">
        <v>15.94</v>
      </c>
      <c r="F462">
        <v>15.237140999999999</v>
      </c>
      <c r="G462">
        <v>62437100</v>
      </c>
      <c r="H462">
        <f t="shared" si="39"/>
        <v>1.0717291710747656</v>
      </c>
      <c r="I462">
        <f t="shared" si="40"/>
        <v>0</v>
      </c>
      <c r="J462">
        <f t="shared" si="41"/>
        <v>-1.7396907216494819</v>
      </c>
      <c r="K462">
        <f t="shared" si="42"/>
        <v>0.12634238787112806</v>
      </c>
      <c r="L462">
        <f t="shared" si="43"/>
        <v>-4.3814432989690708</v>
      </c>
    </row>
    <row r="463" spans="1:12">
      <c r="A463" s="1">
        <v>41828</v>
      </c>
      <c r="B463">
        <v>15.82</v>
      </c>
      <c r="C463">
        <v>15.83</v>
      </c>
      <c r="D463">
        <v>15.52</v>
      </c>
      <c r="E463">
        <v>15.58</v>
      </c>
      <c r="F463">
        <v>14.893015</v>
      </c>
      <c r="G463">
        <v>73343400</v>
      </c>
      <c r="H463">
        <f t="shared" si="39"/>
        <v>0.63023483735292629</v>
      </c>
      <c r="I463">
        <f t="shared" si="40"/>
        <v>1.0197578075207148</v>
      </c>
      <c r="J463">
        <f t="shared" si="41"/>
        <v>-1.8661518661518608</v>
      </c>
      <c r="K463">
        <f t="shared" si="42"/>
        <v>1.0197578075207148</v>
      </c>
      <c r="L463">
        <f t="shared" si="43"/>
        <v>-4.5045045045045002</v>
      </c>
    </row>
    <row r="464" spans="1:12">
      <c r="A464" s="1">
        <v>41829</v>
      </c>
      <c r="B464">
        <v>15.62</v>
      </c>
      <c r="C464">
        <v>15.69</v>
      </c>
      <c r="D464">
        <v>15.54</v>
      </c>
      <c r="E464">
        <v>15.6</v>
      </c>
      <c r="F464">
        <v>14.912132</v>
      </c>
      <c r="G464">
        <v>46415800</v>
      </c>
      <c r="H464">
        <f t="shared" si="39"/>
        <v>0.90256866797233426</v>
      </c>
      <c r="I464">
        <f t="shared" si="40"/>
        <v>2.060528010302642</v>
      </c>
      <c r="J464">
        <f t="shared" si="41"/>
        <v>0</v>
      </c>
      <c r="K464">
        <f t="shared" si="42"/>
        <v>2.060528010302642</v>
      </c>
      <c r="L464">
        <f t="shared" si="43"/>
        <v>-2.6885245901639352</v>
      </c>
    </row>
    <row r="465" spans="1:12">
      <c r="A465" s="1">
        <v>41830</v>
      </c>
      <c r="B465">
        <v>15.33</v>
      </c>
      <c r="C465">
        <v>15.53</v>
      </c>
      <c r="D465">
        <v>15.25</v>
      </c>
      <c r="E465">
        <v>15.44</v>
      </c>
      <c r="F465">
        <v>14.759188</v>
      </c>
      <c r="G465">
        <v>61458500</v>
      </c>
      <c r="H465">
        <f t="shared" si="39"/>
        <v>0.90456219205179778</v>
      </c>
      <c r="I465">
        <f t="shared" si="40"/>
        <v>2.7219701879455602</v>
      </c>
      <c r="J465">
        <f t="shared" si="41"/>
        <v>-1.1111111111111105</v>
      </c>
      <c r="K465">
        <f t="shared" si="42"/>
        <v>2.7219701879455602</v>
      </c>
      <c r="L465">
        <f t="shared" si="43"/>
        <v>-3.0065359477124236</v>
      </c>
    </row>
    <row r="466" spans="1:12">
      <c r="A466" s="1">
        <v>41831</v>
      </c>
      <c r="B466">
        <v>15.39</v>
      </c>
      <c r="C466">
        <v>15.43</v>
      </c>
      <c r="D466">
        <v>15.3</v>
      </c>
      <c r="E466">
        <v>15.38</v>
      </c>
      <c r="F466">
        <v>14.701834</v>
      </c>
      <c r="G466">
        <v>56849400</v>
      </c>
      <c r="H466">
        <f t="shared" si="39"/>
        <v>0.98470670293460127</v>
      </c>
      <c r="I466">
        <f t="shared" si="40"/>
        <v>1.1486917677089963</v>
      </c>
      <c r="J466">
        <f t="shared" si="41"/>
        <v>-2.5128865979381367</v>
      </c>
      <c r="K466">
        <f t="shared" si="42"/>
        <v>1.1486917677089963</v>
      </c>
      <c r="L466">
        <f t="shared" si="43"/>
        <v>-4.3814432989690708</v>
      </c>
    </row>
    <row r="467" spans="1:12">
      <c r="A467" s="1">
        <v>41834</v>
      </c>
      <c r="B467">
        <v>15.62</v>
      </c>
      <c r="C467">
        <v>15.67</v>
      </c>
      <c r="D467">
        <v>15.52</v>
      </c>
      <c r="E467">
        <v>15.57</v>
      </c>
      <c r="F467">
        <v>14.883457</v>
      </c>
      <c r="G467">
        <v>59181700</v>
      </c>
      <c r="H467">
        <f t="shared" si="39"/>
        <v>1.6811960216492043</v>
      </c>
      <c r="I467">
        <f t="shared" si="40"/>
        <v>0</v>
      </c>
      <c r="J467">
        <f t="shared" si="41"/>
        <v>-3.3844189016602768</v>
      </c>
      <c r="K467">
        <f t="shared" si="42"/>
        <v>0</v>
      </c>
      <c r="L467">
        <f t="shared" si="43"/>
        <v>-5.2362707535121347</v>
      </c>
    </row>
    <row r="468" spans="1:12">
      <c r="A468" s="1">
        <v>41835</v>
      </c>
      <c r="B468">
        <v>15.75</v>
      </c>
      <c r="C468">
        <v>15.85</v>
      </c>
      <c r="D468">
        <v>15.66</v>
      </c>
      <c r="E468">
        <v>15.81</v>
      </c>
      <c r="F468">
        <v>15.112873</v>
      </c>
      <c r="G468">
        <v>99946700</v>
      </c>
      <c r="H468">
        <f t="shared" si="39"/>
        <v>1.9100030538631678</v>
      </c>
      <c r="I468">
        <f t="shared" si="40"/>
        <v>0</v>
      </c>
      <c r="J468">
        <f t="shared" si="41"/>
        <v>-1.9442644199611079</v>
      </c>
      <c r="K468">
        <f t="shared" si="42"/>
        <v>6.3856960408683189E-2</v>
      </c>
      <c r="L468">
        <f t="shared" si="43"/>
        <v>-3.8237200259235249</v>
      </c>
    </row>
    <row r="469" spans="1:12">
      <c r="A469" s="1">
        <v>41836</v>
      </c>
      <c r="B469">
        <v>15.66</v>
      </c>
      <c r="C469">
        <v>15.66</v>
      </c>
      <c r="D469">
        <v>15.43</v>
      </c>
      <c r="E469">
        <v>15.51</v>
      </c>
      <c r="F469">
        <v>14.826102000000001</v>
      </c>
      <c r="G469">
        <v>123711700</v>
      </c>
      <c r="H469">
        <f t="shared" si="39"/>
        <v>1.4313906588092176</v>
      </c>
      <c r="I469">
        <f t="shared" si="40"/>
        <v>0.96899224806201778</v>
      </c>
      <c r="J469">
        <f t="shared" si="41"/>
        <v>0</v>
      </c>
      <c r="K469">
        <f t="shared" si="42"/>
        <v>1.2273901808785497</v>
      </c>
      <c r="L469">
        <f t="shared" si="43"/>
        <v>-1.9167217448777323</v>
      </c>
    </row>
    <row r="470" spans="1:12">
      <c r="A470" s="1">
        <v>41837</v>
      </c>
      <c r="B470">
        <v>15.45</v>
      </c>
      <c r="C470">
        <v>15.48</v>
      </c>
      <c r="D470">
        <v>15.13</v>
      </c>
      <c r="E470">
        <v>15.2</v>
      </c>
      <c r="F470">
        <v>14.529769999999999</v>
      </c>
      <c r="G470">
        <v>114839900</v>
      </c>
      <c r="H470">
        <f t="shared" si="39"/>
        <v>0.82348028532367767</v>
      </c>
      <c r="I470">
        <f t="shared" si="40"/>
        <v>0.90322580645161654</v>
      </c>
      <c r="J470">
        <f t="shared" si="41"/>
        <v>0</v>
      </c>
      <c r="K470">
        <f t="shared" si="42"/>
        <v>1.0967741935483866</v>
      </c>
      <c r="L470">
        <f t="shared" si="43"/>
        <v>-2.6885245901639352</v>
      </c>
    </row>
    <row r="471" spans="1:12">
      <c r="A471" s="1">
        <v>41838</v>
      </c>
      <c r="B471">
        <v>15.27</v>
      </c>
      <c r="C471">
        <v>15.5</v>
      </c>
      <c r="D471">
        <v>15.25</v>
      </c>
      <c r="E471">
        <v>15.49</v>
      </c>
      <c r="F471">
        <v>14.806982</v>
      </c>
      <c r="G471">
        <v>74859200</v>
      </c>
      <c r="H471">
        <f t="shared" si="39"/>
        <v>0.65393728181704291</v>
      </c>
      <c r="I471">
        <f t="shared" si="40"/>
        <v>0.57877813504823061</v>
      </c>
      <c r="J471">
        <f t="shared" si="41"/>
        <v>0</v>
      </c>
      <c r="K471">
        <f t="shared" si="42"/>
        <v>0.77170418006430364</v>
      </c>
      <c r="L471">
        <f t="shared" si="43"/>
        <v>-3.3854166666666639</v>
      </c>
    </row>
    <row r="472" spans="1:12">
      <c r="A472" s="1">
        <v>41841</v>
      </c>
      <c r="B472">
        <v>15.42</v>
      </c>
      <c r="C472">
        <v>15.55</v>
      </c>
      <c r="D472">
        <v>15.36</v>
      </c>
      <c r="E472">
        <v>15.52</v>
      </c>
      <c r="F472">
        <v>14.835660000000001</v>
      </c>
      <c r="G472">
        <v>61802200</v>
      </c>
      <c r="H472">
        <f t="shared" si="39"/>
        <v>0.61380521117426412</v>
      </c>
      <c r="I472">
        <f t="shared" si="40"/>
        <v>0.1280409731114043</v>
      </c>
      <c r="J472">
        <f t="shared" si="41"/>
        <v>-6.4641241111827966E-2</v>
      </c>
      <c r="K472">
        <f t="shared" si="42"/>
        <v>0.32010243277849371</v>
      </c>
      <c r="L472">
        <f t="shared" si="43"/>
        <v>-4.0723981900452539</v>
      </c>
    </row>
    <row r="473" spans="1:12">
      <c r="A473" s="1">
        <v>41842</v>
      </c>
      <c r="B473">
        <v>15.59</v>
      </c>
      <c r="C473">
        <v>15.62</v>
      </c>
      <c r="D473">
        <v>15.47</v>
      </c>
      <c r="E473">
        <v>15.52</v>
      </c>
      <c r="F473">
        <v>14.835660000000001</v>
      </c>
      <c r="G473">
        <v>58331100</v>
      </c>
      <c r="H473">
        <f t="shared" si="39"/>
        <v>0.54496532186691038</v>
      </c>
      <c r="I473">
        <f t="shared" si="40"/>
        <v>6.3979526551502158E-2</v>
      </c>
      <c r="J473">
        <f t="shared" si="41"/>
        <v>-1.0960670535138617</v>
      </c>
      <c r="K473">
        <f t="shared" si="42"/>
        <v>0.25591810620600863</v>
      </c>
      <c r="L473">
        <f t="shared" si="43"/>
        <v>-4.3197936814958089</v>
      </c>
    </row>
    <row r="474" spans="1:12">
      <c r="A474" s="1">
        <v>41843</v>
      </c>
      <c r="B474">
        <v>15.52</v>
      </c>
      <c r="C474">
        <v>15.63</v>
      </c>
      <c r="D474">
        <v>15.51</v>
      </c>
      <c r="E474">
        <v>15.52</v>
      </c>
      <c r="F474">
        <v>14.835660000000001</v>
      </c>
      <c r="G474">
        <v>47253300</v>
      </c>
      <c r="H474">
        <f t="shared" si="39"/>
        <v>0.65180151431435085</v>
      </c>
      <c r="I474">
        <f t="shared" si="40"/>
        <v>0.19181585677748952</v>
      </c>
      <c r="J474">
        <f t="shared" si="41"/>
        <v>-1.5434083601286186</v>
      </c>
      <c r="K474">
        <f t="shared" si="42"/>
        <v>0.19181585677748952</v>
      </c>
      <c r="L474">
        <f t="shared" si="43"/>
        <v>-4.5659163987138314</v>
      </c>
    </row>
    <row r="475" spans="1:12">
      <c r="A475" s="1">
        <v>41844</v>
      </c>
      <c r="B475">
        <v>15.56</v>
      </c>
      <c r="C475">
        <v>15.64</v>
      </c>
      <c r="D475">
        <v>15.55</v>
      </c>
      <c r="E475">
        <v>15.62</v>
      </c>
      <c r="F475">
        <v>14.931252000000001</v>
      </c>
      <c r="G475">
        <v>46549800</v>
      </c>
      <c r="H475">
        <f t="shared" si="39"/>
        <v>0.61682380202468456</v>
      </c>
      <c r="I475">
        <f t="shared" si="40"/>
        <v>0.25591810620600863</v>
      </c>
      <c r="J475">
        <f t="shared" si="41"/>
        <v>-1.9292604501607762</v>
      </c>
      <c r="K475">
        <f t="shared" si="42"/>
        <v>3.7747856685860564</v>
      </c>
      <c r="L475">
        <f t="shared" si="43"/>
        <v>-4.5659163987138314</v>
      </c>
    </row>
    <row r="476" spans="1:12">
      <c r="A476" s="1">
        <v>41845</v>
      </c>
      <c r="B476">
        <v>15.59</v>
      </c>
      <c r="C476">
        <v>15.63</v>
      </c>
      <c r="D476">
        <v>15.55</v>
      </c>
      <c r="E476">
        <v>15.59</v>
      </c>
      <c r="F476">
        <v>14.902574</v>
      </c>
      <c r="G476">
        <v>35627200</v>
      </c>
      <c r="H476">
        <f t="shared" si="39"/>
        <v>0.7876348954735386</v>
      </c>
      <c r="I476">
        <f t="shared" si="40"/>
        <v>0.3843689942344683</v>
      </c>
      <c r="J476">
        <f t="shared" si="41"/>
        <v>-4.0103492884864229</v>
      </c>
      <c r="K476">
        <f t="shared" si="42"/>
        <v>4.3561883408071802</v>
      </c>
      <c r="L476">
        <f t="shared" si="43"/>
        <v>-4.0103492884864229</v>
      </c>
    </row>
    <row r="477" spans="1:12">
      <c r="A477" s="1">
        <v>41848</v>
      </c>
      <c r="B477">
        <v>15.59</v>
      </c>
      <c r="C477">
        <v>15.61</v>
      </c>
      <c r="D477">
        <v>15.46</v>
      </c>
      <c r="E477">
        <v>15.5</v>
      </c>
      <c r="F477">
        <v>14.816544</v>
      </c>
      <c r="G477">
        <v>39313000</v>
      </c>
      <c r="H477">
        <f t="shared" si="39"/>
        <v>1.1335601899641703</v>
      </c>
      <c r="I477">
        <f t="shared" si="40"/>
        <v>0.90148100450740876</v>
      </c>
      <c r="J477">
        <f t="shared" si="41"/>
        <v>-3.259452411994785</v>
      </c>
      <c r="K477">
        <f t="shared" si="42"/>
        <v>5.6020605280102975</v>
      </c>
      <c r="L477">
        <f t="shared" si="43"/>
        <v>-3.259452411994785</v>
      </c>
    </row>
    <row r="478" spans="1:12">
      <c r="A478" s="1">
        <v>41849</v>
      </c>
      <c r="B478">
        <v>15.52</v>
      </c>
      <c r="C478">
        <v>15.53</v>
      </c>
      <c r="D478">
        <v>15.34</v>
      </c>
      <c r="E478">
        <v>15.34</v>
      </c>
      <c r="F478">
        <v>14.663599</v>
      </c>
      <c r="G478">
        <v>51480500</v>
      </c>
      <c r="H478">
        <f t="shared" si="39"/>
        <v>1.8899660254704533</v>
      </c>
      <c r="I478">
        <f t="shared" si="40"/>
        <v>0</v>
      </c>
      <c r="J478">
        <f t="shared" si="41"/>
        <v>-3.0698889614631</v>
      </c>
      <c r="K478">
        <f t="shared" si="42"/>
        <v>5.0414741544352264</v>
      </c>
      <c r="L478">
        <f t="shared" si="43"/>
        <v>-3.0698889614631</v>
      </c>
    </row>
    <row r="479" spans="1:12">
      <c r="A479" s="1">
        <v>41850</v>
      </c>
      <c r="B479">
        <v>15.43</v>
      </c>
      <c r="C479">
        <v>15.67</v>
      </c>
      <c r="D479">
        <v>15.31</v>
      </c>
      <c r="E479">
        <v>15.58</v>
      </c>
      <c r="F479">
        <v>14.893015</v>
      </c>
      <c r="G479">
        <v>83243100</v>
      </c>
      <c r="H479">
        <f t="shared" si="39"/>
        <v>1.3792651912310665</v>
      </c>
      <c r="I479">
        <f t="shared" si="40"/>
        <v>0</v>
      </c>
      <c r="J479">
        <f t="shared" si="41"/>
        <v>-2.6885245901639352</v>
      </c>
      <c r="K479">
        <f t="shared" si="42"/>
        <v>5.8520836012861679</v>
      </c>
      <c r="L479">
        <f t="shared" si="43"/>
        <v>-2.6885245901639352</v>
      </c>
    </row>
    <row r="480" spans="1:12">
      <c r="A480" s="1">
        <v>41851</v>
      </c>
      <c r="B480">
        <v>15.44</v>
      </c>
      <c r="C480">
        <v>15.55</v>
      </c>
      <c r="D480">
        <v>15.25</v>
      </c>
      <c r="E480">
        <v>15.25</v>
      </c>
      <c r="F480">
        <v>14.577569</v>
      </c>
      <c r="G480">
        <v>70677300</v>
      </c>
      <c r="H480">
        <f t="shared" si="39"/>
        <v>2.0685318706390179</v>
      </c>
      <c r="I480">
        <f t="shared" si="40"/>
        <v>0.32488628979856354</v>
      </c>
      <c r="J480">
        <f t="shared" si="41"/>
        <v>0</v>
      </c>
      <c r="K480">
        <f t="shared" si="42"/>
        <v>6.9525601039636076</v>
      </c>
      <c r="L480">
        <f t="shared" si="43"/>
        <v>0</v>
      </c>
    </row>
    <row r="481" spans="1:12">
      <c r="A481" s="1">
        <v>41852</v>
      </c>
      <c r="B481">
        <v>15.18</v>
      </c>
      <c r="C481">
        <v>15.39</v>
      </c>
      <c r="D481">
        <v>14.84</v>
      </c>
      <c r="E481">
        <v>14.98</v>
      </c>
      <c r="F481">
        <v>14.319471999999999</v>
      </c>
      <c r="G481">
        <v>115978900</v>
      </c>
      <c r="H481">
        <f t="shared" si="39"/>
        <v>0.72020705708569732</v>
      </c>
      <c r="I481">
        <f t="shared" si="40"/>
        <v>2.1164021164021185</v>
      </c>
      <c r="J481">
        <f t="shared" si="41"/>
        <v>-0.53404539385847838</v>
      </c>
      <c r="K481">
        <f t="shared" si="42"/>
        <v>8.8624272486772533</v>
      </c>
      <c r="L481">
        <f t="shared" si="43"/>
        <v>-0.53404539385847838</v>
      </c>
    </row>
    <row r="482" spans="1:12">
      <c r="A482" s="1">
        <v>41855</v>
      </c>
      <c r="B482">
        <v>15.07</v>
      </c>
      <c r="C482">
        <v>15.12</v>
      </c>
      <c r="D482">
        <v>14.98</v>
      </c>
      <c r="E482">
        <v>15.05</v>
      </c>
      <c r="F482">
        <v>14.386385000000001</v>
      </c>
      <c r="G482">
        <v>51954700</v>
      </c>
      <c r="H482">
        <f t="shared" si="39"/>
        <v>0.87149058016336556</v>
      </c>
      <c r="I482">
        <f t="shared" si="40"/>
        <v>1.5789473684210542</v>
      </c>
      <c r="J482">
        <f t="shared" si="41"/>
        <v>0</v>
      </c>
      <c r="K482">
        <f t="shared" si="42"/>
        <v>8.2894671052631619</v>
      </c>
      <c r="L482">
        <f t="shared" si="43"/>
        <v>0</v>
      </c>
    </row>
    <row r="483" spans="1:12">
      <c r="A483" s="1">
        <v>41856</v>
      </c>
      <c r="B483">
        <v>15.01</v>
      </c>
      <c r="C483">
        <v>15.2</v>
      </c>
      <c r="D483">
        <v>14.9</v>
      </c>
      <c r="E483">
        <v>15</v>
      </c>
      <c r="F483">
        <v>14.338590999999999</v>
      </c>
      <c r="G483">
        <v>65071500</v>
      </c>
      <c r="H483">
        <f t="shared" si="39"/>
        <v>1.240263306502156</v>
      </c>
      <c r="I483">
        <f t="shared" si="40"/>
        <v>0.52083333333333381</v>
      </c>
      <c r="J483">
        <f t="shared" si="41"/>
        <v>-0.99075297225891912</v>
      </c>
      <c r="K483">
        <f t="shared" si="42"/>
        <v>7.1614518229166695</v>
      </c>
      <c r="L483">
        <f t="shared" si="43"/>
        <v>-0.99075297225891912</v>
      </c>
    </row>
    <row r="484" spans="1:12">
      <c r="A484" s="1">
        <v>41857</v>
      </c>
      <c r="B484">
        <v>15.14</v>
      </c>
      <c r="C484">
        <v>15.36</v>
      </c>
      <c r="D484">
        <v>15.14</v>
      </c>
      <c r="E484">
        <v>15.2</v>
      </c>
      <c r="F484">
        <v>14.529769999999999</v>
      </c>
      <c r="G484">
        <v>95977900</v>
      </c>
      <c r="H484">
        <f t="shared" si="39"/>
        <v>1.0015793412555614</v>
      </c>
      <c r="I484">
        <f t="shared" si="40"/>
        <v>0</v>
      </c>
      <c r="J484">
        <f t="shared" si="41"/>
        <v>-0.66269052352551128</v>
      </c>
      <c r="K484">
        <f t="shared" si="42"/>
        <v>6.6062111398963745</v>
      </c>
      <c r="L484">
        <f t="shared" si="43"/>
        <v>-0.66269052352551128</v>
      </c>
    </row>
    <row r="485" spans="1:12">
      <c r="A485" s="1">
        <v>41858</v>
      </c>
      <c r="B485">
        <v>15.44</v>
      </c>
      <c r="C485">
        <v>15.44</v>
      </c>
      <c r="D485">
        <v>15.09</v>
      </c>
      <c r="E485">
        <v>15.12</v>
      </c>
      <c r="F485">
        <v>14.453298999999999</v>
      </c>
      <c r="G485">
        <v>80058300</v>
      </c>
      <c r="H485">
        <f t="shared" si="39"/>
        <v>0.66613077945918908</v>
      </c>
      <c r="I485">
        <f t="shared" si="40"/>
        <v>0.78947368421053288</v>
      </c>
      <c r="J485">
        <f t="shared" si="41"/>
        <v>0</v>
      </c>
      <c r="K485">
        <f t="shared" si="42"/>
        <v>8.2894671052631619</v>
      </c>
      <c r="L485">
        <f t="shared" si="43"/>
        <v>0</v>
      </c>
    </row>
    <row r="486" spans="1:12">
      <c r="A486" s="1">
        <v>41859</v>
      </c>
      <c r="B486">
        <v>15.08</v>
      </c>
      <c r="C486">
        <v>15.2</v>
      </c>
      <c r="D486">
        <v>14.99</v>
      </c>
      <c r="E486">
        <v>15.2</v>
      </c>
      <c r="F486">
        <v>14.529769999999999</v>
      </c>
      <c r="G486">
        <v>54495000</v>
      </c>
      <c r="H486">
        <f t="shared" si="39"/>
        <v>0.59767249956410073</v>
      </c>
      <c r="I486">
        <f t="shared" si="40"/>
        <v>0.91683038637852377</v>
      </c>
      <c r="J486">
        <f t="shared" si="41"/>
        <v>-6.6006600660064599E-2</v>
      </c>
      <c r="K486">
        <f t="shared" si="42"/>
        <v>7.7930517354289472</v>
      </c>
      <c r="L486">
        <f t="shared" si="43"/>
        <v>-6.6006600660064599E-2</v>
      </c>
    </row>
    <row r="487" spans="1:12">
      <c r="A487" s="1">
        <v>41862</v>
      </c>
      <c r="B487">
        <v>15.26</v>
      </c>
      <c r="C487">
        <v>15.27</v>
      </c>
      <c r="D487">
        <v>15.15</v>
      </c>
      <c r="E487">
        <v>15.22</v>
      </c>
      <c r="F487">
        <v>14.54889</v>
      </c>
      <c r="G487">
        <v>41545100</v>
      </c>
      <c r="H487">
        <f t="shared" si="39"/>
        <v>0.49940115284750486</v>
      </c>
      <c r="I487">
        <f t="shared" si="40"/>
        <v>0.98039215686273573</v>
      </c>
      <c r="J487">
        <f t="shared" si="41"/>
        <v>-6.6006600660064599E-2</v>
      </c>
      <c r="K487">
        <f t="shared" si="42"/>
        <v>7.5816928104575103</v>
      </c>
      <c r="L487">
        <f t="shared" si="43"/>
        <v>-6.6006600660064599E-2</v>
      </c>
    </row>
    <row r="488" spans="1:12">
      <c r="A488" s="1">
        <v>41863</v>
      </c>
      <c r="B488">
        <v>15.18</v>
      </c>
      <c r="C488">
        <v>15.3</v>
      </c>
      <c r="D488">
        <v>15.15</v>
      </c>
      <c r="E488">
        <v>15.21</v>
      </c>
      <c r="F488">
        <v>14.53933</v>
      </c>
      <c r="G488">
        <v>33674400</v>
      </c>
      <c r="H488">
        <f t="shared" si="39"/>
        <v>0.5624615086735697</v>
      </c>
      <c r="I488">
        <f t="shared" si="40"/>
        <v>2.354480052321787</v>
      </c>
      <c r="J488">
        <f t="shared" si="41"/>
        <v>-0.39473684210525478</v>
      </c>
      <c r="K488">
        <f t="shared" si="42"/>
        <v>7.6520536298234187</v>
      </c>
      <c r="L488">
        <f t="shared" si="43"/>
        <v>-0.39473684210525478</v>
      </c>
    </row>
    <row r="489" spans="1:12">
      <c r="A489" s="1">
        <v>41864</v>
      </c>
      <c r="B489">
        <v>15.25</v>
      </c>
      <c r="C489">
        <v>15.29</v>
      </c>
      <c r="D489">
        <v>15.2</v>
      </c>
      <c r="E489">
        <v>15.25</v>
      </c>
      <c r="F489">
        <v>14.577569</v>
      </c>
      <c r="G489">
        <v>34394600</v>
      </c>
      <c r="H489">
        <f t="shared" si="39"/>
        <v>0.61299338077073351</v>
      </c>
      <c r="I489">
        <f t="shared" si="40"/>
        <v>2.1540469973890342</v>
      </c>
      <c r="J489">
        <f t="shared" si="41"/>
        <v>-0.78636959370903814</v>
      </c>
      <c r="K489">
        <f t="shared" si="42"/>
        <v>8.5509073107049698</v>
      </c>
      <c r="L489">
        <f t="shared" si="43"/>
        <v>-0.78636959370903814</v>
      </c>
    </row>
    <row r="490" spans="1:12">
      <c r="A490" s="1">
        <v>41865</v>
      </c>
      <c r="B490">
        <v>15.26</v>
      </c>
      <c r="C490">
        <v>15.32</v>
      </c>
      <c r="D490">
        <v>15.26</v>
      </c>
      <c r="E490">
        <v>15.32</v>
      </c>
      <c r="F490">
        <v>14.64448</v>
      </c>
      <c r="G490">
        <v>29934600</v>
      </c>
      <c r="H490">
        <f t="shared" si="39"/>
        <v>1.5856093240852447</v>
      </c>
      <c r="I490">
        <f t="shared" si="40"/>
        <v>5.2563205710577625</v>
      </c>
      <c r="J490">
        <f t="shared" si="41"/>
        <v>0</v>
      </c>
      <c r="K490">
        <f t="shared" si="42"/>
        <v>9.2147955872809746</v>
      </c>
      <c r="L490">
        <f t="shared" si="43"/>
        <v>0</v>
      </c>
    </row>
    <row r="491" spans="1:12">
      <c r="A491" s="1">
        <v>41866</v>
      </c>
      <c r="B491">
        <v>15.34</v>
      </c>
      <c r="C491">
        <v>15.41</v>
      </c>
      <c r="D491">
        <v>15.14</v>
      </c>
      <c r="E491">
        <v>15.22</v>
      </c>
      <c r="F491">
        <v>14.54889</v>
      </c>
      <c r="G491">
        <v>61535500</v>
      </c>
      <c r="H491">
        <f t="shared" si="39"/>
        <v>1.3668055471290137</v>
      </c>
      <c r="I491">
        <f t="shared" si="40"/>
        <v>5.4368996763754103</v>
      </c>
      <c r="J491">
        <f t="shared" si="41"/>
        <v>0</v>
      </c>
      <c r="K491">
        <f t="shared" si="42"/>
        <v>9.5792880258899711</v>
      </c>
      <c r="L491">
        <f t="shared" si="43"/>
        <v>0</v>
      </c>
    </row>
    <row r="492" spans="1:12">
      <c r="A492" s="1">
        <v>41869</v>
      </c>
      <c r="B492">
        <v>15.28</v>
      </c>
      <c r="C492">
        <v>15.45</v>
      </c>
      <c r="D492">
        <v>15.27</v>
      </c>
      <c r="E492">
        <v>15.45</v>
      </c>
      <c r="F492">
        <v>14.768746999999999</v>
      </c>
      <c r="G492">
        <v>54968600</v>
      </c>
      <c r="H492">
        <f t="shared" si="39"/>
        <v>1.0448459425932028</v>
      </c>
      <c r="I492">
        <f t="shared" si="40"/>
        <v>4.792332268370596</v>
      </c>
      <c r="J492">
        <f t="shared" si="41"/>
        <v>-0.45336787564767023</v>
      </c>
      <c r="K492">
        <f t="shared" si="42"/>
        <v>8.1789137380191654</v>
      </c>
      <c r="L492">
        <f t="shared" si="43"/>
        <v>-0.45336787564767023</v>
      </c>
    </row>
    <row r="493" spans="1:12">
      <c r="A493" s="1">
        <v>41870</v>
      </c>
      <c r="B493">
        <v>15.52</v>
      </c>
      <c r="C493">
        <v>15.65</v>
      </c>
      <c r="D493">
        <v>15.44</v>
      </c>
      <c r="E493">
        <v>15.45</v>
      </c>
      <c r="F493">
        <v>14.768746999999999</v>
      </c>
      <c r="G493">
        <v>44825500</v>
      </c>
      <c r="H493">
        <f t="shared" si="39"/>
        <v>1.2812485043791777</v>
      </c>
      <c r="I493">
        <f t="shared" si="40"/>
        <v>5.310294305822131</v>
      </c>
      <c r="J493">
        <f t="shared" si="41"/>
        <v>0</v>
      </c>
      <c r="K493">
        <f t="shared" si="42"/>
        <v>8.3173384516954503</v>
      </c>
      <c r="L493">
        <f t="shared" si="43"/>
        <v>0</v>
      </c>
    </row>
    <row r="494" spans="1:12">
      <c r="A494" s="1">
        <v>41871</v>
      </c>
      <c r="B494">
        <v>15.41</v>
      </c>
      <c r="C494">
        <v>15.63</v>
      </c>
      <c r="D494">
        <v>15.37</v>
      </c>
      <c r="E494">
        <v>15.52</v>
      </c>
      <c r="F494">
        <v>14.835660000000001</v>
      </c>
      <c r="G494">
        <v>57825000</v>
      </c>
      <c r="H494">
        <f t="shared" si="39"/>
        <v>3.5588536154919601</v>
      </c>
      <c r="I494">
        <f t="shared" si="40"/>
        <v>1.4796548384497337</v>
      </c>
      <c r="J494">
        <f t="shared" si="41"/>
        <v>0</v>
      </c>
      <c r="K494">
        <f t="shared" si="42"/>
        <v>5.7336686642212316</v>
      </c>
      <c r="L494">
        <f t="shared" si="43"/>
        <v>0</v>
      </c>
    </row>
    <row r="495" spans="1:12">
      <c r="A495" s="1">
        <v>41872</v>
      </c>
      <c r="B495">
        <v>15.69</v>
      </c>
      <c r="C495">
        <v>16.219999000000001</v>
      </c>
      <c r="D495">
        <v>15.62</v>
      </c>
      <c r="E495">
        <v>16.16</v>
      </c>
      <c r="F495">
        <v>15.44744</v>
      </c>
      <c r="G495">
        <v>177294400</v>
      </c>
      <c r="H495">
        <f t="shared" si="39"/>
        <v>1.3575743664380537</v>
      </c>
      <c r="I495">
        <f t="shared" si="40"/>
        <v>1.0435726799525651</v>
      </c>
      <c r="J495">
        <f t="shared" si="41"/>
        <v>-0.37382556846264892</v>
      </c>
      <c r="K495">
        <f t="shared" si="42"/>
        <v>5.4020806996881188</v>
      </c>
      <c r="L495">
        <f t="shared" si="43"/>
        <v>-0.93457326695160126</v>
      </c>
    </row>
    <row r="496" spans="1:12">
      <c r="A496" s="1">
        <v>41873</v>
      </c>
      <c r="B496">
        <v>16.16</v>
      </c>
      <c r="C496">
        <v>16.290001</v>
      </c>
      <c r="D496">
        <v>16.049999</v>
      </c>
      <c r="E496">
        <v>16.129999000000002</v>
      </c>
      <c r="F496">
        <v>15.418765</v>
      </c>
      <c r="G496">
        <v>107641800</v>
      </c>
      <c r="H496">
        <f t="shared" si="39"/>
        <v>1.0100037215688074</v>
      </c>
      <c r="I496">
        <f t="shared" si="40"/>
        <v>0.36584756097561738</v>
      </c>
      <c r="J496">
        <f t="shared" si="41"/>
        <v>-1.296302389117137</v>
      </c>
      <c r="K496">
        <f t="shared" si="42"/>
        <v>4.6951219512195319</v>
      </c>
      <c r="L496">
        <f t="shared" si="43"/>
        <v>-1.851857910379141</v>
      </c>
    </row>
    <row r="497" spans="1:12">
      <c r="A497" s="1">
        <v>41876</v>
      </c>
      <c r="B497">
        <v>16.27</v>
      </c>
      <c r="C497">
        <v>16.399999999999999</v>
      </c>
      <c r="D497">
        <v>16.200001</v>
      </c>
      <c r="E497">
        <v>16.290001</v>
      </c>
      <c r="F497">
        <v>15.571709</v>
      </c>
      <c r="G497">
        <v>89396500</v>
      </c>
      <c r="H497">
        <f t="shared" si="39"/>
        <v>0.76861616929065846</v>
      </c>
      <c r="I497">
        <f t="shared" si="40"/>
        <v>0</v>
      </c>
      <c r="J497">
        <f t="shared" si="41"/>
        <v>-2.0220588235294121</v>
      </c>
      <c r="K497">
        <f t="shared" si="42"/>
        <v>4.4957596899003489</v>
      </c>
      <c r="L497">
        <f t="shared" si="43"/>
        <v>-2.5735294117647056</v>
      </c>
    </row>
    <row r="498" spans="1:12">
      <c r="A498" s="1">
        <v>41877</v>
      </c>
      <c r="B498">
        <v>16.34</v>
      </c>
      <c r="C498">
        <v>16.459999</v>
      </c>
      <c r="D498">
        <v>16.32</v>
      </c>
      <c r="E498">
        <v>16.329999999999998</v>
      </c>
      <c r="F498">
        <v>15.609945</v>
      </c>
      <c r="G498">
        <v>73323400</v>
      </c>
      <c r="H498">
        <f t="shared" si="39"/>
        <v>0.62377999889610114</v>
      </c>
      <c r="I498">
        <f t="shared" si="40"/>
        <v>0</v>
      </c>
      <c r="J498">
        <f t="shared" si="41"/>
        <v>-0.92936189153418991</v>
      </c>
      <c r="K498">
        <f t="shared" si="42"/>
        <v>4.9420503320348024</v>
      </c>
      <c r="L498">
        <f t="shared" si="43"/>
        <v>-1.4869827439270547</v>
      </c>
    </row>
    <row r="499" spans="1:12">
      <c r="A499" s="1">
        <v>41878</v>
      </c>
      <c r="B499">
        <v>16.370000999999998</v>
      </c>
      <c r="C499">
        <v>16.389999</v>
      </c>
      <c r="D499">
        <v>16.139999</v>
      </c>
      <c r="E499">
        <v>16.200001</v>
      </c>
      <c r="F499">
        <v>15.485678</v>
      </c>
      <c r="G499">
        <v>63061800</v>
      </c>
      <c r="H499">
        <f t="shared" si="39"/>
        <v>0.60865695132283404</v>
      </c>
      <c r="I499">
        <f t="shared" si="40"/>
        <v>1.118018633540355</v>
      </c>
      <c r="J499">
        <f t="shared" si="41"/>
        <v>0</v>
      </c>
      <c r="K499">
        <f t="shared" si="42"/>
        <v>6.8323043478260796</v>
      </c>
      <c r="L499">
        <f t="shared" si="43"/>
        <v>-0.56285178236397659</v>
      </c>
    </row>
    <row r="500" spans="1:12">
      <c r="A500" s="1">
        <v>41879</v>
      </c>
      <c r="B500">
        <v>16.100000000000001</v>
      </c>
      <c r="C500">
        <v>16.100000000000001</v>
      </c>
      <c r="D500">
        <v>15.99</v>
      </c>
      <c r="E500">
        <v>16.010000000000002</v>
      </c>
      <c r="F500">
        <v>15.304054000000001</v>
      </c>
      <c r="G500">
        <v>62170400</v>
      </c>
      <c r="H500">
        <f t="shared" si="39"/>
        <v>0.6333085520277234</v>
      </c>
      <c r="I500">
        <f t="shared" si="40"/>
        <v>0.86742260640783853</v>
      </c>
      <c r="J500">
        <f t="shared" si="41"/>
        <v>-0.74906367041198019</v>
      </c>
      <c r="K500">
        <f t="shared" si="42"/>
        <v>6.5675468753126989</v>
      </c>
      <c r="L500">
        <f t="shared" si="43"/>
        <v>-0.74906367041198019</v>
      </c>
    </row>
    <row r="501" spans="1:12">
      <c r="A501" s="1">
        <v>41880</v>
      </c>
      <c r="B501">
        <v>16.049999</v>
      </c>
      <c r="C501">
        <v>16.139999</v>
      </c>
      <c r="D501">
        <v>16.02</v>
      </c>
      <c r="E501">
        <v>16.09</v>
      </c>
      <c r="F501">
        <v>15.380527000000001</v>
      </c>
      <c r="G501">
        <v>50106600</v>
      </c>
      <c r="H501">
        <f t="shared" si="39"/>
        <v>0.87855156515717536</v>
      </c>
      <c r="I501">
        <f t="shared" si="40"/>
        <v>0.55282551886821052</v>
      </c>
      <c r="J501">
        <f t="shared" si="41"/>
        <v>-0.99625784534607309</v>
      </c>
      <c r="K501">
        <f t="shared" si="42"/>
        <v>5.6511053039861716</v>
      </c>
      <c r="L501">
        <f t="shared" si="43"/>
        <v>-0.99625784534607309</v>
      </c>
    </row>
    <row r="502" spans="1:12">
      <c r="A502" s="1">
        <v>41884</v>
      </c>
      <c r="B502">
        <v>16.139999</v>
      </c>
      <c r="C502">
        <v>16.280000999999999</v>
      </c>
      <c r="D502">
        <v>16.059999000000001</v>
      </c>
      <c r="E502">
        <v>16.27</v>
      </c>
      <c r="F502">
        <v>15.552588999999999</v>
      </c>
      <c r="G502">
        <v>59400400</v>
      </c>
      <c r="H502">
        <f t="shared" si="39"/>
        <v>1.0942402615572289</v>
      </c>
      <c r="I502">
        <f t="shared" si="40"/>
        <v>0.55282551886821052</v>
      </c>
      <c r="J502">
        <f t="shared" si="41"/>
        <v>-0.87282413511071366</v>
      </c>
      <c r="K502">
        <f t="shared" si="42"/>
        <v>5.6511053039861716</v>
      </c>
      <c r="L502">
        <f t="shared" si="43"/>
        <v>-0.87282413511071366</v>
      </c>
    </row>
    <row r="503" spans="1:12">
      <c r="A503" s="1">
        <v>41885</v>
      </c>
      <c r="B503">
        <v>16.27</v>
      </c>
      <c r="C503">
        <v>16.280000999999999</v>
      </c>
      <c r="D503">
        <v>16.040001</v>
      </c>
      <c r="E503">
        <v>16.100000000000001</v>
      </c>
      <c r="F503">
        <v>15.437530000000001</v>
      </c>
      <c r="G503">
        <v>67418900</v>
      </c>
      <c r="H503">
        <f t="shared" si="39"/>
        <v>0.93293213056343682</v>
      </c>
      <c r="I503">
        <f t="shared" si="40"/>
        <v>0.79901659496004307</v>
      </c>
      <c r="J503">
        <f t="shared" si="41"/>
        <v>-0.87282413511071366</v>
      </c>
      <c r="K503">
        <f t="shared" si="42"/>
        <v>5.7160479409957023</v>
      </c>
      <c r="L503">
        <f t="shared" si="43"/>
        <v>-0.87282413511071366</v>
      </c>
    </row>
    <row r="504" spans="1:12">
      <c r="A504" s="1">
        <v>41886</v>
      </c>
      <c r="B504">
        <v>16.100000000000001</v>
      </c>
      <c r="C504">
        <v>16.27</v>
      </c>
      <c r="D504">
        <v>16.040001</v>
      </c>
      <c r="E504">
        <v>16.110001</v>
      </c>
      <c r="F504">
        <v>15.447117</v>
      </c>
      <c r="G504">
        <v>56378600</v>
      </c>
      <c r="H504">
        <f t="shared" si="39"/>
        <v>1.3702500618495852</v>
      </c>
      <c r="I504">
        <f t="shared" si="40"/>
        <v>3.4847479775980164</v>
      </c>
      <c r="J504">
        <f t="shared" si="41"/>
        <v>0</v>
      </c>
      <c r="K504">
        <f t="shared" si="42"/>
        <v>7.031742377100187</v>
      </c>
      <c r="L504">
        <f t="shared" si="43"/>
        <v>0</v>
      </c>
    </row>
    <row r="505" spans="1:12">
      <c r="A505" s="1">
        <v>41887</v>
      </c>
      <c r="B505">
        <v>16.049999</v>
      </c>
      <c r="C505">
        <v>16.07</v>
      </c>
      <c r="D505">
        <v>15.9</v>
      </c>
      <c r="E505">
        <v>16.02</v>
      </c>
      <c r="F505">
        <v>15.36082</v>
      </c>
      <c r="G505">
        <v>80974900</v>
      </c>
      <c r="H505">
        <f t="shared" si="39"/>
        <v>1.5815735934331043</v>
      </c>
      <c r="I505">
        <f t="shared" si="40"/>
        <v>2.8100120458147795</v>
      </c>
      <c r="J505">
        <f t="shared" si="41"/>
        <v>-0.30959752321979667</v>
      </c>
      <c r="K505">
        <f t="shared" si="42"/>
        <v>5.6811114428154363</v>
      </c>
      <c r="L505">
        <f t="shared" si="43"/>
        <v>-0.30959752321979667</v>
      </c>
    </row>
    <row r="506" spans="1:12">
      <c r="A506" s="1">
        <v>41890</v>
      </c>
      <c r="B506">
        <v>16.190000999999999</v>
      </c>
      <c r="C506">
        <v>16.370000999999998</v>
      </c>
      <c r="D506">
        <v>16.149999999999999</v>
      </c>
      <c r="E506">
        <v>16.350000000000001</v>
      </c>
      <c r="F506">
        <v>15.677241</v>
      </c>
      <c r="G506">
        <v>99411200</v>
      </c>
      <c r="H506">
        <f t="shared" si="39"/>
        <v>1.1335606077275127</v>
      </c>
      <c r="I506">
        <f t="shared" si="40"/>
        <v>4.1205412054120423</v>
      </c>
      <c r="J506">
        <f t="shared" si="41"/>
        <v>0</v>
      </c>
      <c r="K506">
        <f t="shared" si="42"/>
        <v>7.0725707257072479</v>
      </c>
      <c r="L506">
        <f t="shared" si="43"/>
        <v>0</v>
      </c>
    </row>
    <row r="507" spans="1:12">
      <c r="A507" s="1">
        <v>41891</v>
      </c>
      <c r="B507">
        <v>16.25</v>
      </c>
      <c r="C507">
        <v>16.260000000000002</v>
      </c>
      <c r="D507">
        <v>16.100000000000001</v>
      </c>
      <c r="E507">
        <v>16.139999</v>
      </c>
      <c r="F507">
        <v>15.475882</v>
      </c>
      <c r="G507">
        <v>82428900</v>
      </c>
      <c r="H507">
        <f t="shared" si="39"/>
        <v>0.97844870509877457</v>
      </c>
      <c r="I507">
        <f t="shared" si="40"/>
        <v>3.231707317073178</v>
      </c>
      <c r="J507">
        <f t="shared" si="41"/>
        <v>0</v>
      </c>
      <c r="K507">
        <f t="shared" si="42"/>
        <v>6.158536585365864</v>
      </c>
      <c r="L507">
        <f t="shared" si="43"/>
        <v>0</v>
      </c>
    </row>
    <row r="508" spans="1:12">
      <c r="A508" s="1">
        <v>41892</v>
      </c>
      <c r="B508">
        <v>16.16</v>
      </c>
      <c r="C508">
        <v>16.399999999999999</v>
      </c>
      <c r="D508">
        <v>16.129999000000002</v>
      </c>
      <c r="E508">
        <v>16.360001</v>
      </c>
      <c r="F508">
        <v>15.686833999999999</v>
      </c>
      <c r="G508">
        <v>75656100</v>
      </c>
      <c r="H508">
        <f t="shared" si="39"/>
        <v>1.3498566669798659</v>
      </c>
      <c r="I508">
        <f t="shared" si="40"/>
        <v>1.8039748529148929</v>
      </c>
      <c r="J508">
        <f t="shared" si="41"/>
        <v>0</v>
      </c>
      <c r="K508">
        <f t="shared" si="42"/>
        <v>4.6903249964115963</v>
      </c>
      <c r="L508">
        <f t="shared" si="43"/>
        <v>0</v>
      </c>
    </row>
    <row r="509" spans="1:12">
      <c r="A509" s="1">
        <v>41893</v>
      </c>
      <c r="B509">
        <v>16.32</v>
      </c>
      <c r="C509">
        <v>16.629999000000002</v>
      </c>
      <c r="D509">
        <v>16.299999</v>
      </c>
      <c r="E509">
        <v>16.57</v>
      </c>
      <c r="F509">
        <v>15.888185</v>
      </c>
      <c r="G509">
        <v>106598100</v>
      </c>
      <c r="H509">
        <f t="shared" si="39"/>
        <v>1.3066147915874655</v>
      </c>
      <c r="I509">
        <f t="shared" si="40"/>
        <v>1.9013666072489621</v>
      </c>
      <c r="J509">
        <f t="shared" si="41"/>
        <v>0</v>
      </c>
      <c r="K509">
        <f t="shared" si="42"/>
        <v>3.4462269756387518</v>
      </c>
      <c r="L509">
        <f t="shared" si="43"/>
        <v>-0.36124019498855403</v>
      </c>
    </row>
    <row r="510" spans="1:12">
      <c r="A510" s="1">
        <v>41894</v>
      </c>
      <c r="B510">
        <v>16.620000999999998</v>
      </c>
      <c r="C510">
        <v>16.829999999999998</v>
      </c>
      <c r="D510">
        <v>16.610001</v>
      </c>
      <c r="E510">
        <v>16.790001</v>
      </c>
      <c r="F510">
        <v>16.099138</v>
      </c>
      <c r="G510">
        <v>116306800</v>
      </c>
      <c r="H510">
        <f t="shared" si="39"/>
        <v>0.90868755296355486</v>
      </c>
      <c r="I510">
        <f t="shared" si="40"/>
        <v>1.4176018901358654</v>
      </c>
      <c r="J510">
        <f t="shared" si="41"/>
        <v>0</v>
      </c>
      <c r="K510">
        <f t="shared" si="42"/>
        <v>2.8352037802717094</v>
      </c>
      <c r="L510">
        <f t="shared" si="43"/>
        <v>-1.5643801706148996</v>
      </c>
    </row>
    <row r="511" spans="1:12">
      <c r="A511" s="1">
        <v>41897</v>
      </c>
      <c r="B511">
        <v>16.799999</v>
      </c>
      <c r="C511">
        <v>16.93</v>
      </c>
      <c r="D511">
        <v>16.620000999999998</v>
      </c>
      <c r="E511">
        <v>16.739999999999998</v>
      </c>
      <c r="F511">
        <v>16.051190999999999</v>
      </c>
      <c r="G511">
        <v>87306900</v>
      </c>
      <c r="H511">
        <f t="shared" si="39"/>
        <v>0.69418795943085665</v>
      </c>
      <c r="I511">
        <f t="shared" si="40"/>
        <v>1.9596199524940727</v>
      </c>
      <c r="J511">
        <f t="shared" si="41"/>
        <v>0</v>
      </c>
      <c r="K511">
        <f t="shared" si="42"/>
        <v>3.384798099762472</v>
      </c>
      <c r="L511">
        <f t="shared" si="43"/>
        <v>-1.8596220755848902</v>
      </c>
    </row>
    <row r="512" spans="1:12">
      <c r="A512" s="1">
        <v>41898</v>
      </c>
      <c r="B512">
        <v>16.670000000000002</v>
      </c>
      <c r="C512">
        <v>16.84</v>
      </c>
      <c r="D512">
        <v>16.670000000000002</v>
      </c>
      <c r="E512">
        <v>16.709999</v>
      </c>
      <c r="F512">
        <v>16.022424999999998</v>
      </c>
      <c r="G512">
        <v>65017200</v>
      </c>
      <c r="H512">
        <f t="shared" si="39"/>
        <v>0.91933288547348313</v>
      </c>
      <c r="I512">
        <f t="shared" si="40"/>
        <v>1.5948080330773811</v>
      </c>
      <c r="J512">
        <f t="shared" si="41"/>
        <v>0</v>
      </c>
      <c r="K512">
        <f t="shared" si="42"/>
        <v>2.8352037802717094</v>
      </c>
      <c r="L512">
        <f t="shared" si="43"/>
        <v>-1.9184592326139045</v>
      </c>
    </row>
    <row r="513" spans="1:12">
      <c r="A513" s="1">
        <v>41899</v>
      </c>
      <c r="B513">
        <v>16.709999</v>
      </c>
      <c r="C513">
        <v>16.93</v>
      </c>
      <c r="D513">
        <v>16.68</v>
      </c>
      <c r="E513">
        <v>16.77</v>
      </c>
      <c r="F513">
        <v>16.079961999999998</v>
      </c>
      <c r="G513">
        <v>82902700</v>
      </c>
      <c r="H513">
        <f t="shared" si="39"/>
        <v>1.221517742605456</v>
      </c>
      <c r="I513">
        <f t="shared" si="40"/>
        <v>0.29155102040817343</v>
      </c>
      <c r="J513">
        <f t="shared" si="41"/>
        <v>0</v>
      </c>
      <c r="K513">
        <f t="shared" si="42"/>
        <v>1.5160349854227497</v>
      </c>
      <c r="L513">
        <f t="shared" si="43"/>
        <v>-8.5358678994743311</v>
      </c>
    </row>
    <row r="514" spans="1:12">
      <c r="A514" s="1">
        <v>41900</v>
      </c>
      <c r="B514">
        <v>16.879999000000002</v>
      </c>
      <c r="C514">
        <v>17.149999999999999</v>
      </c>
      <c r="D514">
        <v>16.870000999999998</v>
      </c>
      <c r="E514">
        <v>17.040001</v>
      </c>
      <c r="F514">
        <v>16.338851999999999</v>
      </c>
      <c r="G514">
        <v>111923200</v>
      </c>
      <c r="H514">
        <f t="shared" si="39"/>
        <v>0.95429606384025434</v>
      </c>
      <c r="I514">
        <f t="shared" si="40"/>
        <v>0.17472917880022487</v>
      </c>
      <c r="J514">
        <f t="shared" si="41"/>
        <v>-0.17771920484118575</v>
      </c>
      <c r="K514">
        <f t="shared" si="42"/>
        <v>1.3977868375072708</v>
      </c>
      <c r="L514">
        <f t="shared" si="43"/>
        <v>-8.5900419780830664</v>
      </c>
    </row>
    <row r="515" spans="1:12">
      <c r="A515" s="1">
        <v>41901</v>
      </c>
      <c r="B515">
        <v>17.149999999999999</v>
      </c>
      <c r="C515">
        <v>17.170000000000002</v>
      </c>
      <c r="D515">
        <v>16.879999000000002</v>
      </c>
      <c r="E515">
        <v>16.950001</v>
      </c>
      <c r="F515">
        <v>16.252549999999999</v>
      </c>
      <c r="G515">
        <v>88455000</v>
      </c>
      <c r="H515">
        <f t="shared" si="39"/>
        <v>1.2543095235362312</v>
      </c>
      <c r="I515">
        <f t="shared" si="40"/>
        <v>0.17472917880022487</v>
      </c>
      <c r="J515">
        <f t="shared" si="41"/>
        <v>-0.82401412595642742</v>
      </c>
      <c r="K515">
        <f t="shared" si="42"/>
        <v>1.3977868375072708</v>
      </c>
      <c r="L515">
        <f t="shared" si="43"/>
        <v>-9.1818716892289522</v>
      </c>
    </row>
    <row r="516" spans="1:12">
      <c r="A516" s="1">
        <v>41904</v>
      </c>
      <c r="B516">
        <v>17.09</v>
      </c>
      <c r="C516">
        <v>17.170000000000002</v>
      </c>
      <c r="D516">
        <v>16.989999999999998</v>
      </c>
      <c r="E516">
        <v>17.030000999999999</v>
      </c>
      <c r="F516">
        <v>16.329260000000001</v>
      </c>
      <c r="G516">
        <v>109276700</v>
      </c>
      <c r="H516">
        <f t="shared" si="39"/>
        <v>1.004446704669925</v>
      </c>
      <c r="I516">
        <f t="shared" si="40"/>
        <v>0</v>
      </c>
      <c r="J516">
        <f t="shared" si="41"/>
        <v>-1.0569641187924605</v>
      </c>
      <c r="K516">
        <f t="shared" si="42"/>
        <v>1.2209243476206764</v>
      </c>
      <c r="L516">
        <f t="shared" si="43"/>
        <v>-9.3951902880099603</v>
      </c>
    </row>
    <row r="517" spans="1:12">
      <c r="A517" s="1">
        <v>41905</v>
      </c>
      <c r="B517">
        <v>17.049999</v>
      </c>
      <c r="C517">
        <v>17.200001</v>
      </c>
      <c r="D517">
        <v>17.030000999999999</v>
      </c>
      <c r="E517">
        <v>17.049999</v>
      </c>
      <c r="F517">
        <v>16.348438000000002</v>
      </c>
      <c r="G517">
        <v>91921900</v>
      </c>
      <c r="H517">
        <f t="shared" si="39"/>
        <v>0.8916383458949243</v>
      </c>
      <c r="I517">
        <f t="shared" si="40"/>
        <v>0</v>
      </c>
      <c r="J517">
        <f t="shared" si="41"/>
        <v>-0.70712437873449463</v>
      </c>
      <c r="K517">
        <f t="shared" si="42"/>
        <v>1.2798079534724949</v>
      </c>
      <c r="L517">
        <f t="shared" si="43"/>
        <v>-9.0748325913277981</v>
      </c>
    </row>
    <row r="518" spans="1:12">
      <c r="A518" s="1">
        <v>41906</v>
      </c>
      <c r="B518">
        <v>17.120000999999998</v>
      </c>
      <c r="C518">
        <v>17.190000999999999</v>
      </c>
      <c r="D518">
        <v>16.969999000000001</v>
      </c>
      <c r="E518">
        <v>17.18</v>
      </c>
      <c r="F518">
        <v>16.473091</v>
      </c>
      <c r="G518">
        <v>86396100</v>
      </c>
      <c r="H518">
        <f t="shared" si="39"/>
        <v>1.0709867289761379</v>
      </c>
      <c r="I518">
        <f t="shared" si="40"/>
        <v>0</v>
      </c>
      <c r="J518">
        <f t="shared" si="41"/>
        <v>-0.29674183976262158</v>
      </c>
      <c r="K518">
        <f t="shared" si="42"/>
        <v>1.3387660069848686</v>
      </c>
      <c r="L518">
        <f t="shared" si="43"/>
        <v>-8.4272997032641044</v>
      </c>
    </row>
    <row r="519" spans="1:12">
      <c r="A519" s="1">
        <v>41907</v>
      </c>
      <c r="B519">
        <v>17.16</v>
      </c>
      <c r="C519">
        <v>17.18</v>
      </c>
      <c r="D519">
        <v>16.850000000000001</v>
      </c>
      <c r="E519">
        <v>16.850000000000001</v>
      </c>
      <c r="F519">
        <v>16.156666000000001</v>
      </c>
      <c r="G519">
        <v>104522500</v>
      </c>
      <c r="H519">
        <f t="shared" ref="H519:H582" si="44">G520/(AVERAGE(G515:G519))</f>
        <v>0.69485812953807979</v>
      </c>
      <c r="I519">
        <f t="shared" ref="I519:I582" si="45">(MAX(C520:C524)-C520)*100/C520</f>
        <v>0.35191790920340099</v>
      </c>
      <c r="J519">
        <f t="shared" ref="J519:J582" si="46">((MIN(D520:D524)-D520)*100)/D520</f>
        <v>-1.5393725008509356</v>
      </c>
      <c r="K519">
        <f t="shared" ref="K519:K582" si="47">(MAX(C520:C539)-C520)*100/C520</f>
        <v>2.1114429390875653</v>
      </c>
      <c r="L519">
        <f t="shared" ref="L519:L582" si="48">((MIN(D520:D539)-D520)*100)/D520</f>
        <v>-8.6441627379610839</v>
      </c>
    </row>
    <row r="520" spans="1:12">
      <c r="A520" s="1">
        <v>41908</v>
      </c>
      <c r="B520">
        <v>16.91</v>
      </c>
      <c r="C520">
        <v>17.049999</v>
      </c>
      <c r="D520">
        <v>16.889999</v>
      </c>
      <c r="E520">
        <v>17.030000999999999</v>
      </c>
      <c r="F520">
        <v>16.329260000000001</v>
      </c>
      <c r="G520">
        <v>66785900</v>
      </c>
      <c r="H520">
        <f t="shared" si="44"/>
        <v>0.74131445178731636</v>
      </c>
      <c r="I520">
        <f t="shared" si="45"/>
        <v>1.4662757458226243</v>
      </c>
      <c r="J520">
        <f t="shared" si="46"/>
        <v>-1.4810427417679348</v>
      </c>
      <c r="K520">
        <f t="shared" si="47"/>
        <v>2.1114429390875653</v>
      </c>
      <c r="L520">
        <f t="shared" si="48"/>
        <v>-8.5900419780830664</v>
      </c>
    </row>
    <row r="521" spans="1:12">
      <c r="A521" s="1">
        <v>41911</v>
      </c>
      <c r="B521">
        <v>16.91</v>
      </c>
      <c r="C521">
        <v>17.049999</v>
      </c>
      <c r="D521">
        <v>16.879999000000002</v>
      </c>
      <c r="E521">
        <v>17.010000000000002</v>
      </c>
      <c r="F521">
        <v>16.310085000000001</v>
      </c>
      <c r="G521">
        <v>68038300</v>
      </c>
      <c r="H521">
        <f t="shared" si="44"/>
        <v>0.98425124268342523</v>
      </c>
      <c r="I521">
        <f t="shared" si="45"/>
        <v>1.753354660820883</v>
      </c>
      <c r="J521">
        <f t="shared" si="46"/>
        <v>-2.003535769212478</v>
      </c>
      <c r="K521">
        <f t="shared" si="47"/>
        <v>1.753354660820883</v>
      </c>
      <c r="L521">
        <f t="shared" si="48"/>
        <v>-9.0748325913277981</v>
      </c>
    </row>
    <row r="522" spans="1:12">
      <c r="A522" s="1">
        <v>41912</v>
      </c>
      <c r="B522">
        <v>17.079999999999998</v>
      </c>
      <c r="C522">
        <v>17.110001</v>
      </c>
      <c r="D522">
        <v>16.969999000000001</v>
      </c>
      <c r="E522">
        <v>17.049999</v>
      </c>
      <c r="F522">
        <v>16.348438000000002</v>
      </c>
      <c r="G522">
        <v>82217400</v>
      </c>
      <c r="H522">
        <f t="shared" si="44"/>
        <v>1.1181960887361071</v>
      </c>
      <c r="I522">
        <f t="shared" si="45"/>
        <v>1.8724400234055019</v>
      </c>
      <c r="J522">
        <f t="shared" si="46"/>
        <v>-1.0119048221371809</v>
      </c>
      <c r="K522">
        <f t="shared" si="47"/>
        <v>1.8724400234055019</v>
      </c>
      <c r="L522">
        <f t="shared" si="48"/>
        <v>-8.1547564377831208</v>
      </c>
    </row>
    <row r="523" spans="1:12">
      <c r="A523" s="1">
        <v>41913</v>
      </c>
      <c r="B523">
        <v>17.07</v>
      </c>
      <c r="C523">
        <v>17.09</v>
      </c>
      <c r="D523">
        <v>16.799999</v>
      </c>
      <c r="E523">
        <v>16.82</v>
      </c>
      <c r="F523">
        <v>16.127903</v>
      </c>
      <c r="G523">
        <v>91235900</v>
      </c>
      <c r="H523">
        <f t="shared" si="44"/>
        <v>1.4294912790697674</v>
      </c>
      <c r="I523">
        <f t="shared" si="45"/>
        <v>2.4720423778693452</v>
      </c>
      <c r="J523">
        <f t="shared" si="46"/>
        <v>0</v>
      </c>
      <c r="K523">
        <f t="shared" si="47"/>
        <v>2.4720423778693452</v>
      </c>
      <c r="L523">
        <f t="shared" si="48"/>
        <v>-7.2158693455122984</v>
      </c>
    </row>
    <row r="524" spans="1:12">
      <c r="A524" s="1">
        <v>41914</v>
      </c>
      <c r="B524">
        <v>16.860001</v>
      </c>
      <c r="C524">
        <v>16.989999999999998</v>
      </c>
      <c r="D524">
        <v>16.629999000000002</v>
      </c>
      <c r="E524">
        <v>16.879999000000002</v>
      </c>
      <c r="F524">
        <v>16.185431000000001</v>
      </c>
      <c r="G524">
        <v>118018800</v>
      </c>
      <c r="H524">
        <f t="shared" si="44"/>
        <v>1.3000417784531557</v>
      </c>
      <c r="I524">
        <f t="shared" si="45"/>
        <v>0.6358439673898274</v>
      </c>
      <c r="J524">
        <f t="shared" si="46"/>
        <v>-2.9894491787484956</v>
      </c>
      <c r="K524">
        <f t="shared" si="47"/>
        <v>0.6358439673898274</v>
      </c>
      <c r="L524">
        <f t="shared" si="48"/>
        <v>-9.5545081802173684</v>
      </c>
    </row>
    <row r="525" spans="1:12">
      <c r="A525" s="1">
        <v>41915</v>
      </c>
      <c r="B525">
        <v>17.110001</v>
      </c>
      <c r="C525">
        <v>17.299999</v>
      </c>
      <c r="D525">
        <v>17.059999000000001</v>
      </c>
      <c r="E525">
        <v>17.290001</v>
      </c>
      <c r="F525">
        <v>16.578565999999999</v>
      </c>
      <c r="G525">
        <v>110840600</v>
      </c>
      <c r="H525">
        <f t="shared" si="44"/>
        <v>0.70385839511343651</v>
      </c>
      <c r="I525">
        <f t="shared" si="45"/>
        <v>0</v>
      </c>
      <c r="J525">
        <f t="shared" si="46"/>
        <v>-4.9941814746911479</v>
      </c>
      <c r="K525">
        <f t="shared" si="47"/>
        <v>0</v>
      </c>
      <c r="L525">
        <f t="shared" si="48"/>
        <v>-10.394884459633253</v>
      </c>
    </row>
    <row r="526" spans="1:12">
      <c r="A526" s="1">
        <v>41918</v>
      </c>
      <c r="B526">
        <v>17.370000999999998</v>
      </c>
      <c r="C526">
        <v>17.41</v>
      </c>
      <c r="D526">
        <v>17.219999000000001</v>
      </c>
      <c r="E526">
        <v>17.290001</v>
      </c>
      <c r="F526">
        <v>16.578565999999999</v>
      </c>
      <c r="G526">
        <v>66212100</v>
      </c>
      <c r="H526">
        <f t="shared" si="44"/>
        <v>0.9753624568005792</v>
      </c>
      <c r="I526">
        <f t="shared" si="45"/>
        <v>0</v>
      </c>
      <c r="J526">
        <f t="shared" si="46"/>
        <v>-3.0805570545353764</v>
      </c>
      <c r="K526">
        <f t="shared" si="47"/>
        <v>0.87208715859959018</v>
      </c>
      <c r="L526">
        <f t="shared" si="48"/>
        <v>-8.5900419780830664</v>
      </c>
    </row>
    <row r="527" spans="1:12">
      <c r="A527" s="1">
        <v>41919</v>
      </c>
      <c r="B527">
        <v>17.18</v>
      </c>
      <c r="C527">
        <v>17.200001</v>
      </c>
      <c r="D527">
        <v>16.879999000000002</v>
      </c>
      <c r="E527">
        <v>16.879999000000002</v>
      </c>
      <c r="F527">
        <v>16.185431000000001</v>
      </c>
      <c r="G527">
        <v>91396300</v>
      </c>
      <c r="H527">
        <f t="shared" si="44"/>
        <v>1.0599331761508233</v>
      </c>
      <c r="I527">
        <f t="shared" si="45"/>
        <v>0</v>
      </c>
      <c r="J527">
        <f t="shared" si="46"/>
        <v>-2.1530982148982241</v>
      </c>
      <c r="K527">
        <f t="shared" si="47"/>
        <v>1.3434520243310908</v>
      </c>
      <c r="L527">
        <f t="shared" si="48"/>
        <v>-7.7153054853651701</v>
      </c>
    </row>
    <row r="528" spans="1:12">
      <c r="A528" s="1">
        <v>41920</v>
      </c>
      <c r="B528">
        <v>16.879999000000002</v>
      </c>
      <c r="C528">
        <v>17.120000999999998</v>
      </c>
      <c r="D528">
        <v>16.719999000000001</v>
      </c>
      <c r="E528">
        <v>17.120000999999998</v>
      </c>
      <c r="F528">
        <v>16.415559999999999</v>
      </c>
      <c r="G528">
        <v>101266800</v>
      </c>
      <c r="H528">
        <f t="shared" si="44"/>
        <v>1.2441510198374279</v>
      </c>
      <c r="I528">
        <f t="shared" si="45"/>
        <v>0</v>
      </c>
      <c r="J528">
        <f t="shared" si="46"/>
        <v>-6.7673659678166747</v>
      </c>
      <c r="K528">
        <f t="shared" si="47"/>
        <v>1.5195791046417706</v>
      </c>
      <c r="L528">
        <f t="shared" si="48"/>
        <v>-6.7673659678166747</v>
      </c>
    </row>
    <row r="529" spans="1:12">
      <c r="A529" s="1">
        <v>41921</v>
      </c>
      <c r="B529">
        <v>17.040001</v>
      </c>
      <c r="C529">
        <v>17.110001</v>
      </c>
      <c r="D529">
        <v>16.549999</v>
      </c>
      <c r="E529">
        <v>16.59</v>
      </c>
      <c r="F529">
        <v>15.907365</v>
      </c>
      <c r="G529">
        <v>121363100</v>
      </c>
      <c r="H529">
        <f t="shared" si="44"/>
        <v>1.3190619674353754</v>
      </c>
      <c r="I529">
        <f t="shared" si="45"/>
        <v>0</v>
      </c>
      <c r="J529">
        <f t="shared" si="46"/>
        <v>-5.6846023420169765</v>
      </c>
      <c r="K529">
        <f t="shared" si="47"/>
        <v>3.7567084078711925</v>
      </c>
      <c r="L529">
        <f t="shared" si="48"/>
        <v>-5.6846023420169765</v>
      </c>
    </row>
    <row r="530" spans="1:12">
      <c r="A530" s="1">
        <v>41922</v>
      </c>
      <c r="B530">
        <v>16.52</v>
      </c>
      <c r="C530">
        <v>16.77</v>
      </c>
      <c r="D530">
        <v>16.360001</v>
      </c>
      <c r="E530">
        <v>16.48</v>
      </c>
      <c r="F530">
        <v>15.801894000000001</v>
      </c>
      <c r="G530">
        <v>129552700</v>
      </c>
      <c r="H530">
        <f t="shared" si="44"/>
        <v>0.90894209587850705</v>
      </c>
      <c r="I530">
        <f t="shared" si="45"/>
        <v>0</v>
      </c>
      <c r="J530">
        <f t="shared" si="46"/>
        <v>-5.9146341463414567</v>
      </c>
      <c r="K530">
        <f t="shared" si="47"/>
        <v>4.3791241751649475</v>
      </c>
      <c r="L530">
        <f t="shared" si="48"/>
        <v>-5.9146341463414567</v>
      </c>
    </row>
    <row r="531" spans="1:12">
      <c r="A531" s="1">
        <v>41925</v>
      </c>
      <c r="B531">
        <v>16.48</v>
      </c>
      <c r="C531">
        <v>16.670000000000002</v>
      </c>
      <c r="D531">
        <v>16.399999999999999</v>
      </c>
      <c r="E531">
        <v>16.399999999999999</v>
      </c>
      <c r="F531">
        <v>15.725182</v>
      </c>
      <c r="G531">
        <v>92674100</v>
      </c>
      <c r="H531">
        <f t="shared" si="44"/>
        <v>0.90863734095660076</v>
      </c>
      <c r="I531">
        <f t="shared" si="45"/>
        <v>0</v>
      </c>
      <c r="J531">
        <f t="shared" si="46"/>
        <v>-5.6846023420169765</v>
      </c>
      <c r="K531">
        <f t="shared" si="47"/>
        <v>4.6301927017554059</v>
      </c>
      <c r="L531">
        <f t="shared" si="48"/>
        <v>-5.6846023420169765</v>
      </c>
    </row>
    <row r="532" spans="1:12">
      <c r="A532" s="1">
        <v>41926</v>
      </c>
      <c r="B532">
        <v>16.510000000000002</v>
      </c>
      <c r="C532">
        <v>16.629999000000002</v>
      </c>
      <c r="D532">
        <v>16.360001</v>
      </c>
      <c r="E532">
        <v>16.52</v>
      </c>
      <c r="F532">
        <v>15.840244999999999</v>
      </c>
      <c r="G532">
        <v>97451900</v>
      </c>
      <c r="H532">
        <f t="shared" si="44"/>
        <v>1.9969423313589347</v>
      </c>
      <c r="I532">
        <f t="shared" si="45"/>
        <v>2.2783312807881901</v>
      </c>
      <c r="J532">
        <f t="shared" si="46"/>
        <v>0</v>
      </c>
      <c r="K532">
        <f t="shared" si="47"/>
        <v>7.5123091133005016</v>
      </c>
      <c r="L532">
        <f t="shared" si="48"/>
        <v>0</v>
      </c>
    </row>
    <row r="533" spans="1:12">
      <c r="A533" s="1">
        <v>41927</v>
      </c>
      <c r="B533">
        <v>16.23</v>
      </c>
      <c r="C533">
        <v>16.239999999999998</v>
      </c>
      <c r="D533">
        <v>15.43</v>
      </c>
      <c r="E533">
        <v>15.76</v>
      </c>
      <c r="F533">
        <v>15.111518999999999</v>
      </c>
      <c r="G533">
        <v>216591800</v>
      </c>
      <c r="H533">
        <f t="shared" si="44"/>
        <v>1.1267626836584992</v>
      </c>
      <c r="I533">
        <f t="shared" si="45"/>
        <v>2.7692369230769249</v>
      </c>
      <c r="J533">
        <f t="shared" si="46"/>
        <v>0</v>
      </c>
      <c r="K533">
        <f t="shared" si="47"/>
        <v>7.446147692307691</v>
      </c>
      <c r="L533">
        <f t="shared" si="48"/>
        <v>0</v>
      </c>
    </row>
    <row r="534" spans="1:12">
      <c r="A534" s="1">
        <v>41928</v>
      </c>
      <c r="B534">
        <v>15.61</v>
      </c>
      <c r="C534">
        <v>16.25</v>
      </c>
      <c r="D534">
        <v>15.52</v>
      </c>
      <c r="E534">
        <v>16.079999999999998</v>
      </c>
      <c r="F534">
        <v>15.418352000000001</v>
      </c>
      <c r="G534">
        <v>148199400</v>
      </c>
      <c r="H534">
        <f t="shared" si="44"/>
        <v>0.68914060355320228</v>
      </c>
      <c r="I534">
        <f t="shared" si="45"/>
        <v>1.9500304692260835</v>
      </c>
      <c r="J534">
        <f t="shared" si="46"/>
        <v>0</v>
      </c>
      <c r="K534">
        <f t="shared" si="47"/>
        <v>6.3985313833028625</v>
      </c>
      <c r="L534">
        <f t="shared" si="48"/>
        <v>0</v>
      </c>
    </row>
    <row r="535" spans="1:12">
      <c r="A535" s="1">
        <v>41929</v>
      </c>
      <c r="B535">
        <v>16.25</v>
      </c>
      <c r="C535">
        <v>16.41</v>
      </c>
      <c r="D535">
        <v>16.16</v>
      </c>
      <c r="E535">
        <v>16.209999</v>
      </c>
      <c r="F535">
        <v>15.543001</v>
      </c>
      <c r="G535">
        <v>94339200</v>
      </c>
      <c r="H535">
        <f t="shared" si="44"/>
        <v>0.58921791144453872</v>
      </c>
      <c r="I535">
        <f t="shared" si="45"/>
        <v>2.4494794856093214</v>
      </c>
      <c r="J535">
        <f t="shared" si="46"/>
        <v>0</v>
      </c>
      <c r="K535">
        <f t="shared" si="47"/>
        <v>6.9197734231475909</v>
      </c>
      <c r="L535">
        <f t="shared" si="48"/>
        <v>0</v>
      </c>
    </row>
    <row r="536" spans="1:12">
      <c r="A536" s="1">
        <v>41932</v>
      </c>
      <c r="B536">
        <v>16.200001</v>
      </c>
      <c r="C536">
        <v>16.329999999999998</v>
      </c>
      <c r="D536">
        <v>16.16</v>
      </c>
      <c r="E536">
        <v>16.260000000000002</v>
      </c>
      <c r="F536">
        <v>15.590945</v>
      </c>
      <c r="G536">
        <v>76510700</v>
      </c>
      <c r="H536">
        <f t="shared" si="44"/>
        <v>0.61829225721971337</v>
      </c>
      <c r="I536">
        <f t="shared" si="45"/>
        <v>0.72245028763092767</v>
      </c>
      <c r="J536">
        <f t="shared" si="46"/>
        <v>0</v>
      </c>
      <c r="K536">
        <f t="shared" si="47"/>
        <v>5.1173868081043423</v>
      </c>
      <c r="L536">
        <f t="shared" si="48"/>
        <v>0</v>
      </c>
    </row>
    <row r="537" spans="1:12">
      <c r="A537" s="1">
        <v>41933</v>
      </c>
      <c r="B537">
        <v>16.43</v>
      </c>
      <c r="C537">
        <v>16.610001</v>
      </c>
      <c r="D537">
        <v>16.309999000000001</v>
      </c>
      <c r="E537">
        <v>16.600000000000001</v>
      </c>
      <c r="F537">
        <v>15.916957</v>
      </c>
      <c r="G537">
        <v>78287300</v>
      </c>
      <c r="H537">
        <f t="shared" si="44"/>
        <v>0.69389036245920532</v>
      </c>
      <c r="I537">
        <f t="shared" si="45"/>
        <v>0.59879038330596124</v>
      </c>
      <c r="J537">
        <f t="shared" si="46"/>
        <v>0</v>
      </c>
      <c r="K537">
        <f t="shared" si="47"/>
        <v>4.5508859550367662</v>
      </c>
      <c r="L537">
        <f t="shared" si="48"/>
        <v>0</v>
      </c>
    </row>
    <row r="538" spans="1:12">
      <c r="A538" s="1">
        <v>41934</v>
      </c>
      <c r="B538">
        <v>16.59</v>
      </c>
      <c r="C538">
        <v>16.700001</v>
      </c>
      <c r="D538">
        <v>16.370000999999998</v>
      </c>
      <c r="E538">
        <v>16.399999999999999</v>
      </c>
      <c r="F538">
        <v>15.725182</v>
      </c>
      <c r="G538">
        <v>85199800</v>
      </c>
      <c r="H538">
        <f t="shared" si="44"/>
        <v>0.70913406739885321</v>
      </c>
      <c r="I538">
        <f t="shared" si="45"/>
        <v>1.7334130304841551</v>
      </c>
      <c r="J538">
        <f t="shared" si="46"/>
        <v>-0.12106537530266086</v>
      </c>
      <c r="K538">
        <f t="shared" si="47"/>
        <v>4.3634130304841561</v>
      </c>
      <c r="L538">
        <f t="shared" si="48"/>
        <v>-0.12106537530266086</v>
      </c>
    </row>
    <row r="539" spans="1:12">
      <c r="A539" s="1">
        <v>41935</v>
      </c>
      <c r="B539">
        <v>16.579999999999998</v>
      </c>
      <c r="C539">
        <v>16.73</v>
      </c>
      <c r="D539">
        <v>16.52</v>
      </c>
      <c r="E539">
        <v>16.600000000000001</v>
      </c>
      <c r="F539">
        <v>15.916957</v>
      </c>
      <c r="G539">
        <v>68436600</v>
      </c>
      <c r="H539">
        <f t="shared" si="44"/>
        <v>0.52078140176019483</v>
      </c>
      <c r="I539">
        <f t="shared" si="45"/>
        <v>2.3923566024136549</v>
      </c>
      <c r="J539">
        <f t="shared" si="46"/>
        <v>-0.36231282381116836</v>
      </c>
      <c r="K539">
        <f t="shared" si="47"/>
        <v>4.4258375852773577</v>
      </c>
      <c r="L539">
        <f t="shared" si="48"/>
        <v>-0.36231282381116836</v>
      </c>
    </row>
    <row r="540" spans="1:12">
      <c r="A540" s="1">
        <v>41936</v>
      </c>
      <c r="B540">
        <v>16.629999000000002</v>
      </c>
      <c r="C540">
        <v>16.719999000000001</v>
      </c>
      <c r="D540">
        <v>16.559999000000001</v>
      </c>
      <c r="E540">
        <v>16.719999000000001</v>
      </c>
      <c r="F540">
        <v>16.032018999999998</v>
      </c>
      <c r="G540">
        <v>41951400</v>
      </c>
      <c r="H540">
        <f t="shared" si="44"/>
        <v>0.73490421130080041</v>
      </c>
      <c r="I540">
        <f t="shared" si="45"/>
        <v>3.1755420505966576</v>
      </c>
      <c r="J540">
        <f t="shared" si="46"/>
        <v>0</v>
      </c>
      <c r="K540">
        <f t="shared" si="47"/>
        <v>4.6135287828922307</v>
      </c>
      <c r="L540">
        <f t="shared" si="48"/>
        <v>0</v>
      </c>
    </row>
    <row r="541" spans="1:12">
      <c r="A541" s="1">
        <v>41939</v>
      </c>
      <c r="B541">
        <v>16.68</v>
      </c>
      <c r="C541">
        <v>16.690000999999999</v>
      </c>
      <c r="D541">
        <v>16.5</v>
      </c>
      <c r="E541">
        <v>16.59</v>
      </c>
      <c r="F541">
        <v>15.907365</v>
      </c>
      <c r="G541">
        <v>51500000</v>
      </c>
      <c r="H541">
        <f t="shared" si="44"/>
        <v>1.1041225957364285</v>
      </c>
      <c r="I541">
        <f t="shared" si="45"/>
        <v>3.2738156710604671</v>
      </c>
      <c r="J541">
        <f t="shared" si="46"/>
        <v>0</v>
      </c>
      <c r="K541">
        <f t="shared" si="47"/>
        <v>3.9285716624149809</v>
      </c>
      <c r="L541">
        <f t="shared" si="48"/>
        <v>0</v>
      </c>
    </row>
    <row r="542" spans="1:12">
      <c r="A542" s="1">
        <v>41940</v>
      </c>
      <c r="B542">
        <v>16.620000999999998</v>
      </c>
      <c r="C542">
        <v>16.799999</v>
      </c>
      <c r="D542">
        <v>16.610001</v>
      </c>
      <c r="E542">
        <v>16.799999</v>
      </c>
      <c r="F542">
        <v>16.108725</v>
      </c>
      <c r="G542">
        <v>71850800</v>
      </c>
      <c r="H542">
        <f t="shared" si="44"/>
        <v>1.5657512135564651</v>
      </c>
      <c r="I542">
        <f t="shared" si="45"/>
        <v>1.9388954171562975</v>
      </c>
      <c r="J542">
        <f t="shared" si="46"/>
        <v>0</v>
      </c>
      <c r="K542">
        <f t="shared" si="47"/>
        <v>2.585188014101059</v>
      </c>
      <c r="L542">
        <f t="shared" si="48"/>
        <v>0</v>
      </c>
    </row>
    <row r="543" spans="1:12">
      <c r="A543" s="1">
        <v>41941</v>
      </c>
      <c r="B543">
        <v>16.77</v>
      </c>
      <c r="C543">
        <v>17.02</v>
      </c>
      <c r="D543">
        <v>16.709999</v>
      </c>
      <c r="E543">
        <v>16.989999999999998</v>
      </c>
      <c r="F543">
        <v>16.290903</v>
      </c>
      <c r="G543">
        <v>99875700</v>
      </c>
      <c r="H543">
        <f t="shared" si="44"/>
        <v>1.0877689668764396</v>
      </c>
      <c r="I543">
        <f t="shared" si="45"/>
        <v>1.4602802885350301</v>
      </c>
      <c r="J543">
        <f t="shared" si="46"/>
        <v>0</v>
      </c>
      <c r="K543">
        <f t="shared" si="47"/>
        <v>1.9859695101653405</v>
      </c>
      <c r="L543">
        <f t="shared" si="48"/>
        <v>-5.9382422802859637E-2</v>
      </c>
    </row>
    <row r="544" spans="1:12">
      <c r="A544" s="1">
        <v>41942</v>
      </c>
      <c r="B544">
        <v>16.959999</v>
      </c>
      <c r="C544">
        <v>17.120000999999998</v>
      </c>
      <c r="D544">
        <v>16.84</v>
      </c>
      <c r="E544">
        <v>17.030000999999999</v>
      </c>
      <c r="F544">
        <v>16.329260000000001</v>
      </c>
      <c r="G544">
        <v>72579100</v>
      </c>
      <c r="H544">
        <f t="shared" si="44"/>
        <v>1.2255689741441331</v>
      </c>
      <c r="I544">
        <f t="shared" si="45"/>
        <v>1.0453020351510891</v>
      </c>
      <c r="J544">
        <f t="shared" si="46"/>
        <v>-0.46783625730995226</v>
      </c>
      <c r="K544">
        <f t="shared" si="47"/>
        <v>1.3937283039331094</v>
      </c>
      <c r="L544">
        <f t="shared" si="48"/>
        <v>-1.5789473684210709</v>
      </c>
    </row>
    <row r="545" spans="1:12">
      <c r="A545" s="1">
        <v>41943</v>
      </c>
      <c r="B545">
        <v>17.170000000000002</v>
      </c>
      <c r="C545">
        <v>17.219999000000001</v>
      </c>
      <c r="D545">
        <v>17.100000000000001</v>
      </c>
      <c r="E545">
        <v>17.16</v>
      </c>
      <c r="F545">
        <v>16.453913</v>
      </c>
      <c r="G545">
        <v>82788900</v>
      </c>
      <c r="H545">
        <f t="shared" si="44"/>
        <v>0.84590108942417286</v>
      </c>
      <c r="I545">
        <f t="shared" si="45"/>
        <v>0.28818443804032939</v>
      </c>
      <c r="J545">
        <f t="shared" si="46"/>
        <v>-0.46783625730995226</v>
      </c>
      <c r="K545">
        <f t="shared" si="47"/>
        <v>0.63399999999999079</v>
      </c>
      <c r="L545">
        <f t="shared" si="48"/>
        <v>-2.1637426900584851</v>
      </c>
    </row>
    <row r="546" spans="1:12">
      <c r="A546" s="1">
        <v>41946</v>
      </c>
      <c r="B546">
        <v>17.18</v>
      </c>
      <c r="C546">
        <v>17.350000000000001</v>
      </c>
      <c r="D546">
        <v>17.100000000000001</v>
      </c>
      <c r="E546">
        <v>17.27</v>
      </c>
      <c r="F546">
        <v>16.559384999999999</v>
      </c>
      <c r="G546">
        <v>64050700</v>
      </c>
      <c r="H546">
        <f t="shared" si="44"/>
        <v>0.68408611431253663</v>
      </c>
      <c r="I546">
        <f t="shared" si="45"/>
        <v>0.57804049584048467</v>
      </c>
      <c r="J546">
        <f t="shared" si="46"/>
        <v>0</v>
      </c>
      <c r="K546">
        <f t="shared" si="47"/>
        <v>0.92485554478933873</v>
      </c>
      <c r="L546">
        <f t="shared" si="48"/>
        <v>-1.7038777908343077</v>
      </c>
    </row>
    <row r="547" spans="1:12">
      <c r="A547" s="1">
        <v>41947</v>
      </c>
      <c r="B547">
        <v>17.219999000000001</v>
      </c>
      <c r="C547">
        <v>17.299999</v>
      </c>
      <c r="D547">
        <v>17.02</v>
      </c>
      <c r="E547">
        <v>17.209999</v>
      </c>
      <c r="F547">
        <v>16.501854000000002</v>
      </c>
      <c r="G547">
        <v>53515400</v>
      </c>
      <c r="H547">
        <f t="shared" si="44"/>
        <v>0.78603352165098661</v>
      </c>
      <c r="I547">
        <f t="shared" si="45"/>
        <v>0.51812317109251382</v>
      </c>
      <c r="J547">
        <f t="shared" si="46"/>
        <v>0</v>
      </c>
      <c r="K547">
        <f t="shared" si="47"/>
        <v>0.51812317109251382</v>
      </c>
      <c r="L547">
        <f t="shared" si="48"/>
        <v>-2.7890704700215228</v>
      </c>
    </row>
    <row r="548" spans="1:12">
      <c r="A548" s="1">
        <v>41948</v>
      </c>
      <c r="B548">
        <v>17.32</v>
      </c>
      <c r="C548">
        <v>17.370000999999998</v>
      </c>
      <c r="D548">
        <v>17.209999</v>
      </c>
      <c r="E548">
        <v>17.34</v>
      </c>
      <c r="F548">
        <v>16.626503</v>
      </c>
      <c r="G548">
        <v>58608200</v>
      </c>
      <c r="H548">
        <f t="shared" si="44"/>
        <v>0.86473430388822181</v>
      </c>
      <c r="I548">
        <f t="shared" si="45"/>
        <v>0.34482183908046699</v>
      </c>
      <c r="J548">
        <f t="shared" si="46"/>
        <v>-1.2152834944858992</v>
      </c>
      <c r="K548">
        <f t="shared" si="47"/>
        <v>0.34482183908046699</v>
      </c>
      <c r="L548">
        <f t="shared" si="48"/>
        <v>-3.1828759732131857</v>
      </c>
    </row>
    <row r="549" spans="1:12">
      <c r="A549" s="1">
        <v>41949</v>
      </c>
      <c r="B549">
        <v>17.34</v>
      </c>
      <c r="C549">
        <v>17.399999999999999</v>
      </c>
      <c r="D549">
        <v>17.280000999999999</v>
      </c>
      <c r="E549">
        <v>17.360001</v>
      </c>
      <c r="F549">
        <v>16.645682999999998</v>
      </c>
      <c r="G549">
        <v>57339200</v>
      </c>
      <c r="H549">
        <f t="shared" si="44"/>
        <v>0.85215603801931317</v>
      </c>
      <c r="I549">
        <f t="shared" si="45"/>
        <v>0.46029922096081988</v>
      </c>
      <c r="J549">
        <f t="shared" si="46"/>
        <v>-0.87107438275693916</v>
      </c>
      <c r="K549">
        <f t="shared" si="47"/>
        <v>1.8987342864634127</v>
      </c>
      <c r="L549">
        <f t="shared" si="48"/>
        <v>-2.8455228133288561</v>
      </c>
    </row>
    <row r="550" spans="1:12">
      <c r="A550" s="1">
        <v>41950</v>
      </c>
      <c r="B550">
        <v>17.309999000000001</v>
      </c>
      <c r="C550">
        <v>17.379999000000002</v>
      </c>
      <c r="D550">
        <v>17.219999000000001</v>
      </c>
      <c r="E550">
        <v>17.360001</v>
      </c>
      <c r="F550">
        <v>16.645682999999998</v>
      </c>
      <c r="G550">
        <v>53907800</v>
      </c>
      <c r="H550">
        <f t="shared" si="44"/>
        <v>0.94392969484168365</v>
      </c>
      <c r="I550">
        <f t="shared" si="45"/>
        <v>0.34482183908046699</v>
      </c>
      <c r="J550">
        <f t="shared" si="46"/>
        <v>-1.3294740652875148</v>
      </c>
      <c r="K550">
        <f t="shared" si="47"/>
        <v>2.7011551724137925</v>
      </c>
      <c r="L550">
        <f t="shared" si="48"/>
        <v>-3.2947920979648568</v>
      </c>
    </row>
    <row r="551" spans="1:12">
      <c r="A551" s="1">
        <v>41953</v>
      </c>
      <c r="B551">
        <v>17.360001</v>
      </c>
      <c r="C551">
        <v>17.399999999999999</v>
      </c>
      <c r="D551">
        <v>17.299999</v>
      </c>
      <c r="E551">
        <v>17.370000999999998</v>
      </c>
      <c r="F551">
        <v>16.655272</v>
      </c>
      <c r="G551">
        <v>54261100</v>
      </c>
      <c r="H551">
        <f t="shared" si="44"/>
        <v>1.1208374259855773</v>
      </c>
      <c r="I551">
        <f t="shared" si="45"/>
        <v>0</v>
      </c>
      <c r="J551">
        <f t="shared" si="46"/>
        <v>-1.9075145611279996</v>
      </c>
      <c r="K551">
        <f t="shared" si="47"/>
        <v>2.3482361024190128</v>
      </c>
      <c r="L551">
        <f t="shared" si="48"/>
        <v>-3.2947920979648568</v>
      </c>
    </row>
    <row r="552" spans="1:12">
      <c r="A552" s="1">
        <v>41954</v>
      </c>
      <c r="B552">
        <v>17.370000999999998</v>
      </c>
      <c r="C552">
        <v>17.459999</v>
      </c>
      <c r="D552">
        <v>17.299999</v>
      </c>
      <c r="E552">
        <v>17.32</v>
      </c>
      <c r="F552">
        <v>16.607327999999999</v>
      </c>
      <c r="G552">
        <v>62236000</v>
      </c>
      <c r="H552">
        <f t="shared" si="44"/>
        <v>0.84981157825517728</v>
      </c>
      <c r="I552">
        <f t="shared" si="45"/>
        <v>0</v>
      </c>
      <c r="J552">
        <f t="shared" si="46"/>
        <v>-0.5858289396602161</v>
      </c>
      <c r="K552">
        <f t="shared" si="47"/>
        <v>3.2948094390063192</v>
      </c>
      <c r="L552">
        <f t="shared" si="48"/>
        <v>-1.9917984768599875</v>
      </c>
    </row>
    <row r="553" spans="1:12">
      <c r="A553" s="1">
        <v>41955</v>
      </c>
      <c r="B553">
        <v>17.239999999999998</v>
      </c>
      <c r="C553">
        <v>17.299999</v>
      </c>
      <c r="D553">
        <v>17.07</v>
      </c>
      <c r="E553">
        <v>17.290001</v>
      </c>
      <c r="F553">
        <v>16.578565999999999</v>
      </c>
      <c r="G553">
        <v>48669100</v>
      </c>
      <c r="H553">
        <f t="shared" si="44"/>
        <v>0.91504855773892124</v>
      </c>
      <c r="I553">
        <f t="shared" si="45"/>
        <v>0</v>
      </c>
      <c r="J553">
        <f t="shared" si="46"/>
        <v>-0.87617985536330922</v>
      </c>
      <c r="K553">
        <f t="shared" si="47"/>
        <v>3.2948094390063192</v>
      </c>
      <c r="L553">
        <f t="shared" si="48"/>
        <v>-2.2780430912357894</v>
      </c>
    </row>
    <row r="554" spans="1:12">
      <c r="A554" s="1">
        <v>41956</v>
      </c>
      <c r="B554">
        <v>17.290001</v>
      </c>
      <c r="C554">
        <v>17.299999</v>
      </c>
      <c r="D554">
        <v>17.120000999999998</v>
      </c>
      <c r="E554">
        <v>17.219999000000001</v>
      </c>
      <c r="F554">
        <v>16.511441999999999</v>
      </c>
      <c r="G554">
        <v>50586300</v>
      </c>
      <c r="H554">
        <f t="shared" si="44"/>
        <v>0.76289687432669917</v>
      </c>
      <c r="I554">
        <f t="shared" si="45"/>
        <v>0</v>
      </c>
      <c r="J554">
        <f t="shared" si="46"/>
        <v>-1.5789473684210709</v>
      </c>
      <c r="K554">
        <f t="shared" si="47"/>
        <v>3.5942086956521648</v>
      </c>
      <c r="L554">
        <f t="shared" si="48"/>
        <v>-2.1637426900584851</v>
      </c>
    </row>
    <row r="555" spans="1:12">
      <c r="A555" s="1">
        <v>41957</v>
      </c>
      <c r="B555">
        <v>17.170000000000002</v>
      </c>
      <c r="C555">
        <v>17.25</v>
      </c>
      <c r="D555">
        <v>17.100000000000001</v>
      </c>
      <c r="E555">
        <v>17.139999</v>
      </c>
      <c r="F555">
        <v>16.434736000000001</v>
      </c>
      <c r="G555">
        <v>41144600</v>
      </c>
      <c r="H555">
        <f t="shared" si="44"/>
        <v>0.84456578139652028</v>
      </c>
      <c r="I555">
        <f t="shared" si="45"/>
        <v>0.4667444846408792</v>
      </c>
      <c r="J555">
        <f t="shared" si="46"/>
        <v>-0.82497942398230595</v>
      </c>
      <c r="K555">
        <f t="shared" si="47"/>
        <v>4.2590550909600342</v>
      </c>
      <c r="L555">
        <f t="shared" si="48"/>
        <v>-1.4142546502212578</v>
      </c>
    </row>
    <row r="556" spans="1:12">
      <c r="A556" s="1">
        <v>41960</v>
      </c>
      <c r="B556">
        <v>17.059999000000001</v>
      </c>
      <c r="C556">
        <v>17.139999</v>
      </c>
      <c r="D556">
        <v>16.969999000000001</v>
      </c>
      <c r="E556">
        <v>17.09</v>
      </c>
      <c r="F556">
        <v>16.386790999999999</v>
      </c>
      <c r="G556">
        <v>43393300</v>
      </c>
      <c r="H556">
        <f t="shared" si="44"/>
        <v>0.80256091449270472</v>
      </c>
      <c r="I556">
        <f t="shared" si="45"/>
        <v>0.34844369038579631</v>
      </c>
      <c r="J556">
        <f t="shared" si="46"/>
        <v>-1.3481771012999646</v>
      </c>
      <c r="K556">
        <f t="shared" si="47"/>
        <v>3.774692437554712</v>
      </c>
      <c r="L556">
        <f t="shared" si="48"/>
        <v>-2.7549767148286546</v>
      </c>
    </row>
    <row r="557" spans="1:12">
      <c r="A557" s="1">
        <v>41961</v>
      </c>
      <c r="B557">
        <v>17.07</v>
      </c>
      <c r="C557">
        <v>17.219999000000001</v>
      </c>
      <c r="D557">
        <v>17.059999000000001</v>
      </c>
      <c r="E557">
        <v>17.139999</v>
      </c>
      <c r="F557">
        <v>16.434736000000001</v>
      </c>
      <c r="G557">
        <v>39490700</v>
      </c>
      <c r="H557">
        <f t="shared" si="44"/>
        <v>1.1071460561437452</v>
      </c>
      <c r="I557">
        <f t="shared" si="45"/>
        <v>0.75802332361516056</v>
      </c>
      <c r="J557">
        <f t="shared" si="46"/>
        <v>-1.0582010582010772</v>
      </c>
      <c r="K557">
        <f t="shared" si="47"/>
        <v>4.1982565597667634</v>
      </c>
      <c r="L557">
        <f t="shared" si="48"/>
        <v>-2.4691358024691454</v>
      </c>
    </row>
    <row r="558" spans="1:12">
      <c r="A558" s="1">
        <v>41962</v>
      </c>
      <c r="B558">
        <v>17.149999999999999</v>
      </c>
      <c r="C558">
        <v>17.149999999999999</v>
      </c>
      <c r="D558">
        <v>17.010000000000002</v>
      </c>
      <c r="E558">
        <v>17.059999000000001</v>
      </c>
      <c r="F558">
        <v>16.358025000000001</v>
      </c>
      <c r="G558">
        <v>49441600</v>
      </c>
      <c r="H558">
        <f t="shared" si="44"/>
        <v>1.1080263237174552</v>
      </c>
      <c r="I558">
        <f t="shared" si="45"/>
        <v>1.5873074661963376</v>
      </c>
      <c r="J558">
        <f t="shared" si="46"/>
        <v>0</v>
      </c>
      <c r="K558">
        <f t="shared" si="47"/>
        <v>5.055855379188694</v>
      </c>
      <c r="L558">
        <f t="shared" si="48"/>
        <v>-1.426024955436711</v>
      </c>
    </row>
    <row r="559" spans="1:12">
      <c r="A559" s="1">
        <v>41963</v>
      </c>
      <c r="B559">
        <v>16.959999</v>
      </c>
      <c r="C559">
        <v>17.010000000000002</v>
      </c>
      <c r="D559">
        <v>16.829999999999998</v>
      </c>
      <c r="E559">
        <v>17</v>
      </c>
      <c r="F559">
        <v>16.300498999999999</v>
      </c>
      <c r="G559">
        <v>49652100</v>
      </c>
      <c r="H559">
        <f t="shared" si="44"/>
        <v>1.4117817896283786</v>
      </c>
      <c r="I559">
        <f t="shared" si="45"/>
        <v>0.52356017896682994</v>
      </c>
      <c r="J559">
        <f t="shared" si="46"/>
        <v>-0.17583822836099011</v>
      </c>
      <c r="K559">
        <f t="shared" si="47"/>
        <v>3.9557880188604977</v>
      </c>
      <c r="L559">
        <f t="shared" si="48"/>
        <v>-2.7549767148286546</v>
      </c>
    </row>
    <row r="560" spans="1:12">
      <c r="A560" s="1">
        <v>41964</v>
      </c>
      <c r="B560">
        <v>17.149999999999999</v>
      </c>
      <c r="C560">
        <v>17.190000999999999</v>
      </c>
      <c r="D560">
        <v>17.059999000000001</v>
      </c>
      <c r="E560">
        <v>17.120000999999998</v>
      </c>
      <c r="F560">
        <v>16.415559999999999</v>
      </c>
      <c r="G560">
        <v>63000000</v>
      </c>
      <c r="H560">
        <f t="shared" si="44"/>
        <v>1.0773572451696625</v>
      </c>
      <c r="I560">
        <f t="shared" si="45"/>
        <v>0</v>
      </c>
      <c r="J560">
        <f t="shared" si="46"/>
        <v>-2.0491803278688403</v>
      </c>
      <c r="K560">
        <f t="shared" si="47"/>
        <v>3.4143516542620564</v>
      </c>
      <c r="L560">
        <f t="shared" si="48"/>
        <v>-2.8688524590163844</v>
      </c>
    </row>
    <row r="561" spans="1:12">
      <c r="A561" s="1">
        <v>41967</v>
      </c>
      <c r="B561">
        <v>17.16</v>
      </c>
      <c r="C561">
        <v>17.280000999999999</v>
      </c>
      <c r="D561">
        <v>17.079999999999998</v>
      </c>
      <c r="E561">
        <v>17.18</v>
      </c>
      <c r="F561">
        <v>16.473091</v>
      </c>
      <c r="G561">
        <v>52785700</v>
      </c>
      <c r="H561">
        <f t="shared" si="44"/>
        <v>0.88033735097010224</v>
      </c>
      <c r="I561">
        <f t="shared" si="45"/>
        <v>0</v>
      </c>
      <c r="J561">
        <f t="shared" si="46"/>
        <v>-2.0491803278688403</v>
      </c>
      <c r="K561">
        <f t="shared" si="47"/>
        <v>4.2294322132097149</v>
      </c>
      <c r="L561">
        <f t="shared" si="48"/>
        <v>-2.8688524590163844</v>
      </c>
    </row>
    <row r="562" spans="1:12">
      <c r="A562" s="1">
        <v>41968</v>
      </c>
      <c r="B562">
        <v>17.23</v>
      </c>
      <c r="C562">
        <v>17.260000000000002</v>
      </c>
      <c r="D562">
        <v>17.079999999999998</v>
      </c>
      <c r="E562">
        <v>17.100000000000001</v>
      </c>
      <c r="F562">
        <v>16.396381000000002</v>
      </c>
      <c r="G562">
        <v>44786300</v>
      </c>
      <c r="H562">
        <f t="shared" si="44"/>
        <v>0.52587422982704302</v>
      </c>
      <c r="I562">
        <f t="shared" si="45"/>
        <v>0.87462973760933593</v>
      </c>
      <c r="J562">
        <f t="shared" si="46"/>
        <v>-1.8192545880719124</v>
      </c>
      <c r="K562">
        <f t="shared" si="47"/>
        <v>5.5393586005831077</v>
      </c>
      <c r="L562">
        <f t="shared" si="48"/>
        <v>-2.6408507839876321</v>
      </c>
    </row>
    <row r="563" spans="1:12">
      <c r="A563" s="1">
        <v>41969</v>
      </c>
      <c r="B563">
        <v>17.120000999999998</v>
      </c>
      <c r="C563">
        <v>17.149999999999999</v>
      </c>
      <c r="D563">
        <v>17.040001</v>
      </c>
      <c r="E563">
        <v>17.110001</v>
      </c>
      <c r="F563">
        <v>16.405968000000001</v>
      </c>
      <c r="G563">
        <v>27310300</v>
      </c>
      <c r="H563">
        <f t="shared" si="44"/>
        <v>0.58591302986009608</v>
      </c>
      <c r="I563">
        <f t="shared" si="45"/>
        <v>1.1078717201166257</v>
      </c>
      <c r="J563">
        <f t="shared" si="46"/>
        <v>-1.7616029499939443</v>
      </c>
      <c r="K563">
        <f t="shared" si="47"/>
        <v>5.5393586005831077</v>
      </c>
      <c r="L563">
        <f t="shared" si="48"/>
        <v>-2.5836815863956719</v>
      </c>
    </row>
    <row r="564" spans="1:12">
      <c r="A564" s="1">
        <v>41971</v>
      </c>
      <c r="B564">
        <v>17.07</v>
      </c>
      <c r="C564">
        <v>17.149999999999999</v>
      </c>
      <c r="D564">
        <v>17.030000999999999</v>
      </c>
      <c r="E564">
        <v>17.040001</v>
      </c>
      <c r="F564">
        <v>16.338851999999999</v>
      </c>
      <c r="G564">
        <v>27834900</v>
      </c>
      <c r="H564">
        <f t="shared" si="44"/>
        <v>1.4179003806835988</v>
      </c>
      <c r="I564">
        <f t="shared" si="45"/>
        <v>4.5454424707531071</v>
      </c>
      <c r="J564">
        <f t="shared" si="46"/>
        <v>0</v>
      </c>
      <c r="K564">
        <f t="shared" si="47"/>
        <v>7.3789842161166348</v>
      </c>
      <c r="L564">
        <f t="shared" si="48"/>
        <v>-0.83682008368201177</v>
      </c>
    </row>
    <row r="565" spans="1:12">
      <c r="A565" s="1">
        <v>41974</v>
      </c>
      <c r="B565">
        <v>16.920000000000002</v>
      </c>
      <c r="C565">
        <v>16.940000999999999</v>
      </c>
      <c r="D565">
        <v>16.73</v>
      </c>
      <c r="E565">
        <v>16.790001</v>
      </c>
      <c r="F565">
        <v>16.099138</v>
      </c>
      <c r="G565">
        <v>61173100</v>
      </c>
      <c r="H565">
        <f t="shared" si="44"/>
        <v>1.4714365261070745</v>
      </c>
      <c r="I565">
        <f t="shared" si="45"/>
        <v>4.1982565597667634</v>
      </c>
      <c r="J565">
        <f t="shared" si="46"/>
        <v>0</v>
      </c>
      <c r="K565">
        <f t="shared" si="47"/>
        <v>6.0641457725947534</v>
      </c>
      <c r="L565">
        <f t="shared" si="48"/>
        <v>-1.6014293237586439</v>
      </c>
    </row>
    <row r="566" spans="1:12">
      <c r="A566" s="1">
        <v>41975</v>
      </c>
      <c r="B566">
        <v>16.870000999999998</v>
      </c>
      <c r="C566">
        <v>17.149999999999999</v>
      </c>
      <c r="D566">
        <v>16.860001</v>
      </c>
      <c r="E566">
        <v>17.149999999999999</v>
      </c>
      <c r="F566">
        <v>16.444323000000001</v>
      </c>
      <c r="G566">
        <v>62945200</v>
      </c>
      <c r="H566">
        <f t="shared" si="44"/>
        <v>1.5644780758563499</v>
      </c>
      <c r="I566">
        <f t="shared" si="45"/>
        <v>3.2948094390063192</v>
      </c>
      <c r="J566">
        <f t="shared" si="46"/>
        <v>0</v>
      </c>
      <c r="K566">
        <f t="shared" si="47"/>
        <v>5.2601159109893603</v>
      </c>
      <c r="L566">
        <f t="shared" si="48"/>
        <v>-2.7549767148286546</v>
      </c>
    </row>
    <row r="567" spans="1:12">
      <c r="A567" s="1">
        <v>41976</v>
      </c>
      <c r="B567">
        <v>17.100000000000001</v>
      </c>
      <c r="C567">
        <v>17.299999</v>
      </c>
      <c r="D567">
        <v>17.059999000000001</v>
      </c>
      <c r="E567">
        <v>17.290001</v>
      </c>
      <c r="F567">
        <v>16.627039</v>
      </c>
      <c r="G567">
        <v>70104200</v>
      </c>
      <c r="H567">
        <f t="shared" si="44"/>
        <v>0.99076183483265878</v>
      </c>
      <c r="I567">
        <f t="shared" si="45"/>
        <v>3.0565224913494728</v>
      </c>
      <c r="J567">
        <f t="shared" si="46"/>
        <v>0</v>
      </c>
      <c r="K567">
        <f t="shared" si="47"/>
        <v>5.0172952710495959</v>
      </c>
      <c r="L567">
        <f t="shared" si="48"/>
        <v>-3.1523586195189015</v>
      </c>
    </row>
    <row r="568" spans="1:12">
      <c r="A568" s="1">
        <v>41977</v>
      </c>
      <c r="B568">
        <v>17.239999999999998</v>
      </c>
      <c r="C568">
        <v>17.34</v>
      </c>
      <c r="D568">
        <v>17.129999000000002</v>
      </c>
      <c r="E568">
        <v>17.209999</v>
      </c>
      <c r="F568">
        <v>16.550106</v>
      </c>
      <c r="G568">
        <v>49412800</v>
      </c>
      <c r="H568">
        <f t="shared" si="44"/>
        <v>2.4279644690282765</v>
      </c>
      <c r="I568">
        <f t="shared" si="45"/>
        <v>0.90345572577388988</v>
      </c>
      <c r="J568">
        <f t="shared" si="46"/>
        <v>-1.0374639769452432</v>
      </c>
      <c r="K568">
        <f t="shared" si="47"/>
        <v>2.8232638522452769</v>
      </c>
      <c r="L568">
        <f t="shared" si="48"/>
        <v>-4.3804034582132649</v>
      </c>
    </row>
    <row r="569" spans="1:12">
      <c r="A569" s="1">
        <v>41978</v>
      </c>
      <c r="B569">
        <v>17.41</v>
      </c>
      <c r="C569">
        <v>17.709999</v>
      </c>
      <c r="D569">
        <v>17.350000000000001</v>
      </c>
      <c r="E569">
        <v>17.68</v>
      </c>
      <c r="F569">
        <v>17.002082999999999</v>
      </c>
      <c r="G569">
        <v>131824000</v>
      </c>
      <c r="H569">
        <f t="shared" si="44"/>
        <v>1.3454867145386997</v>
      </c>
      <c r="I569">
        <f t="shared" si="45"/>
        <v>0</v>
      </c>
      <c r="J569">
        <f t="shared" si="46"/>
        <v>-2.1701941747572815</v>
      </c>
      <c r="K569">
        <f t="shared" si="47"/>
        <v>1.9026188079116582</v>
      </c>
      <c r="L569">
        <f t="shared" si="48"/>
        <v>-5.2541404911479246</v>
      </c>
    </row>
    <row r="570" spans="1:12">
      <c r="A570" s="1">
        <v>41981</v>
      </c>
      <c r="B570">
        <v>17.66</v>
      </c>
      <c r="C570">
        <v>17.870000999999998</v>
      </c>
      <c r="D570">
        <v>17.510000000000002</v>
      </c>
      <c r="E570">
        <v>17.66</v>
      </c>
      <c r="F570">
        <v>16.982849000000002</v>
      </c>
      <c r="G570">
        <v>101035100</v>
      </c>
      <c r="H570">
        <f t="shared" si="44"/>
        <v>1.1550021633853116</v>
      </c>
      <c r="I570">
        <f t="shared" si="45"/>
        <v>0.51165434906196627</v>
      </c>
      <c r="J570">
        <f t="shared" si="46"/>
        <v>-2.3878858474082709</v>
      </c>
      <c r="K570">
        <f t="shared" si="47"/>
        <v>3.5247242751563386</v>
      </c>
      <c r="L570">
        <f t="shared" si="48"/>
        <v>-3.3779848573092708</v>
      </c>
    </row>
    <row r="571" spans="1:12">
      <c r="A571" s="1">
        <v>41982</v>
      </c>
      <c r="B571">
        <v>17.18</v>
      </c>
      <c r="C571">
        <v>17.59</v>
      </c>
      <c r="D571">
        <v>17.170000000000002</v>
      </c>
      <c r="E571">
        <v>17.559999000000001</v>
      </c>
      <c r="F571">
        <v>16.886683000000001</v>
      </c>
      <c r="G571">
        <v>95939400</v>
      </c>
      <c r="H571">
        <f t="shared" si="44"/>
        <v>1.155560091051949</v>
      </c>
      <c r="I571">
        <f t="shared" si="45"/>
        <v>0</v>
      </c>
      <c r="J571">
        <f t="shared" si="46"/>
        <v>-4.4905063620894365</v>
      </c>
      <c r="K571">
        <f t="shared" si="47"/>
        <v>2.9977319004524894</v>
      </c>
      <c r="L571">
        <f t="shared" si="48"/>
        <v>-4.4905063620894365</v>
      </c>
    </row>
    <row r="572" spans="1:12">
      <c r="A572" s="1">
        <v>41983</v>
      </c>
      <c r="B572">
        <v>17.48</v>
      </c>
      <c r="C572">
        <v>17.68</v>
      </c>
      <c r="D572">
        <v>17.370000999999998</v>
      </c>
      <c r="E572">
        <v>17.379999000000002</v>
      </c>
      <c r="F572">
        <v>16.713584999999998</v>
      </c>
      <c r="G572">
        <v>103611100</v>
      </c>
      <c r="H572">
        <f t="shared" si="44"/>
        <v>0.83197875399732346</v>
      </c>
      <c r="I572">
        <f t="shared" si="45"/>
        <v>0</v>
      </c>
      <c r="J572">
        <f t="shared" si="46"/>
        <v>-4.8738586654897498</v>
      </c>
      <c r="K572">
        <f t="shared" si="47"/>
        <v>3.1727988668555316</v>
      </c>
      <c r="L572">
        <f t="shared" si="48"/>
        <v>-4.8738586654897498</v>
      </c>
    </row>
    <row r="573" spans="1:12">
      <c r="A573" s="1">
        <v>41984</v>
      </c>
      <c r="B573">
        <v>17.440000999999999</v>
      </c>
      <c r="C573">
        <v>17.649999999999999</v>
      </c>
      <c r="D573">
        <v>17.440000999999999</v>
      </c>
      <c r="E573">
        <v>17.469999000000001</v>
      </c>
      <c r="F573">
        <v>16.800139999999999</v>
      </c>
      <c r="G573">
        <v>80173200</v>
      </c>
      <c r="H573">
        <f t="shared" si="44"/>
        <v>0.86704723607581058</v>
      </c>
      <c r="I573">
        <f t="shared" si="45"/>
        <v>0.34345737512633639</v>
      </c>
      <c r="J573">
        <f t="shared" si="46"/>
        <v>-3.1523586195189015</v>
      </c>
      <c r="K573">
        <f t="shared" si="47"/>
        <v>4.2358330987883761</v>
      </c>
      <c r="L573">
        <f t="shared" si="48"/>
        <v>-3.1523586195189015</v>
      </c>
    </row>
    <row r="574" spans="1:12">
      <c r="A574" s="1">
        <v>41985</v>
      </c>
      <c r="B574">
        <v>17.469999000000001</v>
      </c>
      <c r="C574">
        <v>17.469999000000001</v>
      </c>
      <c r="D574">
        <v>17.129999000000002</v>
      </c>
      <c r="E574">
        <v>17.129999000000002</v>
      </c>
      <c r="F574">
        <v>16.473171000000001</v>
      </c>
      <c r="G574">
        <v>88886700</v>
      </c>
      <c r="H574">
        <f t="shared" si="44"/>
        <v>1.0785294440168169</v>
      </c>
      <c r="I574">
        <f t="shared" si="45"/>
        <v>2.253044613116379</v>
      </c>
      <c r="J574">
        <f t="shared" si="46"/>
        <v>-1.0143198090692225</v>
      </c>
      <c r="K574">
        <f t="shared" si="47"/>
        <v>5.1993070594631376</v>
      </c>
      <c r="L574">
        <f t="shared" si="48"/>
        <v>-2.625298329355616</v>
      </c>
    </row>
    <row r="575" spans="1:12">
      <c r="A575" s="1">
        <v>41988</v>
      </c>
      <c r="B575">
        <v>17.299999</v>
      </c>
      <c r="C575">
        <v>17.309999000000001</v>
      </c>
      <c r="D575">
        <v>16.760000000000002</v>
      </c>
      <c r="E575">
        <v>16.850000000000001</v>
      </c>
      <c r="F575">
        <v>16.203911000000002</v>
      </c>
      <c r="G575">
        <v>101305300</v>
      </c>
      <c r="H575">
        <f t="shared" si="44"/>
        <v>1.0226515096218323</v>
      </c>
      <c r="I575">
        <f t="shared" si="45"/>
        <v>3.1413552564656726</v>
      </c>
      <c r="J575">
        <f t="shared" si="46"/>
        <v>0</v>
      </c>
      <c r="K575">
        <f t="shared" si="47"/>
        <v>5.9336703936201118</v>
      </c>
      <c r="L575">
        <f t="shared" si="48"/>
        <v>-4.94273658830621</v>
      </c>
    </row>
    <row r="576" spans="1:12">
      <c r="A576" s="1">
        <v>41989</v>
      </c>
      <c r="B576">
        <v>16.739999999999998</v>
      </c>
      <c r="C576">
        <v>17.190000999999999</v>
      </c>
      <c r="D576">
        <v>16.59</v>
      </c>
      <c r="E576">
        <v>16.719999000000001</v>
      </c>
      <c r="F576">
        <v>16.078893999999998</v>
      </c>
      <c r="G576">
        <v>96112000</v>
      </c>
      <c r="H576">
        <f t="shared" si="44"/>
        <v>0.98028498050259916</v>
      </c>
      <c r="I576">
        <f t="shared" si="45"/>
        <v>4.1690793283149903</v>
      </c>
      <c r="J576">
        <f t="shared" si="46"/>
        <v>0</v>
      </c>
      <c r="K576">
        <f t="shared" si="47"/>
        <v>5.4429588882455144</v>
      </c>
      <c r="L576">
        <f t="shared" si="48"/>
        <v>-9.9286563614744345</v>
      </c>
    </row>
    <row r="577" spans="1:12">
      <c r="A577" s="1">
        <v>41990</v>
      </c>
      <c r="B577">
        <v>16.870000999999998</v>
      </c>
      <c r="C577">
        <v>17.27</v>
      </c>
      <c r="D577">
        <v>16.82</v>
      </c>
      <c r="E577">
        <v>17.260000000000002</v>
      </c>
      <c r="F577">
        <v>16.598188</v>
      </c>
      <c r="G577">
        <v>92164100</v>
      </c>
      <c r="H577">
        <f t="shared" si="44"/>
        <v>0.86488068126442164</v>
      </c>
      <c r="I577">
        <f t="shared" si="45"/>
        <v>3.2515628493118904</v>
      </c>
      <c r="J577">
        <f t="shared" si="46"/>
        <v>0</v>
      </c>
      <c r="K577">
        <f t="shared" si="47"/>
        <v>3.8790528306301937</v>
      </c>
      <c r="L577">
        <f t="shared" si="48"/>
        <v>-13.667820069204147</v>
      </c>
    </row>
    <row r="578" spans="1:12">
      <c r="A578" s="1">
        <v>41991</v>
      </c>
      <c r="B578">
        <v>17.469999000000001</v>
      </c>
      <c r="C578">
        <v>17.530000999999999</v>
      </c>
      <c r="D578">
        <v>17.34</v>
      </c>
      <c r="E578">
        <v>17.530000999999999</v>
      </c>
      <c r="F578">
        <v>16.857839999999999</v>
      </c>
      <c r="G578">
        <v>79334000</v>
      </c>
      <c r="H578">
        <f t="shared" si="44"/>
        <v>1.1532079035897826</v>
      </c>
      <c r="I578">
        <f t="shared" si="45"/>
        <v>2.259881228255304</v>
      </c>
      <c r="J578">
        <f t="shared" si="46"/>
        <v>0</v>
      </c>
      <c r="K578">
        <f t="shared" si="47"/>
        <v>2.8813444699805357</v>
      </c>
      <c r="L578">
        <f t="shared" si="48"/>
        <v>-14.408233276157793</v>
      </c>
    </row>
    <row r="579" spans="1:12">
      <c r="A579" s="1">
        <v>41992</v>
      </c>
      <c r="B579">
        <v>17.489999999999998</v>
      </c>
      <c r="C579">
        <v>17.700001</v>
      </c>
      <c r="D579">
        <v>17.489999999999998</v>
      </c>
      <c r="E579">
        <v>17.620000999999998</v>
      </c>
      <c r="F579">
        <v>16.944386999999999</v>
      </c>
      <c r="G579">
        <v>105588200</v>
      </c>
      <c r="H579">
        <f t="shared" si="44"/>
        <v>0.74782678150387061</v>
      </c>
      <c r="I579">
        <f t="shared" si="45"/>
        <v>2.5944782853919817</v>
      </c>
      <c r="J579">
        <f t="shared" si="46"/>
        <v>0</v>
      </c>
      <c r="K579">
        <f t="shared" si="47"/>
        <v>2.7072701635645764</v>
      </c>
      <c r="L579">
        <f t="shared" si="48"/>
        <v>-14.70084984050426</v>
      </c>
    </row>
    <row r="580" spans="1:12">
      <c r="A580" s="1">
        <v>41995</v>
      </c>
      <c r="B580">
        <v>17.649999999999999</v>
      </c>
      <c r="C580">
        <v>17.73</v>
      </c>
      <c r="D580">
        <v>17.549999</v>
      </c>
      <c r="E580">
        <v>17.709999</v>
      </c>
      <c r="F580">
        <v>17.030933000000001</v>
      </c>
      <c r="G580">
        <v>70969300</v>
      </c>
      <c r="H580">
        <f t="shared" si="44"/>
        <v>1.0627204685798783</v>
      </c>
      <c r="I580">
        <f t="shared" si="45"/>
        <v>1.1117342968315749</v>
      </c>
      <c r="J580">
        <f t="shared" si="46"/>
        <v>0</v>
      </c>
      <c r="K580">
        <f t="shared" si="47"/>
        <v>1.2228960533629873</v>
      </c>
      <c r="L580">
        <f t="shared" si="48"/>
        <v>-15.804279201109146</v>
      </c>
    </row>
    <row r="581" spans="1:12">
      <c r="A581" s="1">
        <v>41996</v>
      </c>
      <c r="B581">
        <v>17.829999999999998</v>
      </c>
      <c r="C581">
        <v>17.989999999999998</v>
      </c>
      <c r="D581">
        <v>17.780000999999999</v>
      </c>
      <c r="E581">
        <v>17.93</v>
      </c>
      <c r="F581">
        <v>17.2425</v>
      </c>
      <c r="G581">
        <v>94405200</v>
      </c>
      <c r="H581">
        <f t="shared" si="44"/>
        <v>0.39654699354157474</v>
      </c>
      <c r="I581">
        <f t="shared" si="45"/>
        <v>0.60772928176794694</v>
      </c>
      <c r="J581">
        <f t="shared" si="46"/>
        <v>-0.1674162946428692</v>
      </c>
      <c r="K581">
        <f t="shared" si="47"/>
        <v>0.60772928176794694</v>
      </c>
      <c r="L581">
        <f t="shared" si="48"/>
        <v>-16.462053571428577</v>
      </c>
    </row>
    <row r="582" spans="1:12">
      <c r="A582" s="1">
        <v>41997</v>
      </c>
      <c r="B582">
        <v>17.969999000000001</v>
      </c>
      <c r="C582">
        <v>18.100000000000001</v>
      </c>
      <c r="D582">
        <v>17.920000000000002</v>
      </c>
      <c r="E582">
        <v>17.98</v>
      </c>
      <c r="F582">
        <v>17.290583000000002</v>
      </c>
      <c r="G582">
        <v>35091300</v>
      </c>
      <c r="H582">
        <f t="shared" si="44"/>
        <v>0.44581694292505214</v>
      </c>
      <c r="I582">
        <f t="shared" si="45"/>
        <v>0.88642664190729403</v>
      </c>
      <c r="J582">
        <f t="shared" si="46"/>
        <v>-1.5041837602126071</v>
      </c>
      <c r="K582">
        <f t="shared" si="47"/>
        <v>0.88642664190729403</v>
      </c>
      <c r="L582">
        <f t="shared" si="48"/>
        <v>-16.601675955338386</v>
      </c>
    </row>
    <row r="583" spans="1:12">
      <c r="A583" s="1">
        <v>41999</v>
      </c>
      <c r="B583">
        <v>18.02</v>
      </c>
      <c r="C583">
        <v>18.049999</v>
      </c>
      <c r="D583">
        <v>17.950001</v>
      </c>
      <c r="E583">
        <v>17.98</v>
      </c>
      <c r="F583">
        <v>17.290583000000002</v>
      </c>
      <c r="G583">
        <v>34362500</v>
      </c>
      <c r="H583">
        <f t="shared" ref="H583:H646" si="49">G584/(AVERAGE(G579:G583))</f>
        <v>0.85734534019355702</v>
      </c>
      <c r="I583">
        <f t="shared" ref="I583:I646" si="50">(MAX(C584:C588)-C584)*100/C584</f>
        <v>0.10993952116880627</v>
      </c>
      <c r="J583">
        <f t="shared" ref="J583:J646" si="51">((MIN(D584:D588)-D584)*100)/D584</f>
        <v>-3.4617476270240086</v>
      </c>
      <c r="K583">
        <f t="shared" ref="K583:K646" si="52">(MAX(C584:C603)-C584)*100/C584</f>
        <v>0.10993952116880627</v>
      </c>
      <c r="L583">
        <f t="shared" ref="L583:L646" si="53">((MIN(D584:D603)-D584)*100)/D584</f>
        <v>-16.415410385259626</v>
      </c>
    </row>
    <row r="584" spans="1:12">
      <c r="A584" s="1">
        <v>42002</v>
      </c>
      <c r="B584">
        <v>17.969999000000001</v>
      </c>
      <c r="C584">
        <v>18.190000999999999</v>
      </c>
      <c r="D584">
        <v>17.91</v>
      </c>
      <c r="E584">
        <v>18.110001</v>
      </c>
      <c r="F584">
        <v>17.415597999999999</v>
      </c>
      <c r="G584">
        <v>58370900</v>
      </c>
      <c r="H584">
        <f t="shared" si="49"/>
        <v>0.70657593881565839</v>
      </c>
      <c r="I584">
        <f t="shared" si="50"/>
        <v>0.1650110011001106</v>
      </c>
      <c r="J584">
        <f t="shared" si="51"/>
        <v>-6.8295335924486551</v>
      </c>
      <c r="K584">
        <f t="shared" si="52"/>
        <v>0.1650110011001106</v>
      </c>
      <c r="L584">
        <f t="shared" si="53"/>
        <v>-16.879511382565248</v>
      </c>
    </row>
    <row r="585" spans="1:12">
      <c r="A585" s="1">
        <v>42003</v>
      </c>
      <c r="B585">
        <v>18.040001</v>
      </c>
      <c r="C585">
        <v>18.18</v>
      </c>
      <c r="D585">
        <v>18.010000000000002</v>
      </c>
      <c r="E585">
        <v>18.129999000000002</v>
      </c>
      <c r="F585">
        <v>17.434832</v>
      </c>
      <c r="G585">
        <v>41433500</v>
      </c>
      <c r="H585">
        <f t="shared" si="49"/>
        <v>1.0964661761928276</v>
      </c>
      <c r="I585">
        <f t="shared" si="50"/>
        <v>0</v>
      </c>
      <c r="J585">
        <f t="shared" si="51"/>
        <v>-6.2045727336262066</v>
      </c>
      <c r="K585">
        <f t="shared" si="52"/>
        <v>0</v>
      </c>
      <c r="L585">
        <f t="shared" si="53"/>
        <v>-16.321962902289705</v>
      </c>
    </row>
    <row r="586" spans="1:12">
      <c r="A586" s="1">
        <v>42004</v>
      </c>
      <c r="B586">
        <v>18.190000999999999</v>
      </c>
      <c r="C586">
        <v>18.209999</v>
      </c>
      <c r="D586">
        <v>17.889999</v>
      </c>
      <c r="E586">
        <v>17.889999</v>
      </c>
      <c r="F586">
        <v>17.204032999999999</v>
      </c>
      <c r="G586">
        <v>57819600</v>
      </c>
      <c r="H586">
        <f t="shared" si="49"/>
        <v>1.0778486492294712</v>
      </c>
      <c r="I586">
        <f t="shared" si="50"/>
        <v>0</v>
      </c>
      <c r="J586">
        <f t="shared" si="51"/>
        <v>-5.0904920814479704</v>
      </c>
      <c r="K586">
        <f t="shared" si="52"/>
        <v>0</v>
      </c>
      <c r="L586">
        <f t="shared" si="53"/>
        <v>-15.328054298642527</v>
      </c>
    </row>
    <row r="587" spans="1:12">
      <c r="A587" s="1">
        <v>42006</v>
      </c>
      <c r="B587">
        <v>17.989999999999998</v>
      </c>
      <c r="C587">
        <v>18.030000999999999</v>
      </c>
      <c r="D587">
        <v>17.68</v>
      </c>
      <c r="E587">
        <v>17.899999999999999</v>
      </c>
      <c r="F587">
        <v>17.213650000000001</v>
      </c>
      <c r="G587">
        <v>48951100</v>
      </c>
      <c r="H587">
        <f t="shared" si="49"/>
        <v>2.1915529166057932</v>
      </c>
      <c r="I587">
        <f t="shared" si="50"/>
        <v>0</v>
      </c>
      <c r="J587">
        <f t="shared" si="51"/>
        <v>-2.9496817264498802</v>
      </c>
      <c r="K587">
        <f t="shared" si="52"/>
        <v>0</v>
      </c>
      <c r="L587">
        <f t="shared" si="53"/>
        <v>-13.418165794206718</v>
      </c>
    </row>
    <row r="588" spans="1:12">
      <c r="A588" s="1">
        <v>42009</v>
      </c>
      <c r="B588">
        <v>17.790001</v>
      </c>
      <c r="C588">
        <v>17.809999000000001</v>
      </c>
      <c r="D588">
        <v>17.290001</v>
      </c>
      <c r="E588">
        <v>17.379999000000002</v>
      </c>
      <c r="F588">
        <v>16.713584999999998</v>
      </c>
      <c r="G588">
        <v>105605500</v>
      </c>
      <c r="H588">
        <f t="shared" si="49"/>
        <v>2.3209706176488867</v>
      </c>
      <c r="I588">
        <f t="shared" si="50"/>
        <v>0</v>
      </c>
      <c r="J588">
        <f t="shared" si="51"/>
        <v>-0.71514298479480709</v>
      </c>
      <c r="K588">
        <f t="shared" si="52"/>
        <v>0</v>
      </c>
      <c r="L588">
        <f t="shared" si="53"/>
        <v>-10.786656091379244</v>
      </c>
    </row>
    <row r="589" spans="1:12">
      <c r="A589" s="1">
        <v>42010</v>
      </c>
      <c r="B589">
        <v>17.420000000000002</v>
      </c>
      <c r="C589">
        <v>17.440000999999999</v>
      </c>
      <c r="D589">
        <v>16.780000999999999</v>
      </c>
      <c r="E589">
        <v>16.860001</v>
      </c>
      <c r="F589">
        <v>16.213526000000002</v>
      </c>
      <c r="G589">
        <v>144912400</v>
      </c>
      <c r="H589">
        <f t="shared" si="49"/>
        <v>1.3117381755362947</v>
      </c>
      <c r="I589">
        <f t="shared" si="50"/>
        <v>1.1641385331781247</v>
      </c>
      <c r="J589">
        <f t="shared" si="51"/>
        <v>-3.260230986352628</v>
      </c>
      <c r="K589">
        <f t="shared" si="52"/>
        <v>1.1641385331781247</v>
      </c>
      <c r="L589">
        <f t="shared" si="53"/>
        <v>-11.262601584908015</v>
      </c>
    </row>
    <row r="590" spans="1:12">
      <c r="A590" s="1">
        <v>42011</v>
      </c>
      <c r="B590">
        <v>17.139999</v>
      </c>
      <c r="C590">
        <v>17.18</v>
      </c>
      <c r="D590">
        <v>16.870000999999998</v>
      </c>
      <c r="E590">
        <v>16.940000999999999</v>
      </c>
      <c r="F590">
        <v>16.290461000000001</v>
      </c>
      <c r="G590">
        <v>104603800</v>
      </c>
      <c r="H590">
        <f t="shared" si="49"/>
        <v>0.79443285925466622</v>
      </c>
      <c r="I590">
        <f t="shared" si="50"/>
        <v>0.2306747404844387</v>
      </c>
      <c r="J590">
        <f t="shared" si="51"/>
        <v>-7.7777777777777874</v>
      </c>
      <c r="K590">
        <f t="shared" si="52"/>
        <v>0.2306747404844387</v>
      </c>
      <c r="L590">
        <f t="shared" si="53"/>
        <v>-12.456140350877197</v>
      </c>
    </row>
    <row r="591" spans="1:12">
      <c r="A591" s="1">
        <v>42012</v>
      </c>
      <c r="B591">
        <v>17.16</v>
      </c>
      <c r="C591">
        <v>17.34</v>
      </c>
      <c r="D591">
        <v>17.100000000000001</v>
      </c>
      <c r="E591">
        <v>17.290001</v>
      </c>
      <c r="F591">
        <v>16.627039</v>
      </c>
      <c r="G591">
        <v>73388500</v>
      </c>
      <c r="H591">
        <f t="shared" si="49"/>
        <v>0.88116670398208186</v>
      </c>
      <c r="I591">
        <f t="shared" si="50"/>
        <v>0</v>
      </c>
      <c r="J591">
        <f t="shared" si="51"/>
        <v>-10.61947429973603</v>
      </c>
      <c r="K591">
        <f t="shared" si="52"/>
        <v>0</v>
      </c>
      <c r="L591">
        <f t="shared" si="53"/>
        <v>-11.681421139739165</v>
      </c>
    </row>
    <row r="592" spans="1:12">
      <c r="A592" s="1">
        <v>42013</v>
      </c>
      <c r="B592">
        <v>17.379999000000002</v>
      </c>
      <c r="C592">
        <v>17.379999000000002</v>
      </c>
      <c r="D592">
        <v>16.950001</v>
      </c>
      <c r="E592">
        <v>16.98</v>
      </c>
      <c r="F592">
        <v>16.328924000000001</v>
      </c>
      <c r="G592">
        <v>84144600</v>
      </c>
      <c r="H592">
        <f t="shared" si="49"/>
        <v>0.90472672839501356</v>
      </c>
      <c r="I592">
        <f t="shared" si="50"/>
        <v>0</v>
      </c>
      <c r="J592">
        <f t="shared" si="51"/>
        <v>-10.144057623049216</v>
      </c>
      <c r="K592">
        <f t="shared" si="52"/>
        <v>0</v>
      </c>
      <c r="L592">
        <f t="shared" si="53"/>
        <v>-10.144057623049216</v>
      </c>
    </row>
    <row r="593" spans="1:12">
      <c r="A593" s="1">
        <v>42016</v>
      </c>
      <c r="B593">
        <v>17.02</v>
      </c>
      <c r="C593">
        <v>17.030000999999999</v>
      </c>
      <c r="D593">
        <v>16.66</v>
      </c>
      <c r="E593">
        <v>16.68</v>
      </c>
      <c r="F593">
        <v>16.040427999999999</v>
      </c>
      <c r="G593">
        <v>92762500</v>
      </c>
      <c r="H593">
        <f t="shared" si="49"/>
        <v>1.0088337250140953</v>
      </c>
      <c r="I593">
        <f t="shared" si="50"/>
        <v>0</v>
      </c>
      <c r="J593">
        <f t="shared" si="51"/>
        <v>-8.2720588235294095</v>
      </c>
      <c r="K593">
        <f t="shared" si="52"/>
        <v>0</v>
      </c>
      <c r="L593">
        <f t="shared" si="53"/>
        <v>-8.2720588235294095</v>
      </c>
    </row>
    <row r="594" spans="1:12">
      <c r="A594" s="1">
        <v>42017</v>
      </c>
      <c r="B594">
        <v>16.82</v>
      </c>
      <c r="C594">
        <v>16.889999</v>
      </c>
      <c r="D594">
        <v>16.32</v>
      </c>
      <c r="E594">
        <v>16.450001</v>
      </c>
      <c r="F594">
        <v>15.819246</v>
      </c>
      <c r="G594">
        <v>100845400</v>
      </c>
      <c r="H594">
        <f t="shared" si="49"/>
        <v>1.7963704687360118</v>
      </c>
      <c r="I594">
        <f t="shared" si="50"/>
        <v>0</v>
      </c>
      <c r="J594">
        <f t="shared" si="51"/>
        <v>-5.0729232720355038</v>
      </c>
      <c r="K594">
        <f t="shared" si="52"/>
        <v>3.2675772668050014</v>
      </c>
      <c r="L594">
        <f t="shared" si="53"/>
        <v>-5.0729232720355038</v>
      </c>
    </row>
    <row r="595" spans="1:12">
      <c r="A595" s="1">
        <v>42018</v>
      </c>
      <c r="B595">
        <v>16</v>
      </c>
      <c r="C595">
        <v>16.219999000000001</v>
      </c>
      <c r="D595">
        <v>15.77</v>
      </c>
      <c r="E595">
        <v>16.040001</v>
      </c>
      <c r="F595">
        <v>15.424968</v>
      </c>
      <c r="G595">
        <v>163737300</v>
      </c>
      <c r="H595">
        <f t="shared" si="49"/>
        <v>1.8765725803553965</v>
      </c>
      <c r="I595">
        <f t="shared" si="50"/>
        <v>2.7284327411167446</v>
      </c>
      <c r="J595">
        <f t="shared" si="51"/>
        <v>-1.1881188118811863</v>
      </c>
      <c r="K595">
        <f t="shared" si="52"/>
        <v>6.2817258883248748</v>
      </c>
      <c r="L595">
        <f t="shared" si="53"/>
        <v>-1.1881188118811863</v>
      </c>
    </row>
    <row r="596" spans="1:12">
      <c r="A596" s="1">
        <v>42019</v>
      </c>
      <c r="B596">
        <v>15.59</v>
      </c>
      <c r="C596">
        <v>15.76</v>
      </c>
      <c r="D596">
        <v>15.15</v>
      </c>
      <c r="E596">
        <v>15.2</v>
      </c>
      <c r="F596">
        <v>14.617176000000001</v>
      </c>
      <c r="G596">
        <v>193241300</v>
      </c>
      <c r="H596">
        <f t="shared" si="49"/>
        <v>1.1800430134902795</v>
      </c>
      <c r="I596">
        <f t="shared" si="50"/>
        <v>5.129876623376612</v>
      </c>
      <c r="J596">
        <f t="shared" si="51"/>
        <v>0</v>
      </c>
      <c r="K596">
        <f t="shared" si="52"/>
        <v>9.0259805194805178</v>
      </c>
      <c r="L596">
        <f t="shared" si="53"/>
        <v>0</v>
      </c>
    </row>
    <row r="597" spans="1:12">
      <c r="A597" s="1">
        <v>42020</v>
      </c>
      <c r="B597">
        <v>15.16</v>
      </c>
      <c r="C597">
        <v>15.4</v>
      </c>
      <c r="D597">
        <v>14.97</v>
      </c>
      <c r="E597">
        <v>15.38</v>
      </c>
      <c r="F597">
        <v>14.790274999999999</v>
      </c>
      <c r="G597">
        <v>149802000</v>
      </c>
      <c r="H597">
        <f t="shared" si="49"/>
        <v>0.88095963882902129</v>
      </c>
      <c r="I597">
        <f t="shared" si="50"/>
        <v>3.5828598848368389</v>
      </c>
      <c r="J597">
        <f t="shared" si="51"/>
        <v>-0.32894736842104566</v>
      </c>
      <c r="K597">
        <f t="shared" si="52"/>
        <v>7.4216314779270594</v>
      </c>
      <c r="L597">
        <f t="shared" si="53"/>
        <v>-0.52631578947368474</v>
      </c>
    </row>
    <row r="598" spans="1:12">
      <c r="A598" s="1">
        <v>42024</v>
      </c>
      <c r="B598">
        <v>15.59</v>
      </c>
      <c r="C598">
        <v>15.63</v>
      </c>
      <c r="D598">
        <v>15.2</v>
      </c>
      <c r="E598">
        <v>15.26</v>
      </c>
      <c r="F598">
        <v>14.674875999999999</v>
      </c>
      <c r="G598">
        <v>123402800</v>
      </c>
      <c r="H598">
        <f t="shared" si="49"/>
        <v>0.69117796727023617</v>
      </c>
      <c r="I598">
        <f t="shared" si="50"/>
        <v>3.9820231213872734</v>
      </c>
      <c r="J598">
        <f t="shared" si="51"/>
        <v>0</v>
      </c>
      <c r="K598">
        <f t="shared" si="52"/>
        <v>7.8355876685934485</v>
      </c>
      <c r="L598">
        <f t="shared" si="53"/>
        <v>-0.19801980198020552</v>
      </c>
    </row>
    <row r="599" spans="1:12">
      <c r="A599" s="1">
        <v>42025</v>
      </c>
      <c r="B599">
        <v>15.28</v>
      </c>
      <c r="C599">
        <v>15.57</v>
      </c>
      <c r="D599">
        <v>15.15</v>
      </c>
      <c r="E599">
        <v>15.41</v>
      </c>
      <c r="F599">
        <v>14.819122</v>
      </c>
      <c r="G599">
        <v>101054200</v>
      </c>
      <c r="H599">
        <f t="shared" si="49"/>
        <v>1.2515911380924614</v>
      </c>
      <c r="I599">
        <f t="shared" si="50"/>
        <v>0</v>
      </c>
      <c r="J599">
        <f t="shared" si="51"/>
        <v>-1.6202203499675956</v>
      </c>
      <c r="K599">
        <f t="shared" si="52"/>
        <v>3.7059911237806684</v>
      </c>
      <c r="L599">
        <f t="shared" si="53"/>
        <v>-2.0090732339598216</v>
      </c>
    </row>
    <row r="600" spans="1:12">
      <c r="A600" s="1">
        <v>42026</v>
      </c>
      <c r="B600">
        <v>15.55</v>
      </c>
      <c r="C600">
        <v>16.190000999999999</v>
      </c>
      <c r="D600">
        <v>15.43</v>
      </c>
      <c r="E600">
        <v>16.09</v>
      </c>
      <c r="F600">
        <v>15.473051</v>
      </c>
      <c r="G600">
        <v>183042100</v>
      </c>
      <c r="H600">
        <f t="shared" si="49"/>
        <v>0.68868127903233711</v>
      </c>
      <c r="I600">
        <f t="shared" si="50"/>
        <v>0</v>
      </c>
      <c r="J600">
        <f t="shared" si="51"/>
        <v>-3.4965034965035011</v>
      </c>
      <c r="K600">
        <f t="shared" si="52"/>
        <v>3.7059911237806684</v>
      </c>
      <c r="L600">
        <f t="shared" si="53"/>
        <v>-3.8779402415766127</v>
      </c>
    </row>
    <row r="601" spans="1:12">
      <c r="A601" s="1">
        <v>42027</v>
      </c>
      <c r="B601">
        <v>16.040001</v>
      </c>
      <c r="C601">
        <v>16.190000999999999</v>
      </c>
      <c r="D601">
        <v>15.73</v>
      </c>
      <c r="E601">
        <v>15.73</v>
      </c>
      <c r="F601">
        <v>15.126853000000001</v>
      </c>
      <c r="G601">
        <v>103376900</v>
      </c>
      <c r="H601">
        <f t="shared" si="49"/>
        <v>0.52952648642757894</v>
      </c>
      <c r="I601">
        <f t="shared" si="50"/>
        <v>0</v>
      </c>
      <c r="J601">
        <f t="shared" si="51"/>
        <v>-3.5031847133757896</v>
      </c>
      <c r="K601">
        <f t="shared" si="52"/>
        <v>5.3986252354048991</v>
      </c>
      <c r="L601">
        <f t="shared" si="53"/>
        <v>-3.6942675159235674</v>
      </c>
    </row>
    <row r="602" spans="1:12">
      <c r="A602" s="1">
        <v>42030</v>
      </c>
      <c r="B602">
        <v>15.72</v>
      </c>
      <c r="C602">
        <v>15.93</v>
      </c>
      <c r="D602">
        <v>15.7</v>
      </c>
      <c r="E602">
        <v>15.85</v>
      </c>
      <c r="F602">
        <v>15.242251</v>
      </c>
      <c r="G602">
        <v>69969300</v>
      </c>
      <c r="H602">
        <f t="shared" si="49"/>
        <v>0.74188600648055514</v>
      </c>
      <c r="I602">
        <f t="shared" si="50"/>
        <v>0</v>
      </c>
      <c r="J602">
        <f t="shared" si="51"/>
        <v>-2.3255813953488449</v>
      </c>
      <c r="K602">
        <f t="shared" si="52"/>
        <v>6.333128562381261</v>
      </c>
      <c r="L602">
        <f t="shared" si="53"/>
        <v>-2.3255813953488449</v>
      </c>
    </row>
    <row r="603" spans="1:12">
      <c r="A603" s="1">
        <v>42031</v>
      </c>
      <c r="B603">
        <v>15.55</v>
      </c>
      <c r="C603">
        <v>15.79</v>
      </c>
      <c r="D603">
        <v>15.48</v>
      </c>
      <c r="E603">
        <v>15.63</v>
      </c>
      <c r="F603">
        <v>15.030689000000001</v>
      </c>
      <c r="G603">
        <v>86184200</v>
      </c>
      <c r="H603">
        <f t="shared" si="49"/>
        <v>0.96904548654435108</v>
      </c>
      <c r="I603">
        <f t="shared" si="50"/>
        <v>1.2714558169103578</v>
      </c>
      <c r="J603">
        <f t="shared" si="51"/>
        <v>-0.3952569169960507</v>
      </c>
      <c r="K603">
        <f t="shared" si="52"/>
        <v>6.7387221869040035</v>
      </c>
      <c r="L603">
        <f t="shared" si="53"/>
        <v>-0.3952569169960507</v>
      </c>
    </row>
    <row r="604" spans="1:12">
      <c r="A604" s="1">
        <v>42032</v>
      </c>
      <c r="B604">
        <v>15.72</v>
      </c>
      <c r="C604">
        <v>15.73</v>
      </c>
      <c r="D604">
        <v>15.18</v>
      </c>
      <c r="E604">
        <v>15.2</v>
      </c>
      <c r="F604">
        <v>14.617176000000001</v>
      </c>
      <c r="G604">
        <v>105359800</v>
      </c>
      <c r="H604">
        <f t="shared" si="49"/>
        <v>0.69439052963294923</v>
      </c>
      <c r="I604">
        <f t="shared" si="50"/>
        <v>3.2924467398321484</v>
      </c>
      <c r="J604">
        <f t="shared" si="51"/>
        <v>-0.52631578947368474</v>
      </c>
      <c r="K604">
        <f t="shared" si="52"/>
        <v>8.3925177533892832</v>
      </c>
      <c r="L604">
        <f t="shared" si="53"/>
        <v>-0.52631578947368474</v>
      </c>
    </row>
    <row r="605" spans="1:12">
      <c r="A605" s="1">
        <v>42033</v>
      </c>
      <c r="B605">
        <v>15.31</v>
      </c>
      <c r="C605">
        <v>15.49</v>
      </c>
      <c r="D605">
        <v>15.2</v>
      </c>
      <c r="E605">
        <v>15.43</v>
      </c>
      <c r="F605">
        <v>14.838357999999999</v>
      </c>
      <c r="G605">
        <v>76095800</v>
      </c>
      <c r="H605">
        <f t="shared" si="49"/>
        <v>1.1320608817513482</v>
      </c>
      <c r="I605">
        <f t="shared" si="50"/>
        <v>4.0077569489334142</v>
      </c>
      <c r="J605">
        <f t="shared" si="51"/>
        <v>-0.19801980198020552</v>
      </c>
      <c r="K605">
        <f t="shared" si="52"/>
        <v>8.5326502908855808</v>
      </c>
      <c r="L605">
        <f t="shared" si="53"/>
        <v>-0.19801980198020552</v>
      </c>
    </row>
    <row r="606" spans="1:12">
      <c r="A606" s="1">
        <v>42034</v>
      </c>
      <c r="B606">
        <v>15.23</v>
      </c>
      <c r="C606">
        <v>15.47</v>
      </c>
      <c r="D606">
        <v>15.15</v>
      </c>
      <c r="E606">
        <v>15.15</v>
      </c>
      <c r="F606">
        <v>14.569091</v>
      </c>
      <c r="G606">
        <v>99844600</v>
      </c>
      <c r="H606">
        <f t="shared" si="49"/>
        <v>1.1611137361508201</v>
      </c>
      <c r="I606">
        <f t="shared" si="50"/>
        <v>8.1342801807617793</v>
      </c>
      <c r="J606">
        <f t="shared" si="51"/>
        <v>0</v>
      </c>
      <c r="K606">
        <f t="shared" si="52"/>
        <v>8.3925177533892832</v>
      </c>
      <c r="L606">
        <f t="shared" si="53"/>
        <v>0</v>
      </c>
    </row>
    <row r="607" spans="1:12">
      <c r="A607" s="1">
        <v>42037</v>
      </c>
      <c r="B607">
        <v>15.27</v>
      </c>
      <c r="C607">
        <v>15.49</v>
      </c>
      <c r="D607">
        <v>15.12</v>
      </c>
      <c r="E607">
        <v>15.46</v>
      </c>
      <c r="F607">
        <v>14.867205999999999</v>
      </c>
      <c r="G607">
        <v>101586700</v>
      </c>
      <c r="H607">
        <f t="shared" si="49"/>
        <v>1.1209324130179839</v>
      </c>
      <c r="I607">
        <f t="shared" si="50"/>
        <v>5.1475204017576921</v>
      </c>
      <c r="J607">
        <f t="shared" si="51"/>
        <v>0</v>
      </c>
      <c r="K607">
        <f t="shared" si="52"/>
        <v>5.3986252354048991</v>
      </c>
      <c r="L607">
        <f t="shared" si="53"/>
        <v>0</v>
      </c>
    </row>
    <row r="608" spans="1:12">
      <c r="A608" s="1">
        <v>42038</v>
      </c>
      <c r="B608">
        <v>15.62</v>
      </c>
      <c r="C608">
        <v>15.93</v>
      </c>
      <c r="D608">
        <v>15.61</v>
      </c>
      <c r="E608">
        <v>15.89</v>
      </c>
      <c r="F608">
        <v>15.280721</v>
      </c>
      <c r="G608">
        <v>105159400</v>
      </c>
      <c r="H608">
        <f t="shared" si="49"/>
        <v>0.85901788416385905</v>
      </c>
      <c r="I608">
        <f t="shared" si="50"/>
        <v>4.6875</v>
      </c>
      <c r="J608">
        <f t="shared" si="51"/>
        <v>0</v>
      </c>
      <c r="K608">
        <f t="shared" si="52"/>
        <v>4.9375062500000011</v>
      </c>
      <c r="L608">
        <f t="shared" si="53"/>
        <v>-0.82539682539683035</v>
      </c>
    </row>
    <row r="609" spans="1:12">
      <c r="A609" s="1">
        <v>42039</v>
      </c>
      <c r="B609">
        <v>15.79</v>
      </c>
      <c r="C609">
        <v>16</v>
      </c>
      <c r="D609">
        <v>15.75</v>
      </c>
      <c r="E609">
        <v>15.79</v>
      </c>
      <c r="F609">
        <v>15.184552999999999</v>
      </c>
      <c r="G609">
        <v>83848100</v>
      </c>
      <c r="H609">
        <f t="shared" si="49"/>
        <v>0.9888301960883501</v>
      </c>
      <c r="I609">
        <f t="shared" si="50"/>
        <v>4.1019266625233071</v>
      </c>
      <c r="J609">
        <f t="shared" si="51"/>
        <v>0</v>
      </c>
      <c r="K609">
        <f t="shared" si="52"/>
        <v>4.3505344934742096</v>
      </c>
      <c r="L609">
        <f t="shared" si="53"/>
        <v>-1.7610062893081833</v>
      </c>
    </row>
    <row r="610" spans="1:12">
      <c r="A610" s="1">
        <v>42040</v>
      </c>
      <c r="B610">
        <v>15.98</v>
      </c>
      <c r="C610">
        <v>16.09</v>
      </c>
      <c r="D610">
        <v>15.9</v>
      </c>
      <c r="E610">
        <v>15.97</v>
      </c>
      <c r="F610">
        <v>15.357653000000001</v>
      </c>
      <c r="G610">
        <v>92264700</v>
      </c>
      <c r="H610">
        <f t="shared" si="49"/>
        <v>1.6659533233133796</v>
      </c>
      <c r="I610">
        <f t="shared" si="50"/>
        <v>0</v>
      </c>
      <c r="J610">
        <f t="shared" si="51"/>
        <v>-6.1652284935415608E-2</v>
      </c>
      <c r="K610">
        <f t="shared" si="52"/>
        <v>0.2388119402985085</v>
      </c>
      <c r="L610">
        <f t="shared" si="53"/>
        <v>-3.699130930895878</v>
      </c>
    </row>
    <row r="611" spans="1:12">
      <c r="A611" s="1">
        <v>42041</v>
      </c>
      <c r="B611">
        <v>16.299999</v>
      </c>
      <c r="C611">
        <v>16.75</v>
      </c>
      <c r="D611">
        <v>16.219999000000001</v>
      </c>
      <c r="E611">
        <v>16.489999999999998</v>
      </c>
      <c r="F611">
        <v>15.857716</v>
      </c>
      <c r="G611">
        <v>160832300</v>
      </c>
      <c r="H611">
        <f t="shared" si="49"/>
        <v>0.87855845376934549</v>
      </c>
      <c r="I611">
        <f t="shared" si="50"/>
        <v>1.7575818181818192</v>
      </c>
      <c r="J611">
        <f t="shared" si="51"/>
        <v>-0.24616000000000107</v>
      </c>
      <c r="K611">
        <f t="shared" si="52"/>
        <v>1.7575818181818192</v>
      </c>
      <c r="L611">
        <f t="shared" si="53"/>
        <v>-3.8769230769230818</v>
      </c>
    </row>
    <row r="612" spans="1:12">
      <c r="A612" s="1">
        <v>42044</v>
      </c>
      <c r="B612">
        <v>16.350000000000001</v>
      </c>
      <c r="C612">
        <v>16.5</v>
      </c>
      <c r="D612">
        <v>16.25</v>
      </c>
      <c r="E612">
        <v>16.350000000000001</v>
      </c>
      <c r="F612">
        <v>15.723083000000001</v>
      </c>
      <c r="G612">
        <v>95532900</v>
      </c>
      <c r="H612">
        <f t="shared" si="49"/>
        <v>0.93299684880553324</v>
      </c>
      <c r="I612">
        <f t="shared" si="50"/>
        <v>1.0228639577097602</v>
      </c>
      <c r="J612">
        <f t="shared" si="51"/>
        <v>-0.85627522935780787</v>
      </c>
      <c r="K612">
        <f t="shared" si="52"/>
        <v>1.0228639577097602</v>
      </c>
      <c r="L612">
        <f t="shared" si="53"/>
        <v>-4.4648318042813591</v>
      </c>
    </row>
    <row r="613" spans="1:12">
      <c r="A613" s="1">
        <v>42045</v>
      </c>
      <c r="B613">
        <v>16.559999000000001</v>
      </c>
      <c r="C613">
        <v>16.620000999999998</v>
      </c>
      <c r="D613">
        <v>16.350000000000001</v>
      </c>
      <c r="E613">
        <v>16.420000000000002</v>
      </c>
      <c r="F613">
        <v>15.790398</v>
      </c>
      <c r="G613">
        <v>100322800</v>
      </c>
      <c r="H613">
        <f t="shared" si="49"/>
        <v>0.93772757097962312</v>
      </c>
      <c r="I613">
        <f t="shared" si="50"/>
        <v>2.0668691752663104</v>
      </c>
      <c r="J613">
        <f t="shared" si="51"/>
        <v>0</v>
      </c>
      <c r="K613">
        <f t="shared" si="52"/>
        <v>2.0668691752663104</v>
      </c>
      <c r="L613">
        <f t="shared" si="53"/>
        <v>-3.6397226181198445</v>
      </c>
    </row>
    <row r="614" spans="1:12">
      <c r="A614" s="1">
        <v>42046</v>
      </c>
      <c r="B614">
        <v>16.329999999999998</v>
      </c>
      <c r="C614">
        <v>16.450001</v>
      </c>
      <c r="D614">
        <v>16.209999</v>
      </c>
      <c r="E614">
        <v>16.360001</v>
      </c>
      <c r="F614">
        <v>15.732697</v>
      </c>
      <c r="G614">
        <v>99924400</v>
      </c>
      <c r="H614">
        <f t="shared" si="49"/>
        <v>1.0602929143883029</v>
      </c>
      <c r="I614">
        <f t="shared" si="50"/>
        <v>0.35864315600717123</v>
      </c>
      <c r="J614">
        <f t="shared" si="51"/>
        <v>-1.7715392931252736</v>
      </c>
      <c r="K614">
        <f t="shared" si="52"/>
        <v>0.35864315600717123</v>
      </c>
      <c r="L614">
        <f t="shared" si="53"/>
        <v>-4.5815574476751664</v>
      </c>
    </row>
    <row r="615" spans="1:12">
      <c r="A615" s="1">
        <v>42047</v>
      </c>
      <c r="B615">
        <v>16.41</v>
      </c>
      <c r="C615">
        <v>16.73</v>
      </c>
      <c r="D615">
        <v>16.370000999999998</v>
      </c>
      <c r="E615">
        <v>16.670000000000002</v>
      </c>
      <c r="F615">
        <v>16.030811</v>
      </c>
      <c r="G615">
        <v>116394100</v>
      </c>
      <c r="H615">
        <f t="shared" si="49"/>
        <v>0.81702999878709925</v>
      </c>
      <c r="I615">
        <f t="shared" si="50"/>
        <v>0</v>
      </c>
      <c r="J615">
        <f t="shared" si="51"/>
        <v>-3.2043589356493909</v>
      </c>
      <c r="K615">
        <f t="shared" si="52"/>
        <v>0</v>
      </c>
      <c r="L615">
        <f t="shared" si="53"/>
        <v>-5.5622789865611306</v>
      </c>
    </row>
    <row r="616" spans="1:12">
      <c r="A616" s="1">
        <v>42048</v>
      </c>
      <c r="B616">
        <v>16.73</v>
      </c>
      <c r="C616">
        <v>16.790001</v>
      </c>
      <c r="D616">
        <v>16.540001</v>
      </c>
      <c r="E616">
        <v>16.610001</v>
      </c>
      <c r="F616">
        <v>15.973110999999999</v>
      </c>
      <c r="G616">
        <v>93632700</v>
      </c>
      <c r="H616">
        <f t="shared" si="49"/>
        <v>0.92278891410931718</v>
      </c>
      <c r="I616">
        <f t="shared" si="50"/>
        <v>0</v>
      </c>
      <c r="J616">
        <f t="shared" si="51"/>
        <v>-2.1991507514263251</v>
      </c>
      <c r="K616">
        <f t="shared" si="52"/>
        <v>0</v>
      </c>
      <c r="L616">
        <f t="shared" si="53"/>
        <v>-4.5815574476751664</v>
      </c>
    </row>
    <row r="617" spans="1:12">
      <c r="A617" s="1">
        <v>42052</v>
      </c>
      <c r="B617">
        <v>16.52</v>
      </c>
      <c r="C617">
        <v>16.68</v>
      </c>
      <c r="D617">
        <v>16.370000999999998</v>
      </c>
      <c r="E617">
        <v>16.629999000000002</v>
      </c>
      <c r="F617">
        <v>15.992346</v>
      </c>
      <c r="G617">
        <v>93350600</v>
      </c>
      <c r="H617">
        <f t="shared" si="49"/>
        <v>0.83452436596623758</v>
      </c>
      <c r="I617">
        <f t="shared" si="50"/>
        <v>0</v>
      </c>
      <c r="J617">
        <f t="shared" si="51"/>
        <v>-1.4162561576354489</v>
      </c>
      <c r="K617">
        <f t="shared" si="52"/>
        <v>0.362330939754267</v>
      </c>
      <c r="L617">
        <f t="shared" si="53"/>
        <v>-3.8177339901477789</v>
      </c>
    </row>
    <row r="618" spans="1:12">
      <c r="A618" s="1">
        <v>42053</v>
      </c>
      <c r="B618">
        <v>16.549999</v>
      </c>
      <c r="C618">
        <v>16.559999000000001</v>
      </c>
      <c r="D618">
        <v>16.239999999999998</v>
      </c>
      <c r="E618">
        <v>16.299999</v>
      </c>
      <c r="F618">
        <v>15.674998</v>
      </c>
      <c r="G618">
        <v>84057400</v>
      </c>
      <c r="H618">
        <f t="shared" si="49"/>
        <v>0.85772772936265484</v>
      </c>
      <c r="I618">
        <f t="shared" si="50"/>
        <v>1.0378511012118996</v>
      </c>
      <c r="J618">
        <f t="shared" si="51"/>
        <v>-0.43532338308455681</v>
      </c>
      <c r="K618">
        <f t="shared" si="52"/>
        <v>1.4652137646650463</v>
      </c>
      <c r="L618">
        <f t="shared" si="53"/>
        <v>-2.8606965174129297</v>
      </c>
    </row>
    <row r="619" spans="1:12">
      <c r="A619" s="1">
        <v>42054</v>
      </c>
      <c r="B619">
        <v>16.209999</v>
      </c>
      <c r="C619">
        <v>16.379999000000002</v>
      </c>
      <c r="D619">
        <v>16.079999999999998</v>
      </c>
      <c r="E619">
        <v>16.209999</v>
      </c>
      <c r="F619">
        <v>15.588448</v>
      </c>
      <c r="G619">
        <v>83604300</v>
      </c>
      <c r="H619">
        <f t="shared" si="49"/>
        <v>0.95282535993296524</v>
      </c>
      <c r="I619">
        <f t="shared" si="50"/>
        <v>0.73036518563603148</v>
      </c>
      <c r="J619">
        <f t="shared" si="51"/>
        <v>-0.68707058088695316</v>
      </c>
      <c r="K619">
        <f t="shared" si="52"/>
        <v>1.1564272671941496</v>
      </c>
      <c r="L619">
        <f t="shared" si="53"/>
        <v>-2.4984384759525429</v>
      </c>
    </row>
    <row r="620" spans="1:12">
      <c r="A620" s="1">
        <v>42055</v>
      </c>
      <c r="B620">
        <v>16.139999</v>
      </c>
      <c r="C620">
        <v>16.43</v>
      </c>
      <c r="D620">
        <v>16.010000000000002</v>
      </c>
      <c r="E620">
        <v>16.379999000000002</v>
      </c>
      <c r="F620">
        <v>15.751932</v>
      </c>
      <c r="G620">
        <v>89763600</v>
      </c>
      <c r="H620">
        <f t="shared" si="49"/>
        <v>0.98584613349066608</v>
      </c>
      <c r="I620">
        <f t="shared" si="50"/>
        <v>1.409307598039212</v>
      </c>
      <c r="J620">
        <f t="shared" si="51"/>
        <v>-2.9813664596273428</v>
      </c>
      <c r="K620">
        <f t="shared" si="52"/>
        <v>1.8382414215686163</v>
      </c>
      <c r="L620">
        <f t="shared" si="53"/>
        <v>-3.0434782608695774</v>
      </c>
    </row>
    <row r="621" spans="1:12">
      <c r="A621" s="1">
        <v>42058</v>
      </c>
      <c r="B621">
        <v>16.32</v>
      </c>
      <c r="C621">
        <v>16.32</v>
      </c>
      <c r="D621">
        <v>16.100000000000001</v>
      </c>
      <c r="E621">
        <v>16.200001</v>
      </c>
      <c r="F621">
        <v>15.578835</v>
      </c>
      <c r="G621">
        <v>87623700</v>
      </c>
      <c r="H621">
        <f t="shared" si="49"/>
        <v>0.84522887338400854</v>
      </c>
      <c r="I621">
        <f t="shared" si="50"/>
        <v>0</v>
      </c>
      <c r="J621">
        <f t="shared" si="51"/>
        <v>-3.8769230769230818</v>
      </c>
      <c r="K621">
        <f t="shared" si="52"/>
        <v>0.42297283522493739</v>
      </c>
      <c r="L621">
        <f t="shared" si="53"/>
        <v>-3.9384615384615418</v>
      </c>
    </row>
    <row r="622" spans="1:12">
      <c r="A622" s="1">
        <v>42059</v>
      </c>
      <c r="B622">
        <v>16.27</v>
      </c>
      <c r="C622">
        <v>16.549999</v>
      </c>
      <c r="D622">
        <v>16.25</v>
      </c>
      <c r="E622">
        <v>16.379999000000002</v>
      </c>
      <c r="F622">
        <v>15.751932</v>
      </c>
      <c r="G622">
        <v>74109600</v>
      </c>
      <c r="H622">
        <f t="shared" si="49"/>
        <v>0.68233122259688817</v>
      </c>
      <c r="I622">
        <f t="shared" si="50"/>
        <v>0</v>
      </c>
      <c r="J622">
        <f t="shared" si="51"/>
        <v>-4.2892156862745168</v>
      </c>
      <c r="K622">
        <f t="shared" si="52"/>
        <v>0.72727878787877864</v>
      </c>
      <c r="L622">
        <f t="shared" si="53"/>
        <v>-4.3504901960784368</v>
      </c>
    </row>
    <row r="623" spans="1:12">
      <c r="A623" s="1">
        <v>42060</v>
      </c>
      <c r="B623">
        <v>16.370000999999998</v>
      </c>
      <c r="C623">
        <v>16.5</v>
      </c>
      <c r="D623">
        <v>16.32</v>
      </c>
      <c r="E623">
        <v>16.489999999999998</v>
      </c>
      <c r="F623">
        <v>15.857716</v>
      </c>
      <c r="G623">
        <v>57201000</v>
      </c>
      <c r="H623">
        <f t="shared" si="49"/>
        <v>2.0532729615077354</v>
      </c>
      <c r="I623">
        <f t="shared" si="50"/>
        <v>0</v>
      </c>
      <c r="J623">
        <f t="shared" si="51"/>
        <v>-1.7610062893081833</v>
      </c>
      <c r="K623">
        <f t="shared" si="52"/>
        <v>1.094890444349728</v>
      </c>
      <c r="L623">
        <f t="shared" si="53"/>
        <v>-3.1446540880503142</v>
      </c>
    </row>
    <row r="624" spans="1:12">
      <c r="A624" s="1">
        <v>42061</v>
      </c>
      <c r="B624">
        <v>16.420000000000002</v>
      </c>
      <c r="C624">
        <v>16.440000999999999</v>
      </c>
      <c r="D624">
        <v>15.9</v>
      </c>
      <c r="E624">
        <v>16.040001</v>
      </c>
      <c r="F624">
        <v>15.424968</v>
      </c>
      <c r="G624">
        <v>161100700</v>
      </c>
      <c r="H624">
        <f t="shared" si="49"/>
        <v>1.3883417277105552</v>
      </c>
      <c r="I624">
        <f t="shared" si="50"/>
        <v>1.7002518891687517</v>
      </c>
      <c r="J624">
        <f t="shared" si="51"/>
        <v>0</v>
      </c>
      <c r="K624">
        <f t="shared" si="52"/>
        <v>4.6599559193954514</v>
      </c>
      <c r="L624">
        <f t="shared" si="53"/>
        <v>-2.304737516005118</v>
      </c>
    </row>
    <row r="625" spans="1:12">
      <c r="A625" s="1">
        <v>42062</v>
      </c>
      <c r="B625">
        <v>15.78</v>
      </c>
      <c r="C625">
        <v>15.88</v>
      </c>
      <c r="D625">
        <v>15.62</v>
      </c>
      <c r="E625">
        <v>15.81</v>
      </c>
      <c r="F625">
        <v>15.203787999999999</v>
      </c>
      <c r="G625">
        <v>130448200</v>
      </c>
      <c r="H625">
        <f t="shared" si="49"/>
        <v>0.69936091922319876</v>
      </c>
      <c r="I625">
        <f t="shared" si="50"/>
        <v>3.6805986474985244</v>
      </c>
      <c r="J625">
        <f t="shared" si="51"/>
        <v>0</v>
      </c>
      <c r="K625">
        <f t="shared" si="52"/>
        <v>3.6805986474985244</v>
      </c>
      <c r="L625">
        <f t="shared" si="53"/>
        <v>-2.9262086513994965</v>
      </c>
    </row>
    <row r="626" spans="1:12">
      <c r="A626" s="1">
        <v>42065</v>
      </c>
      <c r="B626">
        <v>15.79</v>
      </c>
      <c r="C626">
        <v>16.030000999999999</v>
      </c>
      <c r="D626">
        <v>15.72</v>
      </c>
      <c r="E626">
        <v>16.010000000000002</v>
      </c>
      <c r="F626">
        <v>15.396117</v>
      </c>
      <c r="G626">
        <v>71402400</v>
      </c>
      <c r="H626">
        <f t="shared" si="49"/>
        <v>0.66452421277059792</v>
      </c>
      <c r="I626">
        <f t="shared" si="50"/>
        <v>2.9102229102167176</v>
      </c>
      <c r="J626">
        <f t="shared" si="51"/>
        <v>-1.3157894736842157</v>
      </c>
      <c r="K626">
        <f t="shared" si="52"/>
        <v>2.9102229102167176</v>
      </c>
      <c r="L626">
        <f t="shared" si="53"/>
        <v>-4.3859649122807083</v>
      </c>
    </row>
    <row r="627" spans="1:12">
      <c r="A627" s="1">
        <v>42066</v>
      </c>
      <c r="B627">
        <v>16.030000999999999</v>
      </c>
      <c r="C627">
        <v>16.149999999999999</v>
      </c>
      <c r="D627">
        <v>15.96</v>
      </c>
      <c r="E627">
        <v>16.040001</v>
      </c>
      <c r="F627">
        <v>15.424968</v>
      </c>
      <c r="G627">
        <v>65689800</v>
      </c>
      <c r="H627">
        <f t="shared" si="49"/>
        <v>0.80727462687980311</v>
      </c>
      <c r="I627">
        <f t="shared" si="50"/>
        <v>4.0050125156445437</v>
      </c>
      <c r="J627">
        <f t="shared" si="51"/>
        <v>-6.3451776649744843E-2</v>
      </c>
      <c r="K627">
        <f t="shared" si="52"/>
        <v>4.0050125156445437</v>
      </c>
      <c r="L627">
        <f t="shared" si="53"/>
        <v>-3.1725888324873095</v>
      </c>
    </row>
    <row r="628" spans="1:12">
      <c r="A628" s="1">
        <v>42067</v>
      </c>
      <c r="B628">
        <v>15.96</v>
      </c>
      <c r="C628">
        <v>15.98</v>
      </c>
      <c r="D628">
        <v>15.76</v>
      </c>
      <c r="E628">
        <v>15.84</v>
      </c>
      <c r="F628">
        <v>15.280269000000001</v>
      </c>
      <c r="G628">
        <v>78441600</v>
      </c>
      <c r="H628">
        <f t="shared" si="49"/>
        <v>0.6853911600612681</v>
      </c>
      <c r="I628">
        <f t="shared" si="50"/>
        <v>3.6805986474985244</v>
      </c>
      <c r="J628">
        <f t="shared" si="51"/>
        <v>0</v>
      </c>
      <c r="K628">
        <f t="shared" si="52"/>
        <v>3.6805986474985244</v>
      </c>
      <c r="L628">
        <f t="shared" si="53"/>
        <v>-3.1746031746031744</v>
      </c>
    </row>
    <row r="629" spans="1:12">
      <c r="A629" s="1">
        <v>42068</v>
      </c>
      <c r="B629">
        <v>15.92</v>
      </c>
      <c r="C629">
        <v>16.030000999999999</v>
      </c>
      <c r="D629">
        <v>15.75</v>
      </c>
      <c r="E629">
        <v>16</v>
      </c>
      <c r="F629">
        <v>15.434614</v>
      </c>
      <c r="G629">
        <v>69510000</v>
      </c>
      <c r="H629">
        <f t="shared" si="49"/>
        <v>1.9640233746979485</v>
      </c>
      <c r="I629">
        <f t="shared" si="50"/>
        <v>0</v>
      </c>
      <c r="J629">
        <f t="shared" si="51"/>
        <v>-1.3125000000000053</v>
      </c>
      <c r="K629">
        <f t="shared" si="52"/>
        <v>0</v>
      </c>
      <c r="L629">
        <f t="shared" si="53"/>
        <v>-4.6875</v>
      </c>
    </row>
    <row r="630" spans="1:12">
      <c r="A630" s="1">
        <v>42069</v>
      </c>
      <c r="B630">
        <v>16</v>
      </c>
      <c r="C630">
        <v>16.620000999999998</v>
      </c>
      <c r="D630">
        <v>16</v>
      </c>
      <c r="E630">
        <v>16.219999000000001</v>
      </c>
      <c r="F630">
        <v>15.646836</v>
      </c>
      <c r="G630">
        <v>163207200</v>
      </c>
      <c r="H630">
        <f t="shared" si="49"/>
        <v>0.81330214544975921</v>
      </c>
      <c r="I630">
        <f t="shared" si="50"/>
        <v>0</v>
      </c>
      <c r="J630">
        <f t="shared" si="51"/>
        <v>-2.0471524784644823</v>
      </c>
      <c r="K630">
        <f t="shared" si="52"/>
        <v>0</v>
      </c>
      <c r="L630">
        <f t="shared" si="53"/>
        <v>-5.3970282011769015</v>
      </c>
    </row>
    <row r="631" spans="1:12">
      <c r="A631" s="1">
        <v>42072</v>
      </c>
      <c r="B631">
        <v>16.309999000000001</v>
      </c>
      <c r="C631">
        <v>16.329999999999998</v>
      </c>
      <c r="D631">
        <v>16.120000999999998</v>
      </c>
      <c r="E631">
        <v>16.170000000000002</v>
      </c>
      <c r="F631">
        <v>15.598606</v>
      </c>
      <c r="G631">
        <v>72912700</v>
      </c>
      <c r="H631">
        <f t="shared" si="49"/>
        <v>0.95198942194448477</v>
      </c>
      <c r="I631">
        <f t="shared" si="50"/>
        <v>0.55796655660052952</v>
      </c>
      <c r="J631">
        <f t="shared" si="51"/>
        <v>0</v>
      </c>
      <c r="K631">
        <f t="shared" si="52"/>
        <v>0.55796655660052952</v>
      </c>
      <c r="L631">
        <f t="shared" si="53"/>
        <v>-3.419886003799868</v>
      </c>
    </row>
    <row r="632" spans="1:12">
      <c r="A632" s="1">
        <v>42073</v>
      </c>
      <c r="B632">
        <v>16.040001</v>
      </c>
      <c r="C632">
        <v>16.129999000000002</v>
      </c>
      <c r="D632">
        <v>15.79</v>
      </c>
      <c r="E632">
        <v>15.79</v>
      </c>
      <c r="F632">
        <v>15.232034000000001</v>
      </c>
      <c r="G632">
        <v>85633600</v>
      </c>
      <c r="H632">
        <f t="shared" si="49"/>
        <v>0.91451104107662451</v>
      </c>
      <c r="I632">
        <f t="shared" si="50"/>
        <v>0.37128094059406713</v>
      </c>
      <c r="J632">
        <f t="shared" si="51"/>
        <v>-0.12602394454946172</v>
      </c>
      <c r="K632">
        <f t="shared" si="52"/>
        <v>0.37128094059406713</v>
      </c>
      <c r="L632">
        <f t="shared" si="53"/>
        <v>-3.9067422810333916</v>
      </c>
    </row>
    <row r="633" spans="1:12">
      <c r="A633" s="1">
        <v>42074</v>
      </c>
      <c r="B633">
        <v>15.92</v>
      </c>
      <c r="C633">
        <v>16.16</v>
      </c>
      <c r="D633">
        <v>15.87</v>
      </c>
      <c r="E633">
        <v>16.110001</v>
      </c>
      <c r="F633">
        <v>15.540729000000001</v>
      </c>
      <c r="G633">
        <v>85910100</v>
      </c>
      <c r="H633">
        <f t="shared" si="49"/>
        <v>1.3242172240878372</v>
      </c>
      <c r="I633">
        <f t="shared" si="50"/>
        <v>6.1690318426309364E-2</v>
      </c>
      <c r="J633">
        <f t="shared" si="51"/>
        <v>-0.31446540880503593</v>
      </c>
      <c r="K633">
        <f t="shared" si="52"/>
        <v>6.1690318426309364E-2</v>
      </c>
      <c r="L633">
        <f t="shared" si="53"/>
        <v>-4.0880503144654101</v>
      </c>
    </row>
    <row r="634" spans="1:12">
      <c r="A634" s="1">
        <v>42075</v>
      </c>
      <c r="B634">
        <v>16.049999</v>
      </c>
      <c r="C634">
        <v>16.209999</v>
      </c>
      <c r="D634">
        <v>15.9</v>
      </c>
      <c r="E634">
        <v>16.09</v>
      </c>
      <c r="F634">
        <v>15.521433</v>
      </c>
      <c r="G634">
        <v>126376300</v>
      </c>
      <c r="H634">
        <f t="shared" si="49"/>
        <v>0.82935657054838041</v>
      </c>
      <c r="I634">
        <f t="shared" si="50"/>
        <v>0.43343034055729296</v>
      </c>
      <c r="J634">
        <f t="shared" si="51"/>
        <v>-2.0702634880803017</v>
      </c>
      <c r="K634">
        <f t="shared" si="52"/>
        <v>0.43343034055729296</v>
      </c>
      <c r="L634">
        <f t="shared" si="53"/>
        <v>-4.3287327478042625</v>
      </c>
    </row>
    <row r="635" spans="1:12">
      <c r="A635" s="1">
        <v>42076</v>
      </c>
      <c r="B635">
        <v>16.079999999999998</v>
      </c>
      <c r="C635">
        <v>16.149999999999999</v>
      </c>
      <c r="D635">
        <v>15.94</v>
      </c>
      <c r="E635">
        <v>16.09</v>
      </c>
      <c r="F635">
        <v>15.521433</v>
      </c>
      <c r="G635">
        <v>88581900</v>
      </c>
      <c r="H635">
        <f t="shared" si="49"/>
        <v>0.69007928785894046</v>
      </c>
      <c r="I635">
        <f t="shared" si="50"/>
        <v>0</v>
      </c>
      <c r="J635">
        <f t="shared" si="51"/>
        <v>-1.514195583596216</v>
      </c>
      <c r="K635">
        <f t="shared" si="52"/>
        <v>0</v>
      </c>
      <c r="L635">
        <f t="shared" si="53"/>
        <v>-3.7854889589905341</v>
      </c>
    </row>
    <row r="636" spans="1:12">
      <c r="A636" s="1">
        <v>42079</v>
      </c>
      <c r="B636">
        <v>16.110001</v>
      </c>
      <c r="C636">
        <v>16.219999000000001</v>
      </c>
      <c r="D636">
        <v>15.85</v>
      </c>
      <c r="E636">
        <v>16.129999000000002</v>
      </c>
      <c r="F636">
        <v>15.560019</v>
      </c>
      <c r="G636">
        <v>63406500</v>
      </c>
      <c r="H636">
        <f t="shared" si="49"/>
        <v>0.74809672368864422</v>
      </c>
      <c r="I636">
        <f t="shared" si="50"/>
        <v>0</v>
      </c>
      <c r="J636">
        <f t="shared" si="51"/>
        <v>-2.1929824561403595</v>
      </c>
      <c r="K636">
        <f t="shared" si="52"/>
        <v>0</v>
      </c>
      <c r="L636">
        <f t="shared" si="53"/>
        <v>-4.4486215538847169</v>
      </c>
    </row>
    <row r="637" spans="1:12">
      <c r="A637" s="1">
        <v>42080</v>
      </c>
      <c r="B637">
        <v>16.07</v>
      </c>
      <c r="C637">
        <v>16.120000999999998</v>
      </c>
      <c r="D637">
        <v>15.96</v>
      </c>
      <c r="E637">
        <v>16.09</v>
      </c>
      <c r="F637">
        <v>15.521433</v>
      </c>
      <c r="G637">
        <v>67315000</v>
      </c>
      <c r="H637">
        <f t="shared" si="49"/>
        <v>1.0008067845903681</v>
      </c>
      <c r="I637">
        <f t="shared" si="50"/>
        <v>0</v>
      </c>
      <c r="J637">
        <f t="shared" si="51"/>
        <v>-1.885606536769332</v>
      </c>
      <c r="K637">
        <f t="shared" si="52"/>
        <v>0</v>
      </c>
      <c r="L637">
        <f t="shared" si="53"/>
        <v>-4.1483343808925213</v>
      </c>
    </row>
    <row r="638" spans="1:12">
      <c r="A638" s="1">
        <v>42081</v>
      </c>
      <c r="B638">
        <v>16.010000000000002</v>
      </c>
      <c r="C638">
        <v>16.100000000000001</v>
      </c>
      <c r="D638">
        <v>15.91</v>
      </c>
      <c r="E638">
        <v>15.98</v>
      </c>
      <c r="F638">
        <v>15.415319999999999</v>
      </c>
      <c r="G638">
        <v>86387600</v>
      </c>
      <c r="H638">
        <f t="shared" si="49"/>
        <v>1.2633355960981079</v>
      </c>
      <c r="I638">
        <f t="shared" si="50"/>
        <v>0</v>
      </c>
      <c r="J638">
        <f t="shared" si="51"/>
        <v>-1.3452914798206219</v>
      </c>
      <c r="K638">
        <f t="shared" si="52"/>
        <v>0</v>
      </c>
      <c r="L638">
        <f t="shared" si="53"/>
        <v>-2.306213965406787</v>
      </c>
    </row>
    <row r="639" spans="1:12">
      <c r="A639" s="1">
        <v>42082</v>
      </c>
      <c r="B639">
        <v>15.96</v>
      </c>
      <c r="C639">
        <v>15.97</v>
      </c>
      <c r="D639">
        <v>15.61</v>
      </c>
      <c r="E639">
        <v>15.61</v>
      </c>
      <c r="F639">
        <v>15.058394</v>
      </c>
      <c r="G639">
        <v>109169200</v>
      </c>
      <c r="H639">
        <f t="shared" si="49"/>
        <v>1.2036307652553799</v>
      </c>
      <c r="I639">
        <f t="shared" si="50"/>
        <v>0</v>
      </c>
      <c r="J639">
        <f t="shared" si="51"/>
        <v>-2.4296675191815904</v>
      </c>
      <c r="K639">
        <f t="shared" si="52"/>
        <v>0.12554927809164829</v>
      </c>
      <c r="L639">
        <f t="shared" si="53"/>
        <v>-2.4936061381074204</v>
      </c>
    </row>
    <row r="640" spans="1:12">
      <c r="A640" s="1">
        <v>42083</v>
      </c>
      <c r="B640">
        <v>15.7</v>
      </c>
      <c r="C640">
        <v>15.93</v>
      </c>
      <c r="D640">
        <v>15.64</v>
      </c>
      <c r="E640">
        <v>15.84</v>
      </c>
      <c r="F640">
        <v>15.280269000000001</v>
      </c>
      <c r="G640">
        <v>99867700</v>
      </c>
      <c r="H640">
        <f t="shared" si="49"/>
        <v>0.86558949280293607</v>
      </c>
      <c r="I640">
        <f t="shared" si="50"/>
        <v>0</v>
      </c>
      <c r="J640">
        <f t="shared" si="51"/>
        <v>-2.9262086513994965</v>
      </c>
      <c r="K640">
        <f t="shared" si="52"/>
        <v>0.44080604534004098</v>
      </c>
      <c r="L640">
        <f t="shared" si="53"/>
        <v>-2.9898218829516581</v>
      </c>
    </row>
    <row r="641" spans="1:12">
      <c r="A641" s="1">
        <v>42086</v>
      </c>
      <c r="B641">
        <v>15.82</v>
      </c>
      <c r="C641">
        <v>15.88</v>
      </c>
      <c r="D641">
        <v>15.72</v>
      </c>
      <c r="E641">
        <v>15.72</v>
      </c>
      <c r="F641">
        <v>15.164508</v>
      </c>
      <c r="G641">
        <v>73773500</v>
      </c>
      <c r="H641">
        <f t="shared" si="49"/>
        <v>0.88211576745709752</v>
      </c>
      <c r="I641">
        <f t="shared" si="50"/>
        <v>0</v>
      </c>
      <c r="J641">
        <f t="shared" si="51"/>
        <v>-2.2421524663677106</v>
      </c>
      <c r="K641">
        <f t="shared" si="52"/>
        <v>0.9493670886075859</v>
      </c>
      <c r="L641">
        <f t="shared" si="53"/>
        <v>-2.306213965406787</v>
      </c>
    </row>
    <row r="642" spans="1:12">
      <c r="A642" s="1">
        <v>42087</v>
      </c>
      <c r="B642">
        <v>15.73</v>
      </c>
      <c r="C642">
        <v>15.8</v>
      </c>
      <c r="D642">
        <v>15.61</v>
      </c>
      <c r="E642">
        <v>15.61</v>
      </c>
      <c r="F642">
        <v>15.058394</v>
      </c>
      <c r="G642">
        <v>77011000</v>
      </c>
      <c r="H642">
        <f t="shared" si="49"/>
        <v>0.99215278042352351</v>
      </c>
      <c r="I642">
        <f t="shared" si="50"/>
        <v>0</v>
      </c>
      <c r="J642">
        <f t="shared" si="51"/>
        <v>-0.90909090909091272</v>
      </c>
      <c r="K642">
        <f t="shared" si="52"/>
        <v>1.916932907348236</v>
      </c>
      <c r="L642">
        <f t="shared" si="53"/>
        <v>-0.97402597402597635</v>
      </c>
    </row>
    <row r="643" spans="1:12">
      <c r="A643" s="1">
        <v>42088</v>
      </c>
      <c r="B643">
        <v>15.63</v>
      </c>
      <c r="C643">
        <v>15.65</v>
      </c>
      <c r="D643">
        <v>15.4</v>
      </c>
      <c r="E643">
        <v>15.41</v>
      </c>
      <c r="F643">
        <v>14.865461</v>
      </c>
      <c r="G643">
        <v>88541500</v>
      </c>
      <c r="H643">
        <f t="shared" si="49"/>
        <v>0.85579672180726818</v>
      </c>
      <c r="I643">
        <f t="shared" si="50"/>
        <v>0.45045045045045229</v>
      </c>
      <c r="J643">
        <f t="shared" si="51"/>
        <v>-6.5530799475752202E-2</v>
      </c>
      <c r="K643">
        <f t="shared" si="52"/>
        <v>2.6383526383526394</v>
      </c>
      <c r="L643">
        <f t="shared" si="53"/>
        <v>-6.5530799475752202E-2</v>
      </c>
    </row>
    <row r="644" spans="1:12">
      <c r="A644" s="1">
        <v>42089</v>
      </c>
      <c r="B644">
        <v>15.39</v>
      </c>
      <c r="C644">
        <v>15.54</v>
      </c>
      <c r="D644">
        <v>15.26</v>
      </c>
      <c r="E644">
        <v>15.42</v>
      </c>
      <c r="F644">
        <v>14.875109999999999</v>
      </c>
      <c r="G644">
        <v>76741500</v>
      </c>
      <c r="H644">
        <f t="shared" si="49"/>
        <v>0.87923311131156967</v>
      </c>
      <c r="I644">
        <f t="shared" si="50"/>
        <v>0.83925112976112981</v>
      </c>
      <c r="J644">
        <f t="shared" si="51"/>
        <v>-0.13097576948264292</v>
      </c>
      <c r="K644">
        <f t="shared" si="52"/>
        <v>2.9696578437701682</v>
      </c>
      <c r="L644">
        <f t="shared" si="53"/>
        <v>-0.13097576948264292</v>
      </c>
    </row>
    <row r="645" spans="1:12">
      <c r="A645" s="1">
        <v>42090</v>
      </c>
      <c r="B645">
        <v>15.48</v>
      </c>
      <c r="C645">
        <v>15.49</v>
      </c>
      <c r="D645">
        <v>15.27</v>
      </c>
      <c r="E645">
        <v>15.31</v>
      </c>
      <c r="F645">
        <v>14.768997000000001</v>
      </c>
      <c r="G645">
        <v>73140800</v>
      </c>
      <c r="H645">
        <f t="shared" si="49"/>
        <v>0.90999215587129056</v>
      </c>
      <c r="I645">
        <f t="shared" si="50"/>
        <v>6.4061499039076153E-2</v>
      </c>
      <c r="J645">
        <f t="shared" si="51"/>
        <v>-0.97402597402597635</v>
      </c>
      <c r="K645">
        <f t="shared" si="52"/>
        <v>2.1780909673286346</v>
      </c>
      <c r="L645">
        <f t="shared" si="53"/>
        <v>-0.97402597402597635</v>
      </c>
    </row>
    <row r="646" spans="1:12">
      <c r="A646" s="1">
        <v>42093</v>
      </c>
      <c r="B646">
        <v>15.42</v>
      </c>
      <c r="C646">
        <v>15.61</v>
      </c>
      <c r="D646">
        <v>15.4</v>
      </c>
      <c r="E646">
        <v>15.52</v>
      </c>
      <c r="F646">
        <v>14.971576000000001</v>
      </c>
      <c r="G646">
        <v>70835300</v>
      </c>
      <c r="H646">
        <f t="shared" si="49"/>
        <v>0.79454376613670075</v>
      </c>
      <c r="I646">
        <f t="shared" si="50"/>
        <v>0.83762886597938646</v>
      </c>
      <c r="J646">
        <f t="shared" si="51"/>
        <v>-0.84525357607282692</v>
      </c>
      <c r="K646">
        <f t="shared" si="52"/>
        <v>2.7706185567010291</v>
      </c>
      <c r="L646">
        <f t="shared" si="53"/>
        <v>-0.84525357607282692</v>
      </c>
    </row>
    <row r="647" spans="1:12">
      <c r="A647" s="1">
        <v>42094</v>
      </c>
      <c r="B647">
        <v>15.5</v>
      </c>
      <c r="C647">
        <v>15.52</v>
      </c>
      <c r="D647">
        <v>15.38</v>
      </c>
      <c r="E647">
        <v>15.39</v>
      </c>
      <c r="F647">
        <v>14.846170000000001</v>
      </c>
      <c r="G647">
        <v>61381700</v>
      </c>
      <c r="H647">
        <f t="shared" ref="H647:H710" si="54">G648/(AVERAGE(G643:G647))</f>
        <v>0.98685708642977243</v>
      </c>
      <c r="I647">
        <f t="shared" ref="I647:I710" si="55">(MAX(C648:C652)-C648)*100/C648</f>
        <v>1.8111254851228935</v>
      </c>
      <c r="J647">
        <f t="shared" ref="J647:J710" si="56">((MIN(D648:D652)-D648)*100)/D648</f>
        <v>0</v>
      </c>
      <c r="K647">
        <f t="shared" ref="K647:K710" si="57">(MAX(C648:C667)-C648)*100/C648</f>
        <v>3.7516235446313022</v>
      </c>
      <c r="L647">
        <f t="shared" ref="L647:L710" si="58">((MIN(D648:D667)-D648)*100)/D648</f>
        <v>0</v>
      </c>
    </row>
    <row r="648" spans="1:12">
      <c r="A648" s="1">
        <v>42095</v>
      </c>
      <c r="B648">
        <v>15.42</v>
      </c>
      <c r="C648">
        <v>15.46</v>
      </c>
      <c r="D648">
        <v>15.25</v>
      </c>
      <c r="E648">
        <v>15.41</v>
      </c>
      <c r="F648">
        <v>14.865461</v>
      </c>
      <c r="G648">
        <v>73153900</v>
      </c>
      <c r="H648">
        <f t="shared" si="54"/>
        <v>0.70996545562432656</v>
      </c>
      <c r="I648">
        <f t="shared" si="55"/>
        <v>0.89628681177977321</v>
      </c>
      <c r="J648">
        <f t="shared" si="56"/>
        <v>-0.58327932598833354</v>
      </c>
      <c r="K648">
        <f t="shared" si="57"/>
        <v>2.7528745198463538</v>
      </c>
      <c r="L648">
        <f t="shared" si="58"/>
        <v>-0.58327932598833354</v>
      </c>
    </row>
    <row r="649" spans="1:12">
      <c r="A649" s="1">
        <v>42096</v>
      </c>
      <c r="B649">
        <v>15.43</v>
      </c>
      <c r="C649">
        <v>15.62</v>
      </c>
      <c r="D649">
        <v>15.43</v>
      </c>
      <c r="E649">
        <v>15.54</v>
      </c>
      <c r="F649">
        <v>14.990869</v>
      </c>
      <c r="G649">
        <v>50443500</v>
      </c>
      <c r="H649">
        <f t="shared" si="54"/>
        <v>0.77806187590285847</v>
      </c>
      <c r="I649">
        <f t="shared" si="55"/>
        <v>1.2179487179487147</v>
      </c>
      <c r="J649">
        <f t="shared" si="56"/>
        <v>0</v>
      </c>
      <c r="K649">
        <f t="shared" si="57"/>
        <v>3.5256410256410189</v>
      </c>
      <c r="L649">
        <f t="shared" si="58"/>
        <v>0</v>
      </c>
    </row>
    <row r="650" spans="1:12">
      <c r="A650" s="1">
        <v>42100</v>
      </c>
      <c r="B650">
        <v>15.39</v>
      </c>
      <c r="C650">
        <v>15.6</v>
      </c>
      <c r="D650">
        <v>15.34</v>
      </c>
      <c r="E650">
        <v>15.51</v>
      </c>
      <c r="F650">
        <v>14.961928</v>
      </c>
      <c r="G650">
        <v>51189500</v>
      </c>
      <c r="H650">
        <f t="shared" si="54"/>
        <v>0.81526325887065276</v>
      </c>
      <c r="I650">
        <f t="shared" si="55"/>
        <v>1.3418530351437641</v>
      </c>
      <c r="J650">
        <f t="shared" si="56"/>
        <v>0</v>
      </c>
      <c r="K650">
        <f t="shared" si="57"/>
        <v>5.1118274760383384</v>
      </c>
      <c r="L650">
        <f t="shared" si="58"/>
        <v>-0.12944983818769951</v>
      </c>
    </row>
    <row r="651" spans="1:12">
      <c r="A651" s="1">
        <v>42101</v>
      </c>
      <c r="B651">
        <v>15.53</v>
      </c>
      <c r="C651">
        <v>15.65</v>
      </c>
      <c r="D651">
        <v>15.45</v>
      </c>
      <c r="E651">
        <v>15.46</v>
      </c>
      <c r="F651">
        <v>14.913694</v>
      </c>
      <c r="G651">
        <v>50057800</v>
      </c>
      <c r="H651">
        <f t="shared" si="54"/>
        <v>1.2530727424164927</v>
      </c>
      <c r="I651">
        <f t="shared" si="55"/>
        <v>1.3341804320203245</v>
      </c>
      <c r="J651">
        <f t="shared" si="56"/>
        <v>0</v>
      </c>
      <c r="K651">
        <f t="shared" si="57"/>
        <v>5.5273252858958086</v>
      </c>
      <c r="L651">
        <f t="shared" si="58"/>
        <v>-0.45161290322580827</v>
      </c>
    </row>
    <row r="652" spans="1:12">
      <c r="A652" s="1">
        <v>42102</v>
      </c>
      <c r="B652">
        <v>15.51</v>
      </c>
      <c r="C652">
        <v>15.74</v>
      </c>
      <c r="D652">
        <v>15.5</v>
      </c>
      <c r="E652">
        <v>15.61</v>
      </c>
      <c r="F652">
        <v>15.058394</v>
      </c>
      <c r="G652">
        <v>71732500</v>
      </c>
      <c r="H652">
        <f t="shared" si="54"/>
        <v>0.75757003572762838</v>
      </c>
      <c r="I652">
        <f t="shared" si="55"/>
        <v>1.2055837563451746</v>
      </c>
      <c r="J652">
        <f t="shared" si="56"/>
        <v>0</v>
      </c>
      <c r="K652">
        <f t="shared" si="57"/>
        <v>5.393407360406095</v>
      </c>
      <c r="L652">
        <f t="shared" si="58"/>
        <v>-0.64391500321957273</v>
      </c>
    </row>
    <row r="653" spans="1:12">
      <c r="A653" s="1">
        <v>42103</v>
      </c>
      <c r="B653">
        <v>15.63</v>
      </c>
      <c r="C653">
        <v>15.76</v>
      </c>
      <c r="D653">
        <v>15.53</v>
      </c>
      <c r="E653">
        <v>15.71</v>
      </c>
      <c r="F653">
        <v>15.154859999999999</v>
      </c>
      <c r="G653">
        <v>44935600</v>
      </c>
      <c r="H653">
        <f t="shared" si="54"/>
        <v>0.81640109569684483</v>
      </c>
      <c r="I653">
        <f t="shared" si="55"/>
        <v>1.0132995566814449</v>
      </c>
      <c r="J653">
        <f t="shared" si="56"/>
        <v>-0.12820512820512547</v>
      </c>
      <c r="K653">
        <f t="shared" si="57"/>
        <v>5.193166561114638</v>
      </c>
      <c r="L653">
        <f t="shared" si="58"/>
        <v>-1.0897435897435892</v>
      </c>
    </row>
    <row r="654" spans="1:12">
      <c r="A654" s="1">
        <v>42104</v>
      </c>
      <c r="B654">
        <v>15.69</v>
      </c>
      <c r="C654">
        <v>15.79</v>
      </c>
      <c r="D654">
        <v>15.6</v>
      </c>
      <c r="E654">
        <v>15.72</v>
      </c>
      <c r="F654">
        <v>15.164508</v>
      </c>
      <c r="G654">
        <v>43817700</v>
      </c>
      <c r="H654">
        <f t="shared" si="54"/>
        <v>0.93972065436125585</v>
      </c>
      <c r="I654">
        <f t="shared" si="55"/>
        <v>0.56746532156368135</v>
      </c>
      <c r="J654">
        <f t="shared" si="56"/>
        <v>-1.5247776365946646</v>
      </c>
      <c r="K654">
        <f t="shared" si="57"/>
        <v>4.7288839848675979</v>
      </c>
      <c r="L654">
        <f t="shared" si="58"/>
        <v>-1.9695044472681098</v>
      </c>
    </row>
    <row r="655" spans="1:12">
      <c r="A655" s="1">
        <v>42107</v>
      </c>
      <c r="B655">
        <v>15.78</v>
      </c>
      <c r="C655">
        <v>15.86</v>
      </c>
      <c r="D655">
        <v>15.74</v>
      </c>
      <c r="E655">
        <v>15.8</v>
      </c>
      <c r="F655">
        <v>15.241682000000001</v>
      </c>
      <c r="G655">
        <v>49191200</v>
      </c>
      <c r="H655">
        <f t="shared" si="54"/>
        <v>1.6244530960040779</v>
      </c>
      <c r="I655">
        <f t="shared" si="55"/>
        <v>0</v>
      </c>
      <c r="J655">
        <f t="shared" si="56"/>
        <v>-1.3367281985996233</v>
      </c>
      <c r="K655">
        <f t="shared" si="57"/>
        <v>4.1379373040752423</v>
      </c>
      <c r="L655">
        <f t="shared" si="58"/>
        <v>-1.782304264799498</v>
      </c>
    </row>
    <row r="656" spans="1:12">
      <c r="A656" s="1">
        <v>42108</v>
      </c>
      <c r="B656">
        <v>15.88</v>
      </c>
      <c r="C656">
        <v>15.95</v>
      </c>
      <c r="D656">
        <v>15.71</v>
      </c>
      <c r="E656">
        <v>15.82</v>
      </c>
      <c r="F656">
        <v>15.260973999999999</v>
      </c>
      <c r="G656">
        <v>84385400</v>
      </c>
      <c r="H656">
        <f t="shared" si="54"/>
        <v>2.1165422713002409</v>
      </c>
      <c r="I656">
        <f t="shared" si="55"/>
        <v>0.56782334384857958</v>
      </c>
      <c r="J656">
        <f t="shared" si="56"/>
        <v>-1.0262989095574095</v>
      </c>
      <c r="K656">
        <f t="shared" si="57"/>
        <v>4.7949589905362835</v>
      </c>
      <c r="L656">
        <f t="shared" si="58"/>
        <v>-1.0262989095574095</v>
      </c>
    </row>
    <row r="657" spans="1:12">
      <c r="A657" s="1">
        <v>42109</v>
      </c>
      <c r="B657">
        <v>15.7</v>
      </c>
      <c r="C657">
        <v>15.85</v>
      </c>
      <c r="D657">
        <v>15.59</v>
      </c>
      <c r="E657">
        <v>15.64</v>
      </c>
      <c r="F657">
        <v>15.087336000000001</v>
      </c>
      <c r="G657">
        <v>124479100</v>
      </c>
      <c r="H657">
        <f t="shared" si="54"/>
        <v>1.5223220850669965</v>
      </c>
      <c r="I657">
        <f t="shared" si="55"/>
        <v>0</v>
      </c>
      <c r="J657">
        <f t="shared" si="56"/>
        <v>-0.96277278562259538</v>
      </c>
      <c r="K657">
        <f t="shared" si="57"/>
        <v>4.2032685069008844</v>
      </c>
      <c r="L657">
        <f t="shared" si="58"/>
        <v>-0.96277278562259538</v>
      </c>
    </row>
    <row r="658" spans="1:12">
      <c r="A658" s="1">
        <v>42110</v>
      </c>
      <c r="B658">
        <v>15.64</v>
      </c>
      <c r="C658">
        <v>15.94</v>
      </c>
      <c r="D658">
        <v>15.58</v>
      </c>
      <c r="E658">
        <v>15.79</v>
      </c>
      <c r="F658">
        <v>15.232034000000001</v>
      </c>
      <c r="G658">
        <v>105591000</v>
      </c>
      <c r="H658">
        <f t="shared" si="54"/>
        <v>1.0920500048593202</v>
      </c>
      <c r="I658">
        <f t="shared" si="55"/>
        <v>0.50793650793650835</v>
      </c>
      <c r="J658">
        <f t="shared" si="56"/>
        <v>-0.45161290322580827</v>
      </c>
      <c r="K658">
        <f t="shared" si="57"/>
        <v>5.4603238095238122</v>
      </c>
      <c r="L658">
        <f t="shared" si="58"/>
        <v>-0.45161290322580827</v>
      </c>
    </row>
    <row r="659" spans="1:12">
      <c r="A659" s="1">
        <v>42111</v>
      </c>
      <c r="B659">
        <v>15.71</v>
      </c>
      <c r="C659">
        <v>15.75</v>
      </c>
      <c r="D659">
        <v>15.5</v>
      </c>
      <c r="E659">
        <v>15.56</v>
      </c>
      <c r="F659">
        <v>15.010161999999999</v>
      </c>
      <c r="G659">
        <v>88994300</v>
      </c>
      <c r="H659">
        <f t="shared" si="54"/>
        <v>0.59262638603219775</v>
      </c>
      <c r="I659">
        <f t="shared" si="55"/>
        <v>0.89228808158062822</v>
      </c>
      <c r="J659">
        <f t="shared" si="56"/>
        <v>-0.8354755784061747</v>
      </c>
      <c r="K659">
        <f t="shared" si="57"/>
        <v>5.8636137667304071</v>
      </c>
      <c r="L659">
        <f t="shared" si="58"/>
        <v>-0.8354755784061747</v>
      </c>
    </row>
    <row r="660" spans="1:12">
      <c r="A660" s="1">
        <v>42114</v>
      </c>
      <c r="B660">
        <v>15.62</v>
      </c>
      <c r="C660">
        <v>15.69</v>
      </c>
      <c r="D660">
        <v>15.56</v>
      </c>
      <c r="E660">
        <v>15.57</v>
      </c>
      <c r="F660">
        <v>15.019809</v>
      </c>
      <c r="G660">
        <v>53649400</v>
      </c>
      <c r="H660">
        <f t="shared" si="54"/>
        <v>0.7004289222120712</v>
      </c>
      <c r="I660">
        <f t="shared" si="55"/>
        <v>1.2148337595907897</v>
      </c>
      <c r="J660">
        <f t="shared" si="56"/>
        <v>0</v>
      </c>
      <c r="K660">
        <f t="shared" si="57"/>
        <v>6.2020524296675186</v>
      </c>
      <c r="L660">
        <f t="shared" si="58"/>
        <v>0</v>
      </c>
    </row>
    <row r="661" spans="1:12">
      <c r="A661" s="1">
        <v>42115</v>
      </c>
      <c r="B661">
        <v>15.6</v>
      </c>
      <c r="C661">
        <v>15.64</v>
      </c>
      <c r="D661">
        <v>15.43</v>
      </c>
      <c r="E661">
        <v>15.5</v>
      </c>
      <c r="F661">
        <v>14.952284000000001</v>
      </c>
      <c r="G661">
        <v>64033100</v>
      </c>
      <c r="H661">
        <f t="shared" si="54"/>
        <v>0.83678670644256437</v>
      </c>
      <c r="I661">
        <f t="shared" si="55"/>
        <v>0</v>
      </c>
      <c r="J661">
        <f t="shared" si="56"/>
        <v>0</v>
      </c>
      <c r="K661">
        <f t="shared" si="57"/>
        <v>6.0012697409980964</v>
      </c>
      <c r="L661">
        <f t="shared" si="58"/>
        <v>0</v>
      </c>
    </row>
    <row r="662" spans="1:12">
      <c r="A662" s="1">
        <v>42116</v>
      </c>
      <c r="B662">
        <v>15.55</v>
      </c>
      <c r="C662">
        <v>15.83</v>
      </c>
      <c r="D662">
        <v>15.49</v>
      </c>
      <c r="E662">
        <v>15.74</v>
      </c>
      <c r="F662">
        <v>15.1838</v>
      </c>
      <c r="G662">
        <v>73092800</v>
      </c>
      <c r="H662">
        <f t="shared" si="54"/>
        <v>0.65253427568879641</v>
      </c>
      <c r="I662">
        <f t="shared" si="55"/>
        <v>1.5189936708860725</v>
      </c>
      <c r="J662">
        <f t="shared" si="56"/>
        <v>-1.1479591836734675</v>
      </c>
      <c r="K662">
        <f t="shared" si="57"/>
        <v>6.6455696202531689</v>
      </c>
      <c r="L662">
        <f t="shared" si="58"/>
        <v>-1.1479591836734675</v>
      </c>
    </row>
    <row r="663" spans="1:12">
      <c r="A663" s="1">
        <v>42117</v>
      </c>
      <c r="B663">
        <v>15.72</v>
      </c>
      <c r="C663">
        <v>15.8</v>
      </c>
      <c r="D663">
        <v>15.68</v>
      </c>
      <c r="E663">
        <v>15.69</v>
      </c>
      <c r="F663">
        <v>15.135567</v>
      </c>
      <c r="G663">
        <v>50292200</v>
      </c>
      <c r="H663">
        <f t="shared" si="54"/>
        <v>0.61755253107145391</v>
      </c>
      <c r="I663">
        <f t="shared" si="55"/>
        <v>1.9047555555555535</v>
      </c>
      <c r="J663">
        <f t="shared" si="56"/>
        <v>-0.70467648942984906</v>
      </c>
      <c r="K663">
        <f t="shared" si="57"/>
        <v>6.9841269841269931</v>
      </c>
      <c r="L663">
        <f t="shared" si="58"/>
        <v>-0.70467648942984906</v>
      </c>
    </row>
    <row r="664" spans="1:12">
      <c r="A664" s="1">
        <v>42118</v>
      </c>
      <c r="B664">
        <v>15.71</v>
      </c>
      <c r="C664">
        <v>15.75</v>
      </c>
      <c r="D664">
        <v>15.61</v>
      </c>
      <c r="E664">
        <v>15.64</v>
      </c>
      <c r="F664">
        <v>15.087336000000001</v>
      </c>
      <c r="G664">
        <v>40766100</v>
      </c>
      <c r="H664">
        <f t="shared" si="54"/>
        <v>1.3043760573615069</v>
      </c>
      <c r="I664">
        <f t="shared" si="55"/>
        <v>2.4746192893400938</v>
      </c>
      <c r="J664">
        <f t="shared" si="56"/>
        <v>-0.38560411311054305</v>
      </c>
      <c r="K664">
        <f t="shared" si="57"/>
        <v>6.9162436548223463</v>
      </c>
      <c r="L664">
        <f t="shared" si="58"/>
        <v>-0.38560411311054305</v>
      </c>
    </row>
    <row r="665" spans="1:12">
      <c r="A665" s="1">
        <v>42121</v>
      </c>
      <c r="B665">
        <v>15.63</v>
      </c>
      <c r="C665">
        <v>15.76</v>
      </c>
      <c r="D665">
        <v>15.56</v>
      </c>
      <c r="E665">
        <v>15.56</v>
      </c>
      <c r="F665">
        <v>15.010161999999999</v>
      </c>
      <c r="G665">
        <v>73523400</v>
      </c>
      <c r="H665">
        <f t="shared" si="54"/>
        <v>0.96252298583131479</v>
      </c>
      <c r="I665">
        <f t="shared" si="55"/>
        <v>4.710381922342453</v>
      </c>
      <c r="J665">
        <f t="shared" si="56"/>
        <v>0</v>
      </c>
      <c r="K665">
        <f t="shared" si="57"/>
        <v>7.2565245066836441</v>
      </c>
      <c r="L665">
        <f t="shared" si="58"/>
        <v>0</v>
      </c>
    </row>
    <row r="666" spans="1:12">
      <c r="A666" s="1">
        <v>42122</v>
      </c>
      <c r="B666">
        <v>15.58</v>
      </c>
      <c r="C666">
        <v>15.71</v>
      </c>
      <c r="D666">
        <v>15.5</v>
      </c>
      <c r="E666">
        <v>15.65</v>
      </c>
      <c r="F666">
        <v>15.096982000000001</v>
      </c>
      <c r="G666">
        <v>58080100</v>
      </c>
      <c r="H666">
        <f t="shared" si="54"/>
        <v>2.2738344559983177</v>
      </c>
      <c r="I666">
        <f t="shared" si="55"/>
        <v>3.5536157385526366</v>
      </c>
      <c r="J666">
        <f t="shared" si="56"/>
        <v>0</v>
      </c>
      <c r="K666">
        <f t="shared" si="57"/>
        <v>5.0498687624770175</v>
      </c>
      <c r="L666">
        <f t="shared" si="58"/>
        <v>0</v>
      </c>
    </row>
    <row r="667" spans="1:12">
      <c r="A667" s="1">
        <v>42123</v>
      </c>
      <c r="B667">
        <v>15.6</v>
      </c>
      <c r="C667">
        <v>16.040001</v>
      </c>
      <c r="D667">
        <v>15.57</v>
      </c>
      <c r="E667">
        <v>15.98</v>
      </c>
      <c r="F667">
        <v>15.415319999999999</v>
      </c>
      <c r="G667">
        <v>134499400</v>
      </c>
      <c r="H667">
        <f t="shared" si="54"/>
        <v>1.0963382920653195</v>
      </c>
      <c r="I667">
        <f t="shared" si="55"/>
        <v>3.4891092516579021</v>
      </c>
      <c r="J667">
        <f t="shared" si="56"/>
        <v>0</v>
      </c>
      <c r="K667">
        <f t="shared" si="57"/>
        <v>4.9844302170984669</v>
      </c>
      <c r="L667">
        <f t="shared" si="58"/>
        <v>0</v>
      </c>
    </row>
    <row r="668" spans="1:12">
      <c r="A668" s="1">
        <v>42124</v>
      </c>
      <c r="B668">
        <v>16</v>
      </c>
      <c r="C668">
        <v>16.049999</v>
      </c>
      <c r="D668">
        <v>15.8</v>
      </c>
      <c r="E668">
        <v>15.93</v>
      </c>
      <c r="F668">
        <v>15.367087</v>
      </c>
      <c r="G668">
        <v>78313900</v>
      </c>
      <c r="H668">
        <f t="shared" si="54"/>
        <v>1.0147309239325006</v>
      </c>
      <c r="I668">
        <f t="shared" si="55"/>
        <v>2.8483034055727674</v>
      </c>
      <c r="J668">
        <f t="shared" si="56"/>
        <v>0</v>
      </c>
      <c r="K668">
        <f t="shared" si="57"/>
        <v>4.3343653250774175</v>
      </c>
      <c r="L668">
        <f t="shared" si="58"/>
        <v>0</v>
      </c>
    </row>
    <row r="669" spans="1:12">
      <c r="A669" s="1">
        <v>42125</v>
      </c>
      <c r="B669">
        <v>16</v>
      </c>
      <c r="C669">
        <v>16.149999999999999</v>
      </c>
      <c r="D669">
        <v>15.92</v>
      </c>
      <c r="E669">
        <v>16.110001</v>
      </c>
      <c r="F669">
        <v>15.540729000000001</v>
      </c>
      <c r="G669">
        <v>78171400</v>
      </c>
      <c r="H669">
        <f t="shared" si="54"/>
        <v>0.90622856956251974</v>
      </c>
      <c r="I669">
        <f t="shared" si="55"/>
        <v>0.97264431777238269</v>
      </c>
      <c r="J669">
        <f t="shared" si="56"/>
        <v>-0.24814514589670422</v>
      </c>
      <c r="K669">
        <f t="shared" si="57"/>
        <v>2.4316047154039753</v>
      </c>
      <c r="L669">
        <f t="shared" si="58"/>
        <v>-0.24814514589670422</v>
      </c>
    </row>
    <row r="670" spans="1:12">
      <c r="A670" s="1">
        <v>42128</v>
      </c>
      <c r="B670">
        <v>16.139999</v>
      </c>
      <c r="C670">
        <v>16.450001</v>
      </c>
      <c r="D670">
        <v>16.120000999999998</v>
      </c>
      <c r="E670">
        <v>16.440000999999999</v>
      </c>
      <c r="F670">
        <v>15.859066</v>
      </c>
      <c r="G670">
        <v>76592300</v>
      </c>
      <c r="H670">
        <f t="shared" si="54"/>
        <v>1.2468804114861469</v>
      </c>
      <c r="I670">
        <f t="shared" si="55"/>
        <v>0</v>
      </c>
      <c r="J670">
        <f t="shared" si="56"/>
        <v>-1.5309246785058177</v>
      </c>
      <c r="K670">
        <f t="shared" si="57"/>
        <v>1.4449065957310958</v>
      </c>
      <c r="L670">
        <f t="shared" si="58"/>
        <v>-1.5309246785058177</v>
      </c>
    </row>
    <row r="671" spans="1:12">
      <c r="A671" s="1">
        <v>42129</v>
      </c>
      <c r="B671">
        <v>16.420000000000002</v>
      </c>
      <c r="C671">
        <v>16.610001</v>
      </c>
      <c r="D671">
        <v>16.329999999999998</v>
      </c>
      <c r="E671">
        <v>16.350000000000001</v>
      </c>
      <c r="F671">
        <v>15.772245</v>
      </c>
      <c r="G671">
        <v>106148700</v>
      </c>
      <c r="H671">
        <f t="shared" si="54"/>
        <v>1.0177461345246839</v>
      </c>
      <c r="I671">
        <f t="shared" si="55"/>
        <v>0.60642813826562425</v>
      </c>
      <c r="J671">
        <f t="shared" si="56"/>
        <v>0</v>
      </c>
      <c r="K671">
        <f t="shared" si="57"/>
        <v>3.2140691328077695</v>
      </c>
      <c r="L671">
        <f t="shared" si="58"/>
        <v>0</v>
      </c>
    </row>
    <row r="672" spans="1:12">
      <c r="A672" s="1">
        <v>42130</v>
      </c>
      <c r="B672">
        <v>16.360001</v>
      </c>
      <c r="C672">
        <v>16.489999999999998</v>
      </c>
      <c r="D672">
        <v>16.079999999999998</v>
      </c>
      <c r="E672">
        <v>16.290001</v>
      </c>
      <c r="F672">
        <v>15.714366999999999</v>
      </c>
      <c r="G672">
        <v>96426500</v>
      </c>
      <c r="H672">
        <f t="shared" si="54"/>
        <v>0.84694509021863285</v>
      </c>
      <c r="I672">
        <f t="shared" si="55"/>
        <v>1.59216166564606</v>
      </c>
      <c r="J672">
        <f t="shared" si="56"/>
        <v>0</v>
      </c>
      <c r="K672">
        <f t="shared" si="57"/>
        <v>4.2253521126760649</v>
      </c>
      <c r="L672">
        <f t="shared" si="58"/>
        <v>0</v>
      </c>
    </row>
    <row r="673" spans="1:12">
      <c r="A673" s="1">
        <v>42131</v>
      </c>
      <c r="B673">
        <v>16.23</v>
      </c>
      <c r="C673">
        <v>16.329999999999998</v>
      </c>
      <c r="D673">
        <v>16.09</v>
      </c>
      <c r="E673">
        <v>16.239999999999998</v>
      </c>
      <c r="F673">
        <v>15.666131</v>
      </c>
      <c r="G673">
        <v>73794800</v>
      </c>
      <c r="H673">
        <f t="shared" si="54"/>
        <v>1.0012404504681494</v>
      </c>
      <c r="I673">
        <f t="shared" si="55"/>
        <v>0.78979956195623124</v>
      </c>
      <c r="J673">
        <f t="shared" si="56"/>
        <v>0</v>
      </c>
      <c r="K673">
        <f t="shared" si="57"/>
        <v>5.4070537914370567</v>
      </c>
      <c r="L673">
        <f t="shared" si="58"/>
        <v>0</v>
      </c>
    </row>
    <row r="674" spans="1:12">
      <c r="A674" s="1">
        <v>42132</v>
      </c>
      <c r="B674">
        <v>16.32</v>
      </c>
      <c r="C674">
        <v>16.459999</v>
      </c>
      <c r="D674">
        <v>16.219999000000001</v>
      </c>
      <c r="E674">
        <v>16.450001</v>
      </c>
      <c r="F674">
        <v>15.868713</v>
      </c>
      <c r="G674">
        <v>86333700</v>
      </c>
      <c r="H674">
        <f t="shared" si="54"/>
        <v>0.64018338432400934</v>
      </c>
      <c r="I674">
        <f t="shared" si="55"/>
        <v>0</v>
      </c>
      <c r="J674">
        <f t="shared" si="56"/>
        <v>-0.79124163116250779</v>
      </c>
      <c r="K674">
        <f t="shared" si="57"/>
        <v>4.5810729355033244</v>
      </c>
      <c r="L674">
        <f t="shared" si="58"/>
        <v>-0.79124163116250779</v>
      </c>
    </row>
    <row r="675" spans="1:12">
      <c r="A675" s="1">
        <v>42135</v>
      </c>
      <c r="B675">
        <v>16.450001</v>
      </c>
      <c r="C675">
        <v>16.59</v>
      </c>
      <c r="D675">
        <v>16.43</v>
      </c>
      <c r="E675">
        <v>16.489999999999998</v>
      </c>
      <c r="F675">
        <v>15.907299</v>
      </c>
      <c r="G675">
        <v>56246000</v>
      </c>
      <c r="H675">
        <f t="shared" si="54"/>
        <v>0.71162600188041669</v>
      </c>
      <c r="I675">
        <f t="shared" si="55"/>
        <v>0.66747572815533629</v>
      </c>
      <c r="J675">
        <f t="shared" si="56"/>
        <v>-0.3058165137614785</v>
      </c>
      <c r="K675">
        <f t="shared" si="57"/>
        <v>5.2791262135922388</v>
      </c>
      <c r="L675">
        <f t="shared" si="58"/>
        <v>-0.3058165137614785</v>
      </c>
    </row>
    <row r="676" spans="1:12">
      <c r="A676" s="1">
        <v>42136</v>
      </c>
      <c r="B676">
        <v>16.459999</v>
      </c>
      <c r="C676">
        <v>16.48</v>
      </c>
      <c r="D676">
        <v>16.350000000000001</v>
      </c>
      <c r="E676">
        <v>16.43</v>
      </c>
      <c r="F676">
        <v>15.84942</v>
      </c>
      <c r="G676">
        <v>59627100</v>
      </c>
      <c r="H676">
        <f t="shared" si="54"/>
        <v>0.63543271842269688</v>
      </c>
      <c r="I676">
        <f t="shared" si="55"/>
        <v>1.573855932203384</v>
      </c>
      <c r="J676">
        <f t="shared" si="56"/>
        <v>-0.36676036877993329</v>
      </c>
      <c r="K676">
        <f t="shared" si="57"/>
        <v>6.658601694915248</v>
      </c>
      <c r="L676">
        <f t="shared" si="58"/>
        <v>-0.36676036877993329</v>
      </c>
    </row>
    <row r="677" spans="1:12">
      <c r="A677" s="1">
        <v>42137</v>
      </c>
      <c r="B677">
        <v>16.440000999999999</v>
      </c>
      <c r="C677">
        <v>16.52</v>
      </c>
      <c r="D677">
        <v>16.360001</v>
      </c>
      <c r="E677">
        <v>16.469999000000001</v>
      </c>
      <c r="F677">
        <v>15.888006000000001</v>
      </c>
      <c r="G677">
        <v>47330600</v>
      </c>
      <c r="H677">
        <f t="shared" si="54"/>
        <v>0.8566375387295172</v>
      </c>
      <c r="I677">
        <f t="shared" si="55"/>
        <v>1.5672091621458804</v>
      </c>
      <c r="J677">
        <f t="shared" si="56"/>
        <v>-0.91186620596558399</v>
      </c>
      <c r="K677">
        <f t="shared" si="57"/>
        <v>6.570223025919228</v>
      </c>
      <c r="L677">
        <f t="shared" si="58"/>
        <v>-0.91186620596558399</v>
      </c>
    </row>
    <row r="678" spans="1:12">
      <c r="A678" s="1">
        <v>42138</v>
      </c>
      <c r="B678">
        <v>16.530000999999999</v>
      </c>
      <c r="C678">
        <v>16.59</v>
      </c>
      <c r="D678">
        <v>16.450001</v>
      </c>
      <c r="E678">
        <v>16.52</v>
      </c>
      <c r="F678">
        <v>15.936237999999999</v>
      </c>
      <c r="G678">
        <v>55395700</v>
      </c>
      <c r="H678">
        <f t="shared" si="54"/>
        <v>0.90081726122877448</v>
      </c>
      <c r="I678">
        <f t="shared" si="55"/>
        <v>1.997578692493958</v>
      </c>
      <c r="J678">
        <f t="shared" si="56"/>
        <v>0</v>
      </c>
      <c r="K678">
        <f t="shared" si="57"/>
        <v>7.0217917675544808</v>
      </c>
      <c r="L678">
        <f t="shared" si="58"/>
        <v>0</v>
      </c>
    </row>
    <row r="679" spans="1:12">
      <c r="A679" s="1">
        <v>42139</v>
      </c>
      <c r="B679">
        <v>16.52</v>
      </c>
      <c r="C679">
        <v>16.52</v>
      </c>
      <c r="D679">
        <v>16.299999</v>
      </c>
      <c r="E679">
        <v>16.350000000000001</v>
      </c>
      <c r="F679">
        <v>15.772245</v>
      </c>
      <c r="G679">
        <v>54937800</v>
      </c>
      <c r="H679">
        <f t="shared" si="54"/>
        <v>0.93332643603868137</v>
      </c>
      <c r="I679">
        <f t="shared" si="55"/>
        <v>1.8742380970835566</v>
      </c>
      <c r="J679">
        <f t="shared" si="56"/>
        <v>0</v>
      </c>
      <c r="K679">
        <f t="shared" si="57"/>
        <v>6.8923756413315784</v>
      </c>
      <c r="L679">
        <f t="shared" si="58"/>
        <v>0</v>
      </c>
    </row>
    <row r="680" spans="1:12">
      <c r="A680" s="1">
        <v>42142</v>
      </c>
      <c r="B680">
        <v>16.309999000000001</v>
      </c>
      <c r="C680">
        <v>16.540001</v>
      </c>
      <c r="D680">
        <v>16.309999000000001</v>
      </c>
      <c r="E680">
        <v>16.510000000000002</v>
      </c>
      <c r="F680">
        <v>15.926591</v>
      </c>
      <c r="G680">
        <v>51059900</v>
      </c>
      <c r="H680">
        <f t="shared" si="54"/>
        <v>1.6604273282278328</v>
      </c>
      <c r="I680">
        <f t="shared" si="55"/>
        <v>0.41715730529457545</v>
      </c>
      <c r="J680">
        <f t="shared" si="56"/>
        <v>-0.9047044632086767</v>
      </c>
      <c r="K680">
        <f t="shared" si="57"/>
        <v>5.3635217304218346</v>
      </c>
      <c r="L680">
        <f t="shared" si="58"/>
        <v>-0.9047044632086767</v>
      </c>
    </row>
    <row r="681" spans="1:12">
      <c r="A681" s="1">
        <v>42143</v>
      </c>
      <c r="B681">
        <v>16.59</v>
      </c>
      <c r="C681">
        <v>16.780000999999999</v>
      </c>
      <c r="D681">
        <v>16.579999999999998</v>
      </c>
      <c r="E681">
        <v>16.77</v>
      </c>
      <c r="F681">
        <v>16.177406000000001</v>
      </c>
      <c r="G681">
        <v>89115500</v>
      </c>
      <c r="H681">
        <f t="shared" si="54"/>
        <v>1.1362495572279701</v>
      </c>
      <c r="I681">
        <f t="shared" si="55"/>
        <v>0</v>
      </c>
      <c r="J681">
        <f t="shared" si="56"/>
        <v>-1.2026398798941706</v>
      </c>
      <c r="K681">
        <f t="shared" si="57"/>
        <v>4.9258160237388617</v>
      </c>
      <c r="L681">
        <f t="shared" si="58"/>
        <v>-1.2026398798941706</v>
      </c>
    </row>
    <row r="682" spans="1:12">
      <c r="A682" s="1">
        <v>42144</v>
      </c>
      <c r="B682">
        <v>16.780000999999999</v>
      </c>
      <c r="C682">
        <v>16.850000000000001</v>
      </c>
      <c r="D682">
        <v>16.629999000000002</v>
      </c>
      <c r="E682">
        <v>16.739999999999998</v>
      </c>
      <c r="F682">
        <v>16.148461999999999</v>
      </c>
      <c r="G682">
        <v>67684000</v>
      </c>
      <c r="H682">
        <f t="shared" si="54"/>
        <v>0.81800379581065452</v>
      </c>
      <c r="I682">
        <f t="shared" si="55"/>
        <v>0.29850149253731156</v>
      </c>
      <c r="J682">
        <f t="shared" si="56"/>
        <v>-0.78501816334651664</v>
      </c>
      <c r="K682">
        <f t="shared" si="57"/>
        <v>5.5522388059701475</v>
      </c>
      <c r="L682">
        <f t="shared" si="58"/>
        <v>-0.78501816334651664</v>
      </c>
    </row>
    <row r="683" spans="1:12">
      <c r="A683" s="1">
        <v>42145</v>
      </c>
      <c r="B683">
        <v>16.709999</v>
      </c>
      <c r="C683">
        <v>16.75</v>
      </c>
      <c r="D683">
        <v>16.559999000000001</v>
      </c>
      <c r="E683">
        <v>16.73</v>
      </c>
      <c r="F683">
        <v>16.138817</v>
      </c>
      <c r="G683">
        <v>52056600</v>
      </c>
      <c r="H683">
        <f t="shared" si="54"/>
        <v>0.74690062498848675</v>
      </c>
      <c r="I683">
        <f t="shared" si="55"/>
        <v>0</v>
      </c>
      <c r="J683">
        <f t="shared" si="56"/>
        <v>-1.6167723582771079</v>
      </c>
      <c r="K683">
        <f t="shared" si="57"/>
        <v>5.2381015022679467</v>
      </c>
      <c r="L683">
        <f t="shared" si="58"/>
        <v>-1.6167723582771079</v>
      </c>
    </row>
    <row r="684" spans="1:12">
      <c r="A684" s="1">
        <v>42146</v>
      </c>
      <c r="B684">
        <v>16.719999000000001</v>
      </c>
      <c r="C684">
        <v>16.799999</v>
      </c>
      <c r="D684">
        <v>16.700001</v>
      </c>
      <c r="E684">
        <v>16.75</v>
      </c>
      <c r="F684">
        <v>16.158111999999999</v>
      </c>
      <c r="G684">
        <v>47032900</v>
      </c>
      <c r="H684">
        <f t="shared" si="54"/>
        <v>1.6297207776278071</v>
      </c>
      <c r="I684">
        <f t="shared" si="55"/>
        <v>0.11954572624028435</v>
      </c>
      <c r="J684">
        <f t="shared" si="56"/>
        <v>0</v>
      </c>
      <c r="K684">
        <f t="shared" si="57"/>
        <v>5.6784219964136238</v>
      </c>
      <c r="L684">
        <f t="shared" si="58"/>
        <v>0</v>
      </c>
    </row>
    <row r="685" spans="1:12">
      <c r="A685" s="1">
        <v>42150</v>
      </c>
      <c r="B685">
        <v>16.73</v>
      </c>
      <c r="C685">
        <v>16.73</v>
      </c>
      <c r="D685">
        <v>16.43</v>
      </c>
      <c r="E685">
        <v>16.5</v>
      </c>
      <c r="F685">
        <v>15.916947</v>
      </c>
      <c r="G685">
        <v>100048200</v>
      </c>
      <c r="H685">
        <f t="shared" si="54"/>
        <v>0.98369459556348704</v>
      </c>
      <c r="I685">
        <f t="shared" si="55"/>
        <v>5.9701492537322765E-2</v>
      </c>
      <c r="J685">
        <f t="shared" si="56"/>
        <v>-0.42322851129210204</v>
      </c>
      <c r="K685">
        <f t="shared" si="57"/>
        <v>5.7910388059701576</v>
      </c>
      <c r="L685">
        <f t="shared" si="58"/>
        <v>-0.42322851129210204</v>
      </c>
    </row>
    <row r="686" spans="1:12">
      <c r="A686" s="1">
        <v>42151</v>
      </c>
      <c r="B686">
        <v>16.559999000000001</v>
      </c>
      <c r="C686">
        <v>16.75</v>
      </c>
      <c r="D686">
        <v>16.540001</v>
      </c>
      <c r="E686">
        <v>16.739999999999998</v>
      </c>
      <c r="F686">
        <v>16.148461999999999</v>
      </c>
      <c r="G686">
        <v>70026700</v>
      </c>
      <c r="H686">
        <f t="shared" si="54"/>
        <v>0.90500652519056046</v>
      </c>
      <c r="I686">
        <f t="shared" si="55"/>
        <v>1.7334130304841551</v>
      </c>
      <c r="J686">
        <f t="shared" si="56"/>
        <v>-0.66345597104943854</v>
      </c>
      <c r="K686">
        <f t="shared" si="57"/>
        <v>5.9175074716078955</v>
      </c>
      <c r="L686">
        <f t="shared" si="58"/>
        <v>-0.66345597104943854</v>
      </c>
    </row>
    <row r="687" spans="1:12">
      <c r="A687" s="1">
        <v>42152</v>
      </c>
      <c r="B687">
        <v>16.719999000000001</v>
      </c>
      <c r="C687">
        <v>16.73</v>
      </c>
      <c r="D687">
        <v>16.579999999999998</v>
      </c>
      <c r="E687">
        <v>16.670000000000002</v>
      </c>
      <c r="F687">
        <v>16.080942</v>
      </c>
      <c r="G687">
        <v>60970000</v>
      </c>
      <c r="H687">
        <f t="shared" si="54"/>
        <v>1.1247873593300184</v>
      </c>
      <c r="I687">
        <f t="shared" si="55"/>
        <v>2.0995800839831902</v>
      </c>
      <c r="J687">
        <f t="shared" si="56"/>
        <v>0</v>
      </c>
      <c r="K687">
        <f t="shared" si="57"/>
        <v>6.2987342531493677</v>
      </c>
      <c r="L687">
        <f t="shared" si="58"/>
        <v>0</v>
      </c>
    </row>
    <row r="688" spans="1:12">
      <c r="A688" s="1">
        <v>42153</v>
      </c>
      <c r="B688">
        <v>16.66</v>
      </c>
      <c r="C688">
        <v>16.670000000000002</v>
      </c>
      <c r="D688">
        <v>16.469999000000001</v>
      </c>
      <c r="E688">
        <v>16.5</v>
      </c>
      <c r="F688">
        <v>15.916947</v>
      </c>
      <c r="G688">
        <v>74266200</v>
      </c>
      <c r="H688">
        <f t="shared" si="54"/>
        <v>0.89318393388279638</v>
      </c>
      <c r="I688">
        <f t="shared" si="55"/>
        <v>4.2668331891125826</v>
      </c>
      <c r="J688">
        <f t="shared" si="56"/>
        <v>0</v>
      </c>
      <c r="K688">
        <f t="shared" si="57"/>
        <v>6.4903850054318024</v>
      </c>
      <c r="L688">
        <f t="shared" si="58"/>
        <v>0</v>
      </c>
    </row>
    <row r="689" spans="1:12">
      <c r="A689" s="1">
        <v>42156</v>
      </c>
      <c r="B689">
        <v>16.579999999999998</v>
      </c>
      <c r="C689">
        <v>16.639999</v>
      </c>
      <c r="D689">
        <v>16.469999000000001</v>
      </c>
      <c r="E689">
        <v>16.549999</v>
      </c>
      <c r="F689">
        <v>15.965178</v>
      </c>
      <c r="G689">
        <v>62941600</v>
      </c>
      <c r="H689">
        <f t="shared" si="54"/>
        <v>0.8895141841458325</v>
      </c>
      <c r="I689">
        <f t="shared" si="55"/>
        <v>3.5202863961813833</v>
      </c>
      <c r="J689">
        <f t="shared" si="56"/>
        <v>0</v>
      </c>
      <c r="K689">
        <f t="shared" si="57"/>
        <v>5.7279176610978508</v>
      </c>
      <c r="L689">
        <f t="shared" si="58"/>
        <v>0</v>
      </c>
    </row>
    <row r="690" spans="1:12">
      <c r="A690" s="1">
        <v>42157</v>
      </c>
      <c r="B690">
        <v>16.52</v>
      </c>
      <c r="C690">
        <v>16.760000000000002</v>
      </c>
      <c r="D690">
        <v>16.5</v>
      </c>
      <c r="E690">
        <v>16.719999000000001</v>
      </c>
      <c r="F690">
        <v>16.129170999999999</v>
      </c>
      <c r="G690">
        <v>65513200</v>
      </c>
      <c r="H690">
        <f t="shared" si="54"/>
        <v>1.3379691877296289</v>
      </c>
      <c r="I690">
        <f t="shared" si="55"/>
        <v>1.9388954171562975</v>
      </c>
      <c r="J690">
        <f t="shared" si="56"/>
        <v>0</v>
      </c>
      <c r="K690">
        <f t="shared" si="57"/>
        <v>4.1128025851939007</v>
      </c>
      <c r="L690">
        <f t="shared" si="58"/>
        <v>0</v>
      </c>
    </row>
    <row r="691" spans="1:12">
      <c r="A691" s="1">
        <v>42158</v>
      </c>
      <c r="B691">
        <v>16.670000000000002</v>
      </c>
      <c r="C691">
        <v>17.02</v>
      </c>
      <c r="D691">
        <v>16.670000000000002</v>
      </c>
      <c r="E691">
        <v>16.93</v>
      </c>
      <c r="F691">
        <v>16.380738999999998</v>
      </c>
      <c r="G691">
        <v>89300800</v>
      </c>
      <c r="H691">
        <f t="shared" si="54"/>
        <v>0.86440393232930623</v>
      </c>
      <c r="I691">
        <f t="shared" si="55"/>
        <v>3.7691460541813782</v>
      </c>
      <c r="J691">
        <f t="shared" si="56"/>
        <v>0</v>
      </c>
      <c r="K691">
        <f t="shared" si="57"/>
        <v>4.3580624263839871</v>
      </c>
      <c r="L691">
        <f t="shared" si="58"/>
        <v>0</v>
      </c>
    </row>
    <row r="692" spans="1:12">
      <c r="A692" s="1">
        <v>42159</v>
      </c>
      <c r="B692">
        <v>16.870000999999998</v>
      </c>
      <c r="C692">
        <v>16.98</v>
      </c>
      <c r="D692">
        <v>16.719999000000001</v>
      </c>
      <c r="E692">
        <v>16.780000999999999</v>
      </c>
      <c r="F692">
        <v>16.235603000000001</v>
      </c>
      <c r="G692">
        <v>61025500</v>
      </c>
      <c r="H692">
        <f t="shared" si="54"/>
        <v>1.6865643782008812</v>
      </c>
      <c r="I692">
        <f t="shared" si="55"/>
        <v>1.9020172910662725</v>
      </c>
      <c r="J692">
        <f t="shared" si="56"/>
        <v>0</v>
      </c>
      <c r="K692">
        <f t="shared" si="57"/>
        <v>2.1325590778097978</v>
      </c>
      <c r="L692">
        <f t="shared" si="58"/>
        <v>-0.70712437873449463</v>
      </c>
    </row>
    <row r="693" spans="1:12">
      <c r="A693" s="1">
        <v>42160</v>
      </c>
      <c r="B693">
        <v>17.040001</v>
      </c>
      <c r="C693">
        <v>17.350000000000001</v>
      </c>
      <c r="D693">
        <v>16.969999000000001</v>
      </c>
      <c r="E693">
        <v>17.190000999999999</v>
      </c>
      <c r="F693">
        <v>16.632303</v>
      </c>
      <c r="G693">
        <v>119087400</v>
      </c>
      <c r="H693">
        <f t="shared" si="54"/>
        <v>0.87654086714580315</v>
      </c>
      <c r="I693">
        <f t="shared" si="55"/>
        <v>2.0196191575303026</v>
      </c>
      <c r="J693">
        <f t="shared" si="56"/>
        <v>-0.29324928406153972</v>
      </c>
      <c r="K693">
        <f t="shared" si="57"/>
        <v>2.2504270051933246</v>
      </c>
      <c r="L693">
        <f t="shared" si="58"/>
        <v>-1.9941350143187684</v>
      </c>
    </row>
    <row r="694" spans="1:12">
      <c r="A694" s="1">
        <v>42163</v>
      </c>
      <c r="B694">
        <v>17.27</v>
      </c>
      <c r="C694">
        <v>17.329999999999998</v>
      </c>
      <c r="D694">
        <v>17.049999</v>
      </c>
      <c r="E694">
        <v>17.079999999999998</v>
      </c>
      <c r="F694">
        <v>16.525869</v>
      </c>
      <c r="G694">
        <v>69749600</v>
      </c>
      <c r="H694">
        <f t="shared" si="54"/>
        <v>1.0144510491713752</v>
      </c>
      <c r="I694">
        <f t="shared" si="55"/>
        <v>1.9020172910662725</v>
      </c>
      <c r="J694">
        <f t="shared" si="56"/>
        <v>0</v>
      </c>
      <c r="K694">
        <f t="shared" si="57"/>
        <v>2.1325590778097978</v>
      </c>
      <c r="L694">
        <f t="shared" si="58"/>
        <v>-3.8823529411764715</v>
      </c>
    </row>
    <row r="695" spans="1:12">
      <c r="A695" s="1">
        <v>42164</v>
      </c>
      <c r="B695">
        <v>17.049999</v>
      </c>
      <c r="C695">
        <v>17.350000000000001</v>
      </c>
      <c r="D695">
        <v>17</v>
      </c>
      <c r="E695">
        <v>17.309999000000001</v>
      </c>
      <c r="F695">
        <v>16.748407</v>
      </c>
      <c r="G695">
        <v>82104900</v>
      </c>
      <c r="H695">
        <f t="shared" si="54"/>
        <v>1.2182630922533435</v>
      </c>
      <c r="I695">
        <f t="shared" si="55"/>
        <v>0.34051643924425007</v>
      </c>
      <c r="J695">
        <f t="shared" si="56"/>
        <v>-0.63364627686369634</v>
      </c>
      <c r="K695">
        <f t="shared" si="57"/>
        <v>0.56752550695089587</v>
      </c>
      <c r="L695">
        <f t="shared" si="58"/>
        <v>-6.5668314189613186</v>
      </c>
    </row>
    <row r="696" spans="1:12">
      <c r="A696" s="1">
        <v>42165</v>
      </c>
      <c r="B696">
        <v>17.389999</v>
      </c>
      <c r="C696">
        <v>17.620000999999998</v>
      </c>
      <c r="D696">
        <v>17.360001</v>
      </c>
      <c r="E696">
        <v>17.59</v>
      </c>
      <c r="F696">
        <v>17.019323</v>
      </c>
      <c r="G696">
        <v>102643100</v>
      </c>
      <c r="H696">
        <f t="shared" si="54"/>
        <v>0.88805378609122421</v>
      </c>
      <c r="I696">
        <f t="shared" si="55"/>
        <v>0</v>
      </c>
      <c r="J696">
        <f t="shared" si="56"/>
        <v>-1.0894552127605885</v>
      </c>
      <c r="K696">
        <f t="shared" si="57"/>
        <v>0.22623868778281489</v>
      </c>
      <c r="L696">
        <f t="shared" si="58"/>
        <v>-6.9954239108128347</v>
      </c>
    </row>
    <row r="697" spans="1:12">
      <c r="A697" s="1">
        <v>42166</v>
      </c>
      <c r="B697">
        <v>17.620000999999998</v>
      </c>
      <c r="C697">
        <v>17.68</v>
      </c>
      <c r="D697">
        <v>17.440000999999999</v>
      </c>
      <c r="E697">
        <v>17.489999999999998</v>
      </c>
      <c r="F697">
        <v>16.922571000000001</v>
      </c>
      <c r="G697">
        <v>77191500</v>
      </c>
      <c r="H697">
        <f t="shared" si="54"/>
        <v>0.58953161932798182</v>
      </c>
      <c r="I697">
        <f t="shared" si="55"/>
        <v>0.11376564277589948</v>
      </c>
      <c r="J697">
        <f t="shared" si="56"/>
        <v>-0.80646308718530069</v>
      </c>
      <c r="K697">
        <f t="shared" si="57"/>
        <v>0.79635381114905068</v>
      </c>
      <c r="L697">
        <f t="shared" si="58"/>
        <v>-6.5668314189613186</v>
      </c>
    </row>
    <row r="698" spans="1:12">
      <c r="A698" s="1">
        <v>42167</v>
      </c>
      <c r="B698">
        <v>17.450001</v>
      </c>
      <c r="C698">
        <v>17.579999999999998</v>
      </c>
      <c r="D698">
        <v>17.360001</v>
      </c>
      <c r="E698">
        <v>17.489999999999998</v>
      </c>
      <c r="F698">
        <v>16.922571000000001</v>
      </c>
      <c r="G698">
        <v>53149400</v>
      </c>
      <c r="H698">
        <f t="shared" si="54"/>
        <v>0.88418128643573868</v>
      </c>
      <c r="I698">
        <f t="shared" si="55"/>
        <v>0.5714285714285795</v>
      </c>
      <c r="J698">
        <f t="shared" si="56"/>
        <v>-0.75361739130435668</v>
      </c>
      <c r="K698">
        <f t="shared" si="57"/>
        <v>1.2571371428571507</v>
      </c>
      <c r="L698">
        <f t="shared" si="58"/>
        <v>-5.9710202898550646</v>
      </c>
    </row>
    <row r="699" spans="1:12">
      <c r="A699" s="1">
        <v>42170</v>
      </c>
      <c r="B699">
        <v>17.329999999999998</v>
      </c>
      <c r="C699">
        <v>17.5</v>
      </c>
      <c r="D699">
        <v>17.25</v>
      </c>
      <c r="E699">
        <v>17.469999000000001</v>
      </c>
      <c r="F699">
        <v>16.903217000000001</v>
      </c>
      <c r="G699">
        <v>68053400</v>
      </c>
      <c r="H699">
        <f t="shared" si="54"/>
        <v>0.61714929413954034</v>
      </c>
      <c r="I699">
        <f t="shared" si="55"/>
        <v>0.2277961405350887</v>
      </c>
      <c r="J699">
        <f t="shared" si="56"/>
        <v>-1.4392630144350598</v>
      </c>
      <c r="K699">
        <f t="shared" si="57"/>
        <v>0.91116178309577422</v>
      </c>
      <c r="L699">
        <f t="shared" si="58"/>
        <v>-6.6206213805053737</v>
      </c>
    </row>
    <row r="700" spans="1:12">
      <c r="A700" s="1">
        <v>42171</v>
      </c>
      <c r="B700">
        <v>17.459999</v>
      </c>
      <c r="C700">
        <v>17.559999000000001</v>
      </c>
      <c r="D700">
        <v>17.370000999999998</v>
      </c>
      <c r="E700">
        <v>17.549999</v>
      </c>
      <c r="F700">
        <v>16.980620999999999</v>
      </c>
      <c r="G700">
        <v>47291200</v>
      </c>
      <c r="H700">
        <f t="shared" si="54"/>
        <v>1.273396729410103</v>
      </c>
      <c r="I700">
        <f t="shared" si="55"/>
        <v>0.68181249999999971</v>
      </c>
      <c r="J700">
        <f t="shared" si="56"/>
        <v>-1.0404509271937021</v>
      </c>
      <c r="K700">
        <f t="shared" si="57"/>
        <v>1.4204545454545454</v>
      </c>
      <c r="L700">
        <f t="shared" si="58"/>
        <v>-6.2427749273280204</v>
      </c>
    </row>
    <row r="701" spans="1:12">
      <c r="A701" s="1">
        <v>42172</v>
      </c>
      <c r="B701">
        <v>17.59</v>
      </c>
      <c r="C701">
        <v>17.600000000000001</v>
      </c>
      <c r="D701">
        <v>17.299999</v>
      </c>
      <c r="E701">
        <v>17.370000999999998</v>
      </c>
      <c r="F701">
        <v>16.806463000000001</v>
      </c>
      <c r="G701">
        <v>88712100</v>
      </c>
      <c r="H701">
        <f t="shared" si="54"/>
        <v>1.4593391220511152</v>
      </c>
      <c r="I701">
        <f t="shared" si="55"/>
        <v>1.8390747126436944</v>
      </c>
      <c r="J701">
        <f t="shared" si="56"/>
        <v>-0.58070851223628361</v>
      </c>
      <c r="K701">
        <f t="shared" si="57"/>
        <v>3.8505747126436884</v>
      </c>
      <c r="L701">
        <f t="shared" si="58"/>
        <v>-5.8072012663879944</v>
      </c>
    </row>
    <row r="702" spans="1:12">
      <c r="A702" s="1">
        <v>42173</v>
      </c>
      <c r="B702">
        <v>17.350000000000001</v>
      </c>
      <c r="C702">
        <v>17.399999999999999</v>
      </c>
      <c r="D702">
        <v>17.219999000000001</v>
      </c>
      <c r="E702">
        <v>17.379999000000002</v>
      </c>
      <c r="F702">
        <v>16.816134999999999</v>
      </c>
      <c r="G702">
        <v>97599900</v>
      </c>
      <c r="H702">
        <f t="shared" si="54"/>
        <v>1.1752253344080992</v>
      </c>
      <c r="I702">
        <f t="shared" si="55"/>
        <v>1.8976424322968728</v>
      </c>
      <c r="J702">
        <f t="shared" si="56"/>
        <v>0</v>
      </c>
      <c r="K702">
        <f t="shared" si="57"/>
        <v>4.4278380924576286</v>
      </c>
      <c r="L702">
        <f t="shared" si="58"/>
        <v>-5.2570207209683995</v>
      </c>
    </row>
    <row r="703" spans="1:12">
      <c r="A703" s="1">
        <v>42174</v>
      </c>
      <c r="B703">
        <v>17.280000999999999</v>
      </c>
      <c r="C703">
        <v>17.389999</v>
      </c>
      <c r="D703">
        <v>17.120000999999998</v>
      </c>
      <c r="E703">
        <v>17.170000000000002</v>
      </c>
      <c r="F703">
        <v>16.612949</v>
      </c>
      <c r="G703">
        <v>83395400</v>
      </c>
      <c r="H703">
        <f t="shared" si="54"/>
        <v>0.75934808805044518</v>
      </c>
      <c r="I703">
        <f t="shared" si="55"/>
        <v>1.0838447755935827</v>
      </c>
      <c r="J703">
        <f t="shared" si="56"/>
        <v>0</v>
      </c>
      <c r="K703">
        <f t="shared" si="57"/>
        <v>3.993148659831804</v>
      </c>
      <c r="L703">
        <f t="shared" si="58"/>
        <v>-6.5129740634005762</v>
      </c>
    </row>
    <row r="704" spans="1:12">
      <c r="A704" s="1">
        <v>42177</v>
      </c>
      <c r="B704">
        <v>17.360001</v>
      </c>
      <c r="C704">
        <v>17.530000999999999</v>
      </c>
      <c r="D704">
        <v>17.350000000000001</v>
      </c>
      <c r="E704">
        <v>17.469999000000001</v>
      </c>
      <c r="F704">
        <v>16.903217000000001</v>
      </c>
      <c r="G704">
        <v>58477700</v>
      </c>
      <c r="H704">
        <f t="shared" si="54"/>
        <v>0.85046246593992747</v>
      </c>
      <c r="I704">
        <f t="shared" si="55"/>
        <v>0</v>
      </c>
      <c r="J704">
        <f t="shared" si="56"/>
        <v>-3.9863214115217245</v>
      </c>
      <c r="K704">
        <f t="shared" si="57"/>
        <v>2.8781096432341728</v>
      </c>
      <c r="L704">
        <f t="shared" si="58"/>
        <v>-7.6309799334271027</v>
      </c>
    </row>
    <row r="705" spans="1:12">
      <c r="A705" s="1">
        <v>42178</v>
      </c>
      <c r="B705">
        <v>17.559999000000001</v>
      </c>
      <c r="C705">
        <v>17.719999000000001</v>
      </c>
      <c r="D705">
        <v>17.559999000000001</v>
      </c>
      <c r="E705">
        <v>17.670000000000002</v>
      </c>
      <c r="F705">
        <v>17.096727000000001</v>
      </c>
      <c r="G705">
        <v>63865700</v>
      </c>
      <c r="H705">
        <f t="shared" si="54"/>
        <v>0.75346740779511223</v>
      </c>
      <c r="I705">
        <f t="shared" si="55"/>
        <v>0</v>
      </c>
      <c r="J705">
        <f t="shared" si="56"/>
        <v>-3.4384009490887646</v>
      </c>
      <c r="K705">
        <f t="shared" si="57"/>
        <v>4.4657939815831655</v>
      </c>
      <c r="L705">
        <f t="shared" si="58"/>
        <v>-7.0487216590990389</v>
      </c>
    </row>
    <row r="706" spans="1:12">
      <c r="A706" s="1">
        <v>42179</v>
      </c>
      <c r="B706">
        <v>17.530000999999999</v>
      </c>
      <c r="C706">
        <v>17.690000999999999</v>
      </c>
      <c r="D706">
        <v>17.450001</v>
      </c>
      <c r="E706">
        <v>17.489999999999998</v>
      </c>
      <c r="F706">
        <v>16.922571000000001</v>
      </c>
      <c r="G706">
        <v>59079500</v>
      </c>
      <c r="H706">
        <f t="shared" si="54"/>
        <v>0.82463022000550745</v>
      </c>
      <c r="I706">
        <f t="shared" si="55"/>
        <v>0</v>
      </c>
      <c r="J706">
        <f t="shared" si="56"/>
        <v>-2.8818443804034581</v>
      </c>
      <c r="K706">
        <f t="shared" si="57"/>
        <v>4.880811300748519</v>
      </c>
      <c r="L706">
        <f t="shared" si="58"/>
        <v>-6.5129740634005762</v>
      </c>
    </row>
    <row r="707" spans="1:12">
      <c r="A707" s="1">
        <v>42180</v>
      </c>
      <c r="B707">
        <v>17.57</v>
      </c>
      <c r="C707">
        <v>17.620000999999998</v>
      </c>
      <c r="D707">
        <v>17.350000000000001</v>
      </c>
      <c r="E707">
        <v>17.370000999999998</v>
      </c>
      <c r="F707">
        <v>16.806463000000001</v>
      </c>
      <c r="G707">
        <v>59772200</v>
      </c>
      <c r="H707">
        <f t="shared" si="54"/>
        <v>0.97169818586803991</v>
      </c>
      <c r="I707">
        <f t="shared" si="55"/>
        <v>0</v>
      </c>
      <c r="J707">
        <f t="shared" si="56"/>
        <v>-2.8818443804034581</v>
      </c>
      <c r="K707">
        <f t="shared" si="57"/>
        <v>5.4794520547945256</v>
      </c>
      <c r="L707">
        <f t="shared" si="58"/>
        <v>-6.5129740634005762</v>
      </c>
    </row>
    <row r="708" spans="1:12">
      <c r="A708" s="1">
        <v>42181</v>
      </c>
      <c r="B708">
        <v>17.48</v>
      </c>
      <c r="C708">
        <v>17.52</v>
      </c>
      <c r="D708">
        <v>17.350000000000001</v>
      </c>
      <c r="E708">
        <v>17.41</v>
      </c>
      <c r="F708">
        <v>16.845165000000001</v>
      </c>
      <c r="G708">
        <v>63080800</v>
      </c>
      <c r="H708">
        <f t="shared" si="54"/>
        <v>1.6203090681844996</v>
      </c>
      <c r="I708">
        <f t="shared" si="55"/>
        <v>0.34782028985507968</v>
      </c>
      <c r="J708">
        <f t="shared" si="56"/>
        <v>-0.88969152492933201</v>
      </c>
      <c r="K708">
        <f t="shared" si="57"/>
        <v>7.130434782608698</v>
      </c>
      <c r="L708">
        <f t="shared" si="58"/>
        <v>-3.795978422539827</v>
      </c>
    </row>
    <row r="709" spans="1:12">
      <c r="A709" s="1">
        <v>42184</v>
      </c>
      <c r="B709">
        <v>17.129999000000002</v>
      </c>
      <c r="C709">
        <v>17.25</v>
      </c>
      <c r="D709">
        <v>16.860001</v>
      </c>
      <c r="E709">
        <v>16.889999</v>
      </c>
      <c r="F709">
        <v>16.342033000000001</v>
      </c>
      <c r="G709">
        <v>98604200</v>
      </c>
      <c r="H709">
        <f t="shared" si="54"/>
        <v>1.29267101506842</v>
      </c>
      <c r="I709">
        <f t="shared" si="55"/>
        <v>1.0507881524102816</v>
      </c>
      <c r="J709">
        <f t="shared" si="56"/>
        <v>-3.026706231454015</v>
      </c>
      <c r="K709">
        <f t="shared" si="57"/>
        <v>7.8809169807890749</v>
      </c>
      <c r="L709">
        <f t="shared" si="58"/>
        <v>-3.7388783382789317</v>
      </c>
    </row>
    <row r="710" spans="1:12">
      <c r="A710" s="1">
        <v>42185</v>
      </c>
      <c r="B710">
        <v>17.079999999999998</v>
      </c>
      <c r="C710">
        <v>17.129999000000002</v>
      </c>
      <c r="D710">
        <v>16.850000000000001</v>
      </c>
      <c r="E710">
        <v>17.02</v>
      </c>
      <c r="F710">
        <v>16.467817</v>
      </c>
      <c r="G710">
        <v>89039800</v>
      </c>
      <c r="H710">
        <f t="shared" si="54"/>
        <v>0.84309202560227725</v>
      </c>
      <c r="I710">
        <f t="shared" si="55"/>
        <v>0</v>
      </c>
      <c r="J710">
        <f t="shared" si="56"/>
        <v>-5.0907021650087678</v>
      </c>
      <c r="K710">
        <f t="shared" si="57"/>
        <v>6.7591049543099286</v>
      </c>
      <c r="L710">
        <f t="shared" si="58"/>
        <v>-5.0907021650087678</v>
      </c>
    </row>
    <row r="711" spans="1:12">
      <c r="A711" s="1">
        <v>42186</v>
      </c>
      <c r="B711">
        <v>17.25</v>
      </c>
      <c r="C711">
        <v>17.309999000000001</v>
      </c>
      <c r="D711">
        <v>17.09</v>
      </c>
      <c r="E711">
        <v>17.219999000000001</v>
      </c>
      <c r="F711">
        <v>16.661327</v>
      </c>
      <c r="G711">
        <v>62317400</v>
      </c>
      <c r="H711">
        <f t="shared" ref="H711:H774" si="59">G712/(AVERAGE(G707:G711))</f>
        <v>0.86821351321193607</v>
      </c>
      <c r="I711">
        <f t="shared" ref="I711:I774" si="60">(MAX(C712:C716)-C712)*100/C712</f>
        <v>0</v>
      </c>
      <c r="J711">
        <f t="shared" ref="J711:J774" si="61">((MIN(D712:D716)-D712)*100)/D712</f>
        <v>-3.9668445214235843</v>
      </c>
      <c r="K711">
        <f t="shared" ref="K711:K774" si="62">(MAX(C712:C731)-C712)*100/C712</f>
        <v>7.3794368029887778</v>
      </c>
      <c r="L711">
        <f t="shared" ref="L711:L774" si="63">((MIN(D712:D731)-D712)*100)/D712</f>
        <v>-3.9668445214235843</v>
      </c>
    </row>
    <row r="712" spans="1:12">
      <c r="A712" s="1">
        <v>42187</v>
      </c>
      <c r="B712">
        <v>17.16</v>
      </c>
      <c r="C712">
        <v>17.209999</v>
      </c>
      <c r="D712">
        <v>16.889999</v>
      </c>
      <c r="E712">
        <v>17.030000999999999</v>
      </c>
      <c r="F712">
        <v>16.477491000000001</v>
      </c>
      <c r="G712">
        <v>64736500</v>
      </c>
      <c r="H712">
        <f t="shared" si="59"/>
        <v>0.77726589667442869</v>
      </c>
      <c r="I712">
        <f t="shared" si="60"/>
        <v>0</v>
      </c>
      <c r="J712">
        <f t="shared" si="61"/>
        <v>-2.9323759983468487</v>
      </c>
      <c r="K712">
        <f t="shared" si="62"/>
        <v>8.6419753086419675</v>
      </c>
      <c r="L712">
        <f t="shared" si="63"/>
        <v>-2.9323759983468487</v>
      </c>
    </row>
    <row r="713" spans="1:12">
      <c r="A713" s="1">
        <v>42191</v>
      </c>
      <c r="B713">
        <v>16.780000999999999</v>
      </c>
      <c r="C713">
        <v>17.010000000000002</v>
      </c>
      <c r="D713">
        <v>16.709999</v>
      </c>
      <c r="E713">
        <v>16.940000999999999</v>
      </c>
      <c r="F713">
        <v>16.390412999999999</v>
      </c>
      <c r="G713">
        <v>58726900</v>
      </c>
      <c r="H713">
        <f t="shared" si="59"/>
        <v>1.5458333244069489</v>
      </c>
      <c r="I713">
        <f t="shared" si="60"/>
        <v>0.70879503839338431</v>
      </c>
      <c r="J713">
        <f t="shared" si="61"/>
        <v>-0.73440024479803223</v>
      </c>
      <c r="K713">
        <f t="shared" si="62"/>
        <v>9.1553455404607238</v>
      </c>
      <c r="L713">
        <f t="shared" si="63"/>
        <v>-0.73440024479803223</v>
      </c>
    </row>
    <row r="714" spans="1:12">
      <c r="A714" s="1">
        <v>42192</v>
      </c>
      <c r="B714">
        <v>16.899999999999999</v>
      </c>
      <c r="C714">
        <v>16.93</v>
      </c>
      <c r="D714">
        <v>16.34</v>
      </c>
      <c r="E714">
        <v>16.690000999999999</v>
      </c>
      <c r="F714">
        <v>16.148523000000001</v>
      </c>
      <c r="G714">
        <v>115450500</v>
      </c>
      <c r="H714">
        <f t="shared" si="59"/>
        <v>1.0637861732523879</v>
      </c>
      <c r="I714">
        <f t="shared" si="60"/>
        <v>3.9393939393939306</v>
      </c>
      <c r="J714">
        <f t="shared" si="61"/>
        <v>0</v>
      </c>
      <c r="K714">
        <f t="shared" si="62"/>
        <v>12.000000000000004</v>
      </c>
      <c r="L714">
        <f t="shared" si="63"/>
        <v>0</v>
      </c>
    </row>
    <row r="715" spans="1:12">
      <c r="A715" s="1">
        <v>42193</v>
      </c>
      <c r="B715">
        <v>16.420000000000002</v>
      </c>
      <c r="C715">
        <v>16.5</v>
      </c>
      <c r="D715">
        <v>16.219999000000001</v>
      </c>
      <c r="E715">
        <v>16.25</v>
      </c>
      <c r="F715">
        <v>15.722796000000001</v>
      </c>
      <c r="G715">
        <v>83033000</v>
      </c>
      <c r="H715">
        <f t="shared" si="59"/>
        <v>1.049327246897513</v>
      </c>
      <c r="I715">
        <f t="shared" si="60"/>
        <v>6.7583795908121758</v>
      </c>
      <c r="J715">
        <f t="shared" si="61"/>
        <v>0</v>
      </c>
      <c r="K715">
        <f t="shared" si="62"/>
        <v>10.526322399899659</v>
      </c>
      <c r="L715">
        <f t="shared" si="63"/>
        <v>0</v>
      </c>
    </row>
    <row r="716" spans="1:12">
      <c r="A716" s="1">
        <v>42194</v>
      </c>
      <c r="B716">
        <v>16.530000999999999</v>
      </c>
      <c r="C716">
        <v>16.719999000000001</v>
      </c>
      <c r="D716">
        <v>16.450001</v>
      </c>
      <c r="E716">
        <v>16.48</v>
      </c>
      <c r="F716">
        <v>15.945333</v>
      </c>
      <c r="G716">
        <v>80643800</v>
      </c>
      <c r="H716">
        <f t="shared" si="59"/>
        <v>0.90619703833198328</v>
      </c>
      <c r="I716">
        <f t="shared" si="60"/>
        <v>7.3040380047505966</v>
      </c>
      <c r="J716">
        <f t="shared" si="61"/>
        <v>0</v>
      </c>
      <c r="K716">
        <f t="shared" si="62"/>
        <v>9.7387173396674616</v>
      </c>
      <c r="L716">
        <f t="shared" si="63"/>
        <v>0</v>
      </c>
    </row>
    <row r="717" spans="1:12">
      <c r="A717" s="1">
        <v>42195</v>
      </c>
      <c r="B717">
        <v>16.799999</v>
      </c>
      <c r="C717">
        <v>16.84</v>
      </c>
      <c r="D717">
        <v>16.66</v>
      </c>
      <c r="E717">
        <v>16.700001</v>
      </c>
      <c r="F717">
        <v>16.158199</v>
      </c>
      <c r="G717">
        <v>72965300</v>
      </c>
      <c r="H717">
        <f t="shared" si="59"/>
        <v>0.82681445257588793</v>
      </c>
      <c r="I717">
        <f t="shared" si="60"/>
        <v>6.510270176555438</v>
      </c>
      <c r="J717">
        <f t="shared" si="61"/>
        <v>-0.23668047337276996</v>
      </c>
      <c r="K717">
        <f t="shared" si="62"/>
        <v>8.3871031312084003</v>
      </c>
      <c r="L717">
        <f t="shared" si="63"/>
        <v>-0.23668047337276996</v>
      </c>
    </row>
    <row r="718" spans="1:12">
      <c r="A718" s="1">
        <v>42198</v>
      </c>
      <c r="B718">
        <v>16.969999000000001</v>
      </c>
      <c r="C718">
        <v>17.049999</v>
      </c>
      <c r="D718">
        <v>16.899999999999999</v>
      </c>
      <c r="E718">
        <v>17.02</v>
      </c>
      <c r="F718">
        <v>16.467817</v>
      </c>
      <c r="G718">
        <v>67934300</v>
      </c>
      <c r="H718">
        <f t="shared" si="59"/>
        <v>0.8332775829357596</v>
      </c>
      <c r="I718">
        <f t="shared" si="60"/>
        <v>6.2973760932944716</v>
      </c>
      <c r="J718">
        <f t="shared" si="61"/>
        <v>0</v>
      </c>
      <c r="K718">
        <f t="shared" si="62"/>
        <v>7.7551020408163369</v>
      </c>
      <c r="L718">
        <f t="shared" si="63"/>
        <v>0</v>
      </c>
    </row>
    <row r="719" spans="1:12">
      <c r="A719" s="1">
        <v>42199</v>
      </c>
      <c r="B719">
        <v>16.93</v>
      </c>
      <c r="C719">
        <v>17.149999999999999</v>
      </c>
      <c r="D719">
        <v>16.860001</v>
      </c>
      <c r="E719">
        <v>17.129999000000002</v>
      </c>
      <c r="F719">
        <v>16.574247</v>
      </c>
      <c r="G719">
        <v>69999800</v>
      </c>
      <c r="H719">
        <f t="shared" si="59"/>
        <v>2.3106099640073237</v>
      </c>
      <c r="I719">
        <f t="shared" si="60"/>
        <v>2.1288515406162407</v>
      </c>
      <c r="J719">
        <f t="shared" si="61"/>
        <v>0</v>
      </c>
      <c r="K719">
        <f t="shared" si="62"/>
        <v>3.5294117647058765</v>
      </c>
      <c r="L719">
        <f t="shared" si="63"/>
        <v>0</v>
      </c>
    </row>
    <row r="720" spans="1:12">
      <c r="A720" s="1">
        <v>42200</v>
      </c>
      <c r="B720">
        <v>17.530000999999999</v>
      </c>
      <c r="C720">
        <v>17.850000000000001</v>
      </c>
      <c r="D720">
        <v>17.489999999999998</v>
      </c>
      <c r="E720">
        <v>17.68</v>
      </c>
      <c r="F720">
        <v>17.106403</v>
      </c>
      <c r="G720">
        <v>173099900</v>
      </c>
      <c r="H720">
        <f t="shared" si="59"/>
        <v>1.2596151756046738</v>
      </c>
      <c r="I720">
        <f t="shared" si="60"/>
        <v>2.2689540675152196</v>
      </c>
      <c r="J720">
        <f t="shared" si="61"/>
        <v>0</v>
      </c>
      <c r="K720">
        <f t="shared" si="62"/>
        <v>2.2689540675152196</v>
      </c>
      <c r="L720">
        <f t="shared" si="63"/>
        <v>-4.70325281616726</v>
      </c>
    </row>
    <row r="721" spans="1:12">
      <c r="A721" s="1">
        <v>42201</v>
      </c>
      <c r="B721">
        <v>17.91</v>
      </c>
      <c r="C721">
        <v>18.07</v>
      </c>
      <c r="D721">
        <v>17.860001</v>
      </c>
      <c r="E721">
        <v>17.950001</v>
      </c>
      <c r="F721">
        <v>17.367645</v>
      </c>
      <c r="G721">
        <v>117054300</v>
      </c>
      <c r="H721">
        <f t="shared" si="59"/>
        <v>0.96691152403655023</v>
      </c>
      <c r="I721">
        <f t="shared" si="60"/>
        <v>1.7621145374449354</v>
      </c>
      <c r="J721">
        <f t="shared" si="61"/>
        <v>0</v>
      </c>
      <c r="K721">
        <f t="shared" si="62"/>
        <v>1.7621145374449354</v>
      </c>
      <c r="L721">
        <f t="shared" si="63"/>
        <v>-4.863046666464319</v>
      </c>
    </row>
    <row r="722" spans="1:12">
      <c r="A722" s="1">
        <v>42202</v>
      </c>
      <c r="B722">
        <v>17.959999</v>
      </c>
      <c r="C722">
        <v>18.16</v>
      </c>
      <c r="D722">
        <v>17.889999</v>
      </c>
      <c r="E722">
        <v>18.100000000000001</v>
      </c>
      <c r="F722">
        <v>17.512777</v>
      </c>
      <c r="G722">
        <v>96894900</v>
      </c>
      <c r="H722">
        <f t="shared" si="59"/>
        <v>0.6855466993991427</v>
      </c>
      <c r="I722">
        <f t="shared" si="60"/>
        <v>1.3713658804168951</v>
      </c>
      <c r="J722">
        <f t="shared" si="61"/>
        <v>-1.3274336283185755</v>
      </c>
      <c r="K722">
        <f t="shared" si="62"/>
        <v>1.3713658804168951</v>
      </c>
      <c r="L722">
        <f t="shared" si="63"/>
        <v>-5.8628318584070733</v>
      </c>
    </row>
    <row r="723" spans="1:12">
      <c r="A723" s="1">
        <v>42205</v>
      </c>
      <c r="B723">
        <v>18.149999999999999</v>
      </c>
      <c r="C723">
        <v>18.23</v>
      </c>
      <c r="D723">
        <v>18.079999999999998</v>
      </c>
      <c r="E723">
        <v>18.120000999999998</v>
      </c>
      <c r="F723">
        <v>17.532131</v>
      </c>
      <c r="G723">
        <v>71980100</v>
      </c>
      <c r="H723">
        <f t="shared" si="59"/>
        <v>0.60235639256071027</v>
      </c>
      <c r="I723">
        <f t="shared" si="60"/>
        <v>1.7061089708310331</v>
      </c>
      <c r="J723">
        <f t="shared" si="61"/>
        <v>-2.8856825749167569</v>
      </c>
      <c r="K723">
        <f t="shared" si="62"/>
        <v>1.7061089708310331</v>
      </c>
      <c r="L723">
        <f t="shared" si="63"/>
        <v>-5.5493895671476139</v>
      </c>
    </row>
    <row r="724" spans="1:12">
      <c r="A724" s="1">
        <v>42206</v>
      </c>
      <c r="B724">
        <v>18.110001</v>
      </c>
      <c r="C724">
        <v>18.170000000000002</v>
      </c>
      <c r="D724">
        <v>18.02</v>
      </c>
      <c r="E724">
        <v>18.079999999999998</v>
      </c>
      <c r="F724">
        <v>17.493427000000001</v>
      </c>
      <c r="G724">
        <v>63732800</v>
      </c>
      <c r="H724">
        <f t="shared" si="59"/>
        <v>1.0552316350461586</v>
      </c>
      <c r="I724">
        <f t="shared" si="60"/>
        <v>0</v>
      </c>
      <c r="J724">
        <f t="shared" si="61"/>
        <v>-2.939550585715434</v>
      </c>
      <c r="K724">
        <f t="shared" si="62"/>
        <v>0</v>
      </c>
      <c r="L724">
        <f t="shared" si="63"/>
        <v>-5.6017800553643848</v>
      </c>
    </row>
    <row r="725" spans="1:12">
      <c r="A725" s="1">
        <v>42207</v>
      </c>
      <c r="B725">
        <v>18.030000999999999</v>
      </c>
      <c r="C725">
        <v>18.48</v>
      </c>
      <c r="D725">
        <v>18.030000999999999</v>
      </c>
      <c r="E725">
        <v>18.450001</v>
      </c>
      <c r="F725">
        <v>17.851423</v>
      </c>
      <c r="G725">
        <v>110327000</v>
      </c>
      <c r="H725">
        <f t="shared" si="59"/>
        <v>1.1266582186403982</v>
      </c>
      <c r="I725">
        <f t="shared" si="60"/>
        <v>0</v>
      </c>
      <c r="J725">
        <f t="shared" si="61"/>
        <v>-3.2079646017699024</v>
      </c>
      <c r="K725">
        <f t="shared" si="62"/>
        <v>0</v>
      </c>
      <c r="L725">
        <f t="shared" si="63"/>
        <v>-5.8628318584070733</v>
      </c>
    </row>
    <row r="726" spans="1:12">
      <c r="A726" s="1">
        <v>42208</v>
      </c>
      <c r="B726">
        <v>18.389999</v>
      </c>
      <c r="C726">
        <v>18.43</v>
      </c>
      <c r="D726">
        <v>18.079999999999998</v>
      </c>
      <c r="E726">
        <v>18.18</v>
      </c>
      <c r="F726">
        <v>17.590181000000001</v>
      </c>
      <c r="G726">
        <v>103650100</v>
      </c>
      <c r="H726">
        <f t="shared" si="59"/>
        <v>0.96694156027219014</v>
      </c>
      <c r="I726">
        <f t="shared" si="60"/>
        <v>0.32913329676357511</v>
      </c>
      <c r="J726">
        <f t="shared" si="61"/>
        <v>-1.9058295964125553</v>
      </c>
      <c r="K726">
        <f t="shared" si="62"/>
        <v>0.32913329676357511</v>
      </c>
      <c r="L726">
        <f t="shared" si="63"/>
        <v>-6.2780325112107542</v>
      </c>
    </row>
    <row r="727" spans="1:12">
      <c r="A727" s="1">
        <v>42209</v>
      </c>
      <c r="B727">
        <v>18.18</v>
      </c>
      <c r="C727">
        <v>18.23</v>
      </c>
      <c r="D727">
        <v>17.84</v>
      </c>
      <c r="E727">
        <v>17.899999999999999</v>
      </c>
      <c r="F727">
        <v>17.319267</v>
      </c>
      <c r="G727">
        <v>86364300</v>
      </c>
      <c r="H727">
        <f t="shared" si="59"/>
        <v>1.0690400255197574</v>
      </c>
      <c r="I727">
        <f t="shared" si="60"/>
        <v>2.8683912897417811</v>
      </c>
      <c r="J727">
        <f t="shared" si="61"/>
        <v>0</v>
      </c>
      <c r="K727">
        <f t="shared" si="62"/>
        <v>2.8683912897417811</v>
      </c>
      <c r="L727">
        <f t="shared" si="63"/>
        <v>-7.999999999999992</v>
      </c>
    </row>
    <row r="728" spans="1:12">
      <c r="A728" s="1">
        <v>42212</v>
      </c>
      <c r="B728">
        <v>17.66</v>
      </c>
      <c r="C728">
        <v>17.780000999999999</v>
      </c>
      <c r="D728">
        <v>17.5</v>
      </c>
      <c r="E728">
        <v>17.670000000000002</v>
      </c>
      <c r="F728">
        <v>17.096727000000001</v>
      </c>
      <c r="G728">
        <v>93231900</v>
      </c>
      <c r="H728">
        <f t="shared" si="59"/>
        <v>0.89837856962765206</v>
      </c>
      <c r="I728">
        <f t="shared" si="60"/>
        <v>2.2358972742256755</v>
      </c>
      <c r="J728">
        <f t="shared" si="61"/>
        <v>0</v>
      </c>
      <c r="K728">
        <f t="shared" si="62"/>
        <v>2.2358972742256755</v>
      </c>
      <c r="L728">
        <f t="shared" si="63"/>
        <v>-17.045454545454554</v>
      </c>
    </row>
    <row r="729" spans="1:12">
      <c r="A729" s="1">
        <v>42213</v>
      </c>
      <c r="B729">
        <v>17.790001</v>
      </c>
      <c r="C729">
        <v>17.889999</v>
      </c>
      <c r="D729">
        <v>17.600000000000001</v>
      </c>
      <c r="E729">
        <v>17.879999000000002</v>
      </c>
      <c r="F729">
        <v>17.299914999999999</v>
      </c>
      <c r="G729">
        <v>82166800</v>
      </c>
      <c r="H729">
        <f t="shared" si="59"/>
        <v>1.0130384216087733</v>
      </c>
      <c r="I729">
        <f t="shared" si="60"/>
        <v>0.49450546733486367</v>
      </c>
      <c r="J729">
        <f t="shared" si="61"/>
        <v>-1.5625055803571548</v>
      </c>
      <c r="K729">
        <f t="shared" si="62"/>
        <v>0.49450546733486367</v>
      </c>
      <c r="L729">
        <f t="shared" si="63"/>
        <v>-18.526785714285726</v>
      </c>
    </row>
    <row r="730" spans="1:12">
      <c r="A730" s="1">
        <v>42214</v>
      </c>
      <c r="B730">
        <v>17.950001</v>
      </c>
      <c r="C730">
        <v>18.200001</v>
      </c>
      <c r="D730">
        <v>17.920000000000002</v>
      </c>
      <c r="E730">
        <v>18.16</v>
      </c>
      <c r="F730">
        <v>17.570833</v>
      </c>
      <c r="G730">
        <v>96388600</v>
      </c>
      <c r="H730">
        <f t="shared" si="59"/>
        <v>0.71099673301332589</v>
      </c>
      <c r="I730">
        <f t="shared" si="60"/>
        <v>0</v>
      </c>
      <c r="J730">
        <f t="shared" si="61"/>
        <v>-2.2714682698874396</v>
      </c>
      <c r="K730">
        <f t="shared" si="62"/>
        <v>0</v>
      </c>
      <c r="L730">
        <f t="shared" si="63"/>
        <v>-19.113568925959498</v>
      </c>
    </row>
    <row r="731" spans="1:12">
      <c r="A731" s="1">
        <v>42215</v>
      </c>
      <c r="B731">
        <v>18.200001</v>
      </c>
      <c r="C731">
        <v>18.290001</v>
      </c>
      <c r="D731">
        <v>18.049999</v>
      </c>
      <c r="E731">
        <v>18.129999000000002</v>
      </c>
      <c r="F731">
        <v>17.541803000000002</v>
      </c>
      <c r="G731">
        <v>65667900</v>
      </c>
      <c r="H731">
        <f t="shared" si="59"/>
        <v>0.79251780533930127</v>
      </c>
      <c r="I731">
        <f t="shared" si="60"/>
        <v>0</v>
      </c>
      <c r="J731">
        <f t="shared" si="61"/>
        <v>-1.2318140407718954</v>
      </c>
      <c r="K731">
        <f t="shared" si="62"/>
        <v>5.537652576835158E-2</v>
      </c>
      <c r="L731">
        <f t="shared" si="63"/>
        <v>-18.253084084373796</v>
      </c>
    </row>
    <row r="732" spans="1:12">
      <c r="A732" s="1">
        <v>42216</v>
      </c>
      <c r="B732">
        <v>18.030000999999999</v>
      </c>
      <c r="C732">
        <v>18.059999000000001</v>
      </c>
      <c r="D732">
        <v>17.860001</v>
      </c>
      <c r="E732">
        <v>17.879999000000002</v>
      </c>
      <c r="F732">
        <v>17.299914999999999</v>
      </c>
      <c r="G732">
        <v>67176900</v>
      </c>
      <c r="H732">
        <f t="shared" si="59"/>
        <v>0.77078412711201116</v>
      </c>
      <c r="I732">
        <f t="shared" si="60"/>
        <v>0.55648862306558222</v>
      </c>
      <c r="J732">
        <f t="shared" si="61"/>
        <v>-0.22675171353466697</v>
      </c>
      <c r="K732">
        <f t="shared" si="62"/>
        <v>0.55648862306558222</v>
      </c>
      <c r="L732">
        <f t="shared" si="63"/>
        <v>-17.233555398727628</v>
      </c>
    </row>
    <row r="733" spans="1:12">
      <c r="A733" s="1">
        <v>42219</v>
      </c>
      <c r="B733">
        <v>17.91</v>
      </c>
      <c r="C733">
        <v>17.969999000000001</v>
      </c>
      <c r="D733">
        <v>17.639999</v>
      </c>
      <c r="E733">
        <v>17.77</v>
      </c>
      <c r="F733">
        <v>17.193484999999999</v>
      </c>
      <c r="G733">
        <v>62376800</v>
      </c>
      <c r="H733">
        <f t="shared" si="59"/>
        <v>0.93292925995981557</v>
      </c>
      <c r="I733">
        <f t="shared" si="60"/>
        <v>0.78081427774679624</v>
      </c>
      <c r="J733">
        <f t="shared" si="61"/>
        <v>-0.62111240096624742</v>
      </c>
      <c r="K733">
        <f t="shared" si="62"/>
        <v>0.78081427774679624</v>
      </c>
      <c r="L733">
        <f t="shared" si="63"/>
        <v>-17.560695514437917</v>
      </c>
    </row>
    <row r="734" spans="1:12">
      <c r="A734" s="1">
        <v>42220</v>
      </c>
      <c r="B734">
        <v>17.790001</v>
      </c>
      <c r="C734">
        <v>17.93</v>
      </c>
      <c r="D734">
        <v>17.709999</v>
      </c>
      <c r="E734">
        <v>17.799999</v>
      </c>
      <c r="F734">
        <v>17.222508999999999</v>
      </c>
      <c r="G734">
        <v>69741500</v>
      </c>
      <c r="H734">
        <f t="shared" si="59"/>
        <v>0.90256390104156148</v>
      </c>
      <c r="I734">
        <f t="shared" si="60"/>
        <v>0.1108088704049269</v>
      </c>
      <c r="J734">
        <f t="shared" si="61"/>
        <v>-1.1235899507634706</v>
      </c>
      <c r="K734">
        <f t="shared" si="62"/>
        <v>0.1108088704049269</v>
      </c>
      <c r="L734">
        <f t="shared" si="63"/>
        <v>-17.977523481883342</v>
      </c>
    </row>
    <row r="735" spans="1:12">
      <c r="A735" s="1">
        <v>42221</v>
      </c>
      <c r="B735">
        <v>17.93</v>
      </c>
      <c r="C735">
        <v>18.049999</v>
      </c>
      <c r="D735">
        <v>17.799999</v>
      </c>
      <c r="E735">
        <v>17.870000999999998</v>
      </c>
      <c r="F735">
        <v>17.290241000000002</v>
      </c>
      <c r="G735">
        <v>65228600</v>
      </c>
      <c r="H735">
        <f t="shared" si="59"/>
        <v>0.72071314936141639</v>
      </c>
      <c r="I735">
        <f t="shared" si="60"/>
        <v>0.50055617352613935</v>
      </c>
      <c r="J735">
        <f t="shared" si="61"/>
        <v>-4.220596510973551</v>
      </c>
      <c r="K735">
        <f t="shared" si="62"/>
        <v>0.50055617352613935</v>
      </c>
      <c r="L735">
        <f t="shared" si="63"/>
        <v>-17.839054586381543</v>
      </c>
    </row>
    <row r="736" spans="1:12">
      <c r="A736" s="1">
        <v>42222</v>
      </c>
      <c r="B736">
        <v>17.91</v>
      </c>
      <c r="C736">
        <v>17.98</v>
      </c>
      <c r="D736">
        <v>17.77</v>
      </c>
      <c r="E736">
        <v>17.809999000000001</v>
      </c>
      <c r="F736">
        <v>17.232185000000001</v>
      </c>
      <c r="G736">
        <v>47594700</v>
      </c>
      <c r="H736">
        <f t="shared" si="59"/>
        <v>1.1377201287331575</v>
      </c>
      <c r="I736">
        <f t="shared" si="60"/>
        <v>0</v>
      </c>
      <c r="J736">
        <f t="shared" si="61"/>
        <v>-3.2954545454545556</v>
      </c>
      <c r="K736">
        <f t="shared" si="62"/>
        <v>0</v>
      </c>
      <c r="L736">
        <f t="shared" si="63"/>
        <v>-17.045454545454554</v>
      </c>
    </row>
    <row r="737" spans="1:12">
      <c r="A737" s="1">
        <v>42223</v>
      </c>
      <c r="B737">
        <v>17.920000000000002</v>
      </c>
      <c r="C737">
        <v>18.07</v>
      </c>
      <c r="D737">
        <v>17.600000000000001</v>
      </c>
      <c r="E737">
        <v>17.75</v>
      </c>
      <c r="F737">
        <v>17.174135</v>
      </c>
      <c r="G737">
        <v>71020700</v>
      </c>
      <c r="H737">
        <f t="shared" si="59"/>
        <v>1.0411242100718978</v>
      </c>
      <c r="I737">
        <f t="shared" si="60"/>
        <v>0</v>
      </c>
      <c r="J737">
        <f t="shared" si="61"/>
        <v>-4.70325281616726</v>
      </c>
      <c r="K737">
        <f t="shared" si="62"/>
        <v>0</v>
      </c>
      <c r="L737">
        <f t="shared" si="63"/>
        <v>-18.253084084373796</v>
      </c>
    </row>
    <row r="738" spans="1:12">
      <c r="A738" s="1">
        <v>42226</v>
      </c>
      <c r="B738">
        <v>17.870000999999998</v>
      </c>
      <c r="C738">
        <v>18.049999</v>
      </c>
      <c r="D738">
        <v>17.860001</v>
      </c>
      <c r="E738">
        <v>18.040001</v>
      </c>
      <c r="F738">
        <v>17.454726999999998</v>
      </c>
      <c r="G738">
        <v>65791200</v>
      </c>
      <c r="H738">
        <f t="shared" si="59"/>
        <v>1.031205469904348</v>
      </c>
      <c r="I738">
        <f t="shared" si="60"/>
        <v>0</v>
      </c>
      <c r="J738">
        <f t="shared" si="61"/>
        <v>-3.9503331800413859</v>
      </c>
      <c r="K738">
        <f t="shared" si="62"/>
        <v>0</v>
      </c>
      <c r="L738">
        <f t="shared" si="63"/>
        <v>-17.607218826592494</v>
      </c>
    </row>
    <row r="739" spans="1:12">
      <c r="A739" s="1">
        <v>42227</v>
      </c>
      <c r="B739">
        <v>17.850000000000001</v>
      </c>
      <c r="C739">
        <v>17.969999000000001</v>
      </c>
      <c r="D739">
        <v>17.719999000000001</v>
      </c>
      <c r="E739">
        <v>17.790001</v>
      </c>
      <c r="F739">
        <v>17.212838999999999</v>
      </c>
      <c r="G739">
        <v>65868600</v>
      </c>
      <c r="H739">
        <f t="shared" si="59"/>
        <v>2.2440316091280041</v>
      </c>
      <c r="I739">
        <f t="shared" si="60"/>
        <v>1.41643059490085</v>
      </c>
      <c r="J739">
        <f t="shared" si="61"/>
        <v>0</v>
      </c>
      <c r="K739">
        <f t="shared" si="62"/>
        <v>1.41643059490085</v>
      </c>
      <c r="L739">
        <f t="shared" si="63"/>
        <v>-14.218566392479437</v>
      </c>
    </row>
    <row r="740" spans="1:12">
      <c r="A740" s="1">
        <v>42228</v>
      </c>
      <c r="B740">
        <v>17.620000999999998</v>
      </c>
      <c r="C740">
        <v>17.649999999999999</v>
      </c>
      <c r="D740">
        <v>17.02</v>
      </c>
      <c r="E740">
        <v>17.52</v>
      </c>
      <c r="F740">
        <v>16.951597</v>
      </c>
      <c r="G740">
        <v>141600100</v>
      </c>
      <c r="H740">
        <f t="shared" si="59"/>
        <v>0.86068450856688339</v>
      </c>
      <c r="I740">
        <f t="shared" si="60"/>
        <v>1.1871056423343325</v>
      </c>
      <c r="J740">
        <f t="shared" si="61"/>
        <v>0</v>
      </c>
      <c r="K740">
        <f t="shared" si="62"/>
        <v>1.1871056423343325</v>
      </c>
      <c r="L740">
        <f t="shared" si="63"/>
        <v>-16.284408469930703</v>
      </c>
    </row>
    <row r="741" spans="1:12">
      <c r="A741" s="1">
        <v>42229</v>
      </c>
      <c r="B741">
        <v>17.559999000000001</v>
      </c>
      <c r="C741">
        <v>17.690000999999999</v>
      </c>
      <c r="D741">
        <v>17.440000999999999</v>
      </c>
      <c r="E741">
        <v>17.620000999999998</v>
      </c>
      <c r="F741">
        <v>17.048351</v>
      </c>
      <c r="G741">
        <v>67456200</v>
      </c>
      <c r="H741">
        <f t="shared" si="59"/>
        <v>0.64009702314682582</v>
      </c>
      <c r="I741">
        <f t="shared" si="60"/>
        <v>1.1299377892690416</v>
      </c>
      <c r="J741">
        <f t="shared" si="61"/>
        <v>-4.6750396422440268</v>
      </c>
      <c r="K741">
        <f t="shared" si="62"/>
        <v>1.1299377892690416</v>
      </c>
      <c r="L741">
        <f t="shared" si="63"/>
        <v>-16.761692316893257</v>
      </c>
    </row>
    <row r="742" spans="1:12">
      <c r="A742" s="1">
        <v>42230</v>
      </c>
      <c r="B742">
        <v>17.57</v>
      </c>
      <c r="C742">
        <v>17.700001</v>
      </c>
      <c r="D742">
        <v>17.540001</v>
      </c>
      <c r="E742">
        <v>17.700001</v>
      </c>
      <c r="F742">
        <v>17.125758999999999</v>
      </c>
      <c r="G742">
        <v>52710300</v>
      </c>
      <c r="H742">
        <f t="shared" si="59"/>
        <v>0.5377117549813637</v>
      </c>
      <c r="I742">
        <f t="shared" si="60"/>
        <v>0.50533972517346759</v>
      </c>
      <c r="J742">
        <f t="shared" si="61"/>
        <v>-8.3143455759877867</v>
      </c>
      <c r="K742">
        <f t="shared" si="62"/>
        <v>0.50533972517346759</v>
      </c>
      <c r="L742">
        <f t="shared" si="63"/>
        <v>-16.856487292510671</v>
      </c>
    </row>
    <row r="743" spans="1:12">
      <c r="A743" s="1">
        <v>42233</v>
      </c>
      <c r="B743">
        <v>17.610001</v>
      </c>
      <c r="C743">
        <v>17.809999000000001</v>
      </c>
      <c r="D743">
        <v>17.559999000000001</v>
      </c>
      <c r="E743">
        <v>17.77</v>
      </c>
      <c r="F743">
        <v>17.193484999999999</v>
      </c>
      <c r="G743">
        <v>42310000</v>
      </c>
      <c r="H743">
        <f t="shared" si="59"/>
        <v>0.68065080990373705</v>
      </c>
      <c r="I743">
        <f t="shared" si="60"/>
        <v>0</v>
      </c>
      <c r="J743">
        <f t="shared" si="61"/>
        <v>-17.280453257790363</v>
      </c>
      <c r="K743">
        <f t="shared" si="62"/>
        <v>0</v>
      </c>
      <c r="L743">
        <f t="shared" si="63"/>
        <v>-17.280453257790363</v>
      </c>
    </row>
    <row r="744" spans="1:12">
      <c r="A744" s="1">
        <v>42234</v>
      </c>
      <c r="B744">
        <v>17.719999000000001</v>
      </c>
      <c r="C744">
        <v>17.899999999999999</v>
      </c>
      <c r="D744">
        <v>17.649999999999999</v>
      </c>
      <c r="E744">
        <v>17.690000999999999</v>
      </c>
      <c r="F744">
        <v>17.116078999999999</v>
      </c>
      <c r="G744">
        <v>50360700</v>
      </c>
      <c r="H744">
        <f t="shared" si="59"/>
        <v>1.1028621987584264</v>
      </c>
      <c r="I744">
        <f t="shared" si="60"/>
        <v>0</v>
      </c>
      <c r="J744">
        <f t="shared" si="61"/>
        <v>-16.284408469930703</v>
      </c>
      <c r="K744">
        <f t="shared" si="62"/>
        <v>0</v>
      </c>
      <c r="L744">
        <f t="shared" si="63"/>
        <v>-16.284408469930703</v>
      </c>
    </row>
    <row r="745" spans="1:12">
      <c r="A745" s="1">
        <v>42235</v>
      </c>
      <c r="B745">
        <v>17.549999</v>
      </c>
      <c r="C745">
        <v>17.690000999999999</v>
      </c>
      <c r="D745">
        <v>17.440000999999999</v>
      </c>
      <c r="E745">
        <v>17.459999</v>
      </c>
      <c r="F745">
        <v>16.893540999999999</v>
      </c>
      <c r="G745">
        <v>78179100</v>
      </c>
      <c r="H745">
        <f t="shared" si="59"/>
        <v>2.5631794507730321</v>
      </c>
      <c r="I745">
        <f t="shared" si="60"/>
        <v>0</v>
      </c>
      <c r="J745">
        <f t="shared" si="61"/>
        <v>-12.679420614797893</v>
      </c>
      <c r="K745">
        <f t="shared" si="62"/>
        <v>0</v>
      </c>
      <c r="L745">
        <f t="shared" si="63"/>
        <v>-12.679420614797893</v>
      </c>
    </row>
    <row r="746" spans="1:12">
      <c r="A746" s="1">
        <v>42236</v>
      </c>
      <c r="B746">
        <v>17.190000999999999</v>
      </c>
      <c r="C746">
        <v>17.200001</v>
      </c>
      <c r="D746">
        <v>16.719999000000001</v>
      </c>
      <c r="E746">
        <v>16.719999000000001</v>
      </c>
      <c r="F746">
        <v>16.177551000000001</v>
      </c>
      <c r="G746">
        <v>149185400</v>
      </c>
      <c r="H746">
        <f t="shared" si="59"/>
        <v>1.9969966102877164</v>
      </c>
      <c r="I746">
        <f t="shared" si="60"/>
        <v>0</v>
      </c>
      <c r="J746">
        <f t="shared" si="61"/>
        <v>-9.3167701863354129</v>
      </c>
      <c r="K746">
        <f t="shared" si="62"/>
        <v>0</v>
      </c>
      <c r="L746">
        <f t="shared" si="63"/>
        <v>-9.3167701863354129</v>
      </c>
    </row>
    <row r="747" spans="1:12">
      <c r="A747" s="1">
        <v>42237</v>
      </c>
      <c r="B747">
        <v>16.200001</v>
      </c>
      <c r="C747">
        <v>16.66</v>
      </c>
      <c r="D747">
        <v>16.100000000000001</v>
      </c>
      <c r="E747">
        <v>16.100000000000001</v>
      </c>
      <c r="F747">
        <v>15.577664</v>
      </c>
      <c r="G747">
        <v>148874300</v>
      </c>
      <c r="H747">
        <f t="shared" si="59"/>
        <v>2.2888158589237371</v>
      </c>
      <c r="I747">
        <f t="shared" si="60"/>
        <v>2.9411827284105123</v>
      </c>
      <c r="J747">
        <f t="shared" si="61"/>
        <v>0</v>
      </c>
      <c r="K747">
        <f t="shared" si="62"/>
        <v>3.1289111389236544</v>
      </c>
      <c r="L747">
        <f t="shared" si="63"/>
        <v>0</v>
      </c>
    </row>
    <row r="748" spans="1:12">
      <c r="A748" s="1">
        <v>42240</v>
      </c>
      <c r="B748">
        <v>15.02</v>
      </c>
      <c r="C748">
        <v>15.98</v>
      </c>
      <c r="D748">
        <v>14.6</v>
      </c>
      <c r="E748">
        <v>15.29</v>
      </c>
      <c r="F748">
        <v>14.793944</v>
      </c>
      <c r="G748">
        <v>214649500</v>
      </c>
      <c r="H748">
        <f t="shared" si="59"/>
        <v>1.5156124999805067</v>
      </c>
      <c r="I748">
        <f t="shared" si="60"/>
        <v>1.5432097812833467</v>
      </c>
      <c r="J748">
        <f t="shared" si="61"/>
        <v>0</v>
      </c>
      <c r="K748">
        <f t="shared" si="62"/>
        <v>1.728388782198224</v>
      </c>
      <c r="L748">
        <f t="shared" si="63"/>
        <v>0</v>
      </c>
    </row>
    <row r="749" spans="1:12">
      <c r="A749" s="1">
        <v>42241</v>
      </c>
      <c r="B749">
        <v>16.200001</v>
      </c>
      <c r="C749">
        <v>16.200001</v>
      </c>
      <c r="D749">
        <v>15.25</v>
      </c>
      <c r="E749">
        <v>15.26</v>
      </c>
      <c r="F749">
        <v>14.764917000000001</v>
      </c>
      <c r="G749">
        <v>194377000</v>
      </c>
      <c r="H749">
        <f t="shared" si="59"/>
        <v>1.109233401756069</v>
      </c>
      <c r="I749">
        <f t="shared" si="60"/>
        <v>2.4284061287924055</v>
      </c>
      <c r="J749">
        <f t="shared" si="61"/>
        <v>0</v>
      </c>
      <c r="K749">
        <f t="shared" si="62"/>
        <v>2.6151994156413032</v>
      </c>
      <c r="L749">
        <f t="shared" si="63"/>
        <v>0</v>
      </c>
    </row>
    <row r="750" spans="1:12">
      <c r="A750" s="1">
        <v>42242</v>
      </c>
      <c r="B750">
        <v>15.81</v>
      </c>
      <c r="C750">
        <v>16.059999000000001</v>
      </c>
      <c r="D750">
        <v>15.34</v>
      </c>
      <c r="E750">
        <v>16.059999000000001</v>
      </c>
      <c r="F750">
        <v>15.538961</v>
      </c>
      <c r="G750">
        <v>174208500</v>
      </c>
      <c r="H750">
        <f t="shared" si="59"/>
        <v>0.7045622763872289</v>
      </c>
      <c r="I750">
        <f t="shared" si="60"/>
        <v>0</v>
      </c>
      <c r="J750">
        <f t="shared" si="61"/>
        <v>-3.9154754505904226</v>
      </c>
      <c r="K750">
        <f t="shared" si="62"/>
        <v>0.1823647305553362</v>
      </c>
      <c r="L750">
        <f t="shared" si="63"/>
        <v>-4.2883778744561809</v>
      </c>
    </row>
    <row r="751" spans="1:12">
      <c r="A751" s="1">
        <v>42243</v>
      </c>
      <c r="B751">
        <v>16.379999000000002</v>
      </c>
      <c r="C751">
        <v>16.450001</v>
      </c>
      <c r="D751">
        <v>16.09</v>
      </c>
      <c r="E751">
        <v>16.440000999999999</v>
      </c>
      <c r="F751">
        <v>15.906637</v>
      </c>
      <c r="G751">
        <v>124185400</v>
      </c>
      <c r="H751">
        <f t="shared" si="59"/>
        <v>0.44318445507136739</v>
      </c>
      <c r="I751">
        <f t="shared" si="60"/>
        <v>0</v>
      </c>
      <c r="J751">
        <f t="shared" si="61"/>
        <v>-4.5679071254378281</v>
      </c>
      <c r="K751">
        <f t="shared" si="62"/>
        <v>0.2433029049085926</v>
      </c>
      <c r="L751">
        <f t="shared" si="63"/>
        <v>-4.9382774729458347</v>
      </c>
    </row>
    <row r="752" spans="1:12">
      <c r="A752" s="1">
        <v>42244</v>
      </c>
      <c r="B752">
        <v>16.399999999999999</v>
      </c>
      <c r="C752">
        <v>16.440000999999999</v>
      </c>
      <c r="D752">
        <v>16.200001</v>
      </c>
      <c r="E752">
        <v>16.360001</v>
      </c>
      <c r="F752">
        <v>15.829229</v>
      </c>
      <c r="G752">
        <v>75899300</v>
      </c>
      <c r="H752">
        <f t="shared" si="59"/>
        <v>0.42572145191803551</v>
      </c>
      <c r="I752">
        <f t="shared" si="60"/>
        <v>0</v>
      </c>
      <c r="J752">
        <f t="shared" si="61"/>
        <v>-4.4499381953028356</v>
      </c>
      <c r="K752">
        <f t="shared" si="62"/>
        <v>0.61050675277818323</v>
      </c>
      <c r="L752">
        <f t="shared" si="63"/>
        <v>-4.9443757725587076</v>
      </c>
    </row>
    <row r="753" spans="1:12">
      <c r="A753" s="1">
        <v>42247</v>
      </c>
      <c r="B753">
        <v>16.329999999999998</v>
      </c>
      <c r="C753">
        <v>16.379999000000002</v>
      </c>
      <c r="D753">
        <v>16.18</v>
      </c>
      <c r="E753">
        <v>16.34</v>
      </c>
      <c r="F753">
        <v>15.809875999999999</v>
      </c>
      <c r="G753">
        <v>66695200</v>
      </c>
      <c r="H753">
        <f t="shared" si="59"/>
        <v>0.9369726459766301</v>
      </c>
      <c r="I753">
        <f t="shared" si="60"/>
        <v>0.87228665870944333</v>
      </c>
      <c r="J753">
        <f t="shared" si="61"/>
        <v>0</v>
      </c>
      <c r="K753">
        <f t="shared" si="62"/>
        <v>2.6791341233105421</v>
      </c>
      <c r="L753">
        <f t="shared" si="63"/>
        <v>-1.3583441138421788</v>
      </c>
    </row>
    <row r="754" spans="1:12">
      <c r="A754" s="1">
        <v>42248</v>
      </c>
      <c r="B754">
        <v>15.95</v>
      </c>
      <c r="C754">
        <v>16.049999</v>
      </c>
      <c r="D754">
        <v>15.46</v>
      </c>
      <c r="E754">
        <v>15.58</v>
      </c>
      <c r="F754">
        <v>15.074533000000001</v>
      </c>
      <c r="G754">
        <v>119064000</v>
      </c>
      <c r="H754">
        <f t="shared" si="59"/>
        <v>0.66797678217252532</v>
      </c>
      <c r="I754">
        <f t="shared" si="60"/>
        <v>3.7830958385876445</v>
      </c>
      <c r="J754">
        <f t="shared" si="61"/>
        <v>-0.44958253050738783</v>
      </c>
      <c r="K754">
        <f t="shared" si="62"/>
        <v>3.9092055485498172</v>
      </c>
      <c r="L754">
        <f t="shared" si="63"/>
        <v>-2.0552344251766237</v>
      </c>
    </row>
    <row r="755" spans="1:12">
      <c r="A755" s="1">
        <v>42249</v>
      </c>
      <c r="B755">
        <v>15.82</v>
      </c>
      <c r="C755">
        <v>15.86</v>
      </c>
      <c r="D755">
        <v>15.57</v>
      </c>
      <c r="E755">
        <v>15.85</v>
      </c>
      <c r="F755">
        <v>15.385149999999999</v>
      </c>
      <c r="G755">
        <v>74820400</v>
      </c>
      <c r="H755">
        <f t="shared" si="59"/>
        <v>0.83765770431960973</v>
      </c>
      <c r="I755">
        <f t="shared" si="60"/>
        <v>1.6676836523975576</v>
      </c>
      <c r="J755">
        <f t="shared" si="61"/>
        <v>-2.3314429741650864</v>
      </c>
      <c r="K755">
        <f t="shared" si="62"/>
        <v>1.7912228665087895</v>
      </c>
      <c r="L755">
        <f t="shared" si="63"/>
        <v>-3.9067422810333916</v>
      </c>
    </row>
    <row r="756" spans="1:12">
      <c r="A756" s="1">
        <v>42250</v>
      </c>
      <c r="B756">
        <v>15.97</v>
      </c>
      <c r="C756">
        <v>16.190000999999999</v>
      </c>
      <c r="D756">
        <v>15.87</v>
      </c>
      <c r="E756">
        <v>15.94</v>
      </c>
      <c r="F756">
        <v>15.472509000000001</v>
      </c>
      <c r="G756">
        <v>77175800</v>
      </c>
      <c r="H756">
        <f t="shared" si="59"/>
        <v>1.2636082703762341</v>
      </c>
      <c r="I756">
        <f t="shared" si="60"/>
        <v>3.7830958385876445</v>
      </c>
      <c r="J756">
        <f t="shared" si="61"/>
        <v>0</v>
      </c>
      <c r="K756">
        <f t="shared" si="62"/>
        <v>3.9092055485498172</v>
      </c>
      <c r="L756">
        <f t="shared" si="63"/>
        <v>-5.6129032258064457</v>
      </c>
    </row>
    <row r="757" spans="1:12">
      <c r="A757" s="1">
        <v>42251</v>
      </c>
      <c r="B757">
        <v>15.79</v>
      </c>
      <c r="C757">
        <v>15.86</v>
      </c>
      <c r="D757">
        <v>15.5</v>
      </c>
      <c r="E757">
        <v>15.65</v>
      </c>
      <c r="F757">
        <v>15.191013999999999</v>
      </c>
      <c r="G757">
        <v>104539500</v>
      </c>
      <c r="H757">
        <f t="shared" si="59"/>
        <v>0.83609600743757162</v>
      </c>
      <c r="I757">
        <f t="shared" si="60"/>
        <v>1.8564294554455425</v>
      </c>
      <c r="J757">
        <f t="shared" si="61"/>
        <v>-0.5660377358490557</v>
      </c>
      <c r="K757">
        <f t="shared" si="62"/>
        <v>1.980198019801982</v>
      </c>
      <c r="L757">
        <f t="shared" si="63"/>
        <v>-7.9874213836477956</v>
      </c>
    </row>
    <row r="758" spans="1:12">
      <c r="A758" s="1">
        <v>42255</v>
      </c>
      <c r="B758">
        <v>15.96</v>
      </c>
      <c r="C758">
        <v>16.16</v>
      </c>
      <c r="D758">
        <v>15.9</v>
      </c>
      <c r="E758">
        <v>16.16</v>
      </c>
      <c r="F758">
        <v>15.686057</v>
      </c>
      <c r="G758">
        <v>73960200</v>
      </c>
      <c r="H758">
        <f t="shared" si="59"/>
        <v>0.78372314790531805</v>
      </c>
      <c r="I758">
        <f t="shared" si="60"/>
        <v>0</v>
      </c>
      <c r="J758">
        <f t="shared" si="61"/>
        <v>-0.12634238787112806</v>
      </c>
      <c r="K758">
        <f t="shared" si="62"/>
        <v>0.12151276558401129</v>
      </c>
      <c r="L758">
        <f t="shared" si="63"/>
        <v>-7.5805432722678416</v>
      </c>
    </row>
    <row r="759" spans="1:12">
      <c r="A759" s="1">
        <v>42256</v>
      </c>
      <c r="B759">
        <v>16.370000999999998</v>
      </c>
      <c r="C759">
        <v>16.459999</v>
      </c>
      <c r="D759">
        <v>15.83</v>
      </c>
      <c r="E759">
        <v>15.9</v>
      </c>
      <c r="F759">
        <v>15.433681999999999</v>
      </c>
      <c r="G759">
        <v>70466100</v>
      </c>
      <c r="H759">
        <f t="shared" si="59"/>
        <v>0.8867448785670462</v>
      </c>
      <c r="I759">
        <f t="shared" si="60"/>
        <v>1.7380383775270969</v>
      </c>
      <c r="J759">
        <f t="shared" si="61"/>
        <v>0</v>
      </c>
      <c r="K759">
        <f t="shared" si="62"/>
        <v>2.2967037680506661</v>
      </c>
      <c r="L759">
        <f t="shared" si="63"/>
        <v>-7.4636306135357344</v>
      </c>
    </row>
    <row r="760" spans="1:12">
      <c r="A760" s="1">
        <v>42257</v>
      </c>
      <c r="B760">
        <v>15.87</v>
      </c>
      <c r="C760">
        <v>16.110001</v>
      </c>
      <c r="D760">
        <v>15.81</v>
      </c>
      <c r="E760">
        <v>16.040001</v>
      </c>
      <c r="F760">
        <v>15.569578</v>
      </c>
      <c r="G760">
        <v>71110200</v>
      </c>
      <c r="H760">
        <f t="shared" si="59"/>
        <v>0.68329079943753557</v>
      </c>
      <c r="I760">
        <f t="shared" si="60"/>
        <v>2.6151994156413032</v>
      </c>
      <c r="J760">
        <f t="shared" si="61"/>
        <v>-0.75471698113208174</v>
      </c>
      <c r="K760">
        <f t="shared" si="62"/>
        <v>2.6151994156413032</v>
      </c>
      <c r="L760">
        <f t="shared" si="63"/>
        <v>-7.9874213836477956</v>
      </c>
    </row>
    <row r="761" spans="1:12">
      <c r="A761" s="1">
        <v>42258</v>
      </c>
      <c r="B761">
        <v>15.99</v>
      </c>
      <c r="C761">
        <v>16.059999000000001</v>
      </c>
      <c r="D761">
        <v>15.9</v>
      </c>
      <c r="E761">
        <v>16.040001</v>
      </c>
      <c r="F761">
        <v>15.569578</v>
      </c>
      <c r="G761">
        <v>54287700</v>
      </c>
      <c r="H761">
        <f t="shared" si="59"/>
        <v>0.67635964704911289</v>
      </c>
      <c r="I761">
        <f t="shared" si="60"/>
        <v>2.5513378967019298</v>
      </c>
      <c r="J761">
        <f t="shared" si="61"/>
        <v>-2.5157232704402537</v>
      </c>
      <c r="K761">
        <f t="shared" si="62"/>
        <v>2.5513378967019298</v>
      </c>
      <c r="L761">
        <f t="shared" si="63"/>
        <v>-7.9874213836477956</v>
      </c>
    </row>
    <row r="762" spans="1:12">
      <c r="A762" s="1">
        <v>42261</v>
      </c>
      <c r="B762">
        <v>15.97</v>
      </c>
      <c r="C762">
        <v>16.07</v>
      </c>
      <c r="D762">
        <v>15.9</v>
      </c>
      <c r="E762">
        <v>15.96</v>
      </c>
      <c r="F762">
        <v>15.491922000000001</v>
      </c>
      <c r="G762">
        <v>50640900</v>
      </c>
      <c r="H762">
        <f t="shared" si="59"/>
        <v>0.97244754577019465</v>
      </c>
      <c r="I762">
        <f t="shared" si="60"/>
        <v>0.54912144900070392</v>
      </c>
      <c r="J762">
        <f t="shared" si="61"/>
        <v>-3.1855090568394848</v>
      </c>
      <c r="K762">
        <f t="shared" si="62"/>
        <v>0.54912144900070392</v>
      </c>
      <c r="L762">
        <f t="shared" si="63"/>
        <v>-8.6196127420362316</v>
      </c>
    </row>
    <row r="763" spans="1:12">
      <c r="A763" s="1">
        <v>42262</v>
      </c>
      <c r="B763">
        <v>16.040001</v>
      </c>
      <c r="C763">
        <v>16.389999</v>
      </c>
      <c r="D763">
        <v>16.010000000000002</v>
      </c>
      <c r="E763">
        <v>16.309999000000001</v>
      </c>
      <c r="F763">
        <v>15.831657</v>
      </c>
      <c r="G763">
        <v>62327100</v>
      </c>
      <c r="H763">
        <f t="shared" si="59"/>
        <v>1.3563426069837323</v>
      </c>
      <c r="I763">
        <f t="shared" si="60"/>
        <v>0.54912144900070392</v>
      </c>
      <c r="J763">
        <f t="shared" si="61"/>
        <v>-3.9776258545680583</v>
      </c>
      <c r="K763">
        <f t="shared" si="62"/>
        <v>0.54912144900070392</v>
      </c>
      <c r="L763">
        <f t="shared" si="63"/>
        <v>-9.0739589807333694</v>
      </c>
    </row>
    <row r="764" spans="1:12">
      <c r="A764" s="1">
        <v>42263</v>
      </c>
      <c r="B764">
        <v>16.350000000000001</v>
      </c>
      <c r="C764">
        <v>16.389999</v>
      </c>
      <c r="D764">
        <v>16.09</v>
      </c>
      <c r="E764">
        <v>16.329999999999998</v>
      </c>
      <c r="F764">
        <v>15.851072</v>
      </c>
      <c r="G764">
        <v>83776400</v>
      </c>
      <c r="H764">
        <f t="shared" si="59"/>
        <v>1.8483788065088007</v>
      </c>
      <c r="I764">
        <f t="shared" si="60"/>
        <v>0</v>
      </c>
      <c r="J764">
        <f t="shared" si="61"/>
        <v>-2.0912547528517114</v>
      </c>
      <c r="K764">
        <f t="shared" si="62"/>
        <v>0</v>
      </c>
      <c r="L764">
        <f t="shared" si="63"/>
        <v>-7.2877059569074687</v>
      </c>
    </row>
    <row r="765" spans="1:12">
      <c r="A765" s="1">
        <v>42264</v>
      </c>
      <c r="B765">
        <v>16.290001</v>
      </c>
      <c r="C765">
        <v>16.48</v>
      </c>
      <c r="D765">
        <v>15.78</v>
      </c>
      <c r="E765">
        <v>15.86</v>
      </c>
      <c r="F765">
        <v>15.394856000000001</v>
      </c>
      <c r="G765">
        <v>119088200</v>
      </c>
      <c r="H765">
        <f t="shared" si="59"/>
        <v>1.8444165315979697</v>
      </c>
      <c r="I765">
        <f t="shared" si="60"/>
        <v>0.89115213239973767</v>
      </c>
      <c r="J765">
        <f t="shared" si="61"/>
        <v>-0.64516129032257841</v>
      </c>
      <c r="K765">
        <f t="shared" si="62"/>
        <v>3.6282686187141802</v>
      </c>
      <c r="L765">
        <f t="shared" si="63"/>
        <v>-5.6129032258064457</v>
      </c>
    </row>
    <row r="766" spans="1:12">
      <c r="A766" s="1">
        <v>42265</v>
      </c>
      <c r="B766">
        <v>15.68</v>
      </c>
      <c r="C766">
        <v>15.71</v>
      </c>
      <c r="D766">
        <v>15.5</v>
      </c>
      <c r="E766">
        <v>15.56</v>
      </c>
      <c r="F766">
        <v>15.103656000000001</v>
      </c>
      <c r="G766">
        <v>136531200</v>
      </c>
      <c r="H766">
        <f t="shared" si="59"/>
        <v>0.8742543059369472</v>
      </c>
      <c r="I766">
        <f t="shared" si="60"/>
        <v>1.7142857142857115</v>
      </c>
      <c r="J766">
        <f t="shared" si="61"/>
        <v>-1.0918432883750797</v>
      </c>
      <c r="K766">
        <f t="shared" si="62"/>
        <v>3.4285777777777788</v>
      </c>
      <c r="L766">
        <f t="shared" si="63"/>
        <v>-6.0372511239563229</v>
      </c>
    </row>
    <row r="767" spans="1:12">
      <c r="A767" s="1">
        <v>42268</v>
      </c>
      <c r="B767">
        <v>15.67</v>
      </c>
      <c r="C767">
        <v>15.75</v>
      </c>
      <c r="D767">
        <v>15.57</v>
      </c>
      <c r="E767">
        <v>15.7</v>
      </c>
      <c r="F767">
        <v>15.239549</v>
      </c>
      <c r="G767">
        <v>79096200</v>
      </c>
      <c r="H767">
        <f t="shared" si="59"/>
        <v>0.95914658964254951</v>
      </c>
      <c r="I767">
        <f t="shared" si="60"/>
        <v>2.8241335044929365</v>
      </c>
      <c r="J767">
        <f t="shared" si="61"/>
        <v>-0.45307443365694827</v>
      </c>
      <c r="K767">
        <f t="shared" si="62"/>
        <v>4.5571309370988446</v>
      </c>
      <c r="L767">
        <f t="shared" si="63"/>
        <v>-5.307443365695784</v>
      </c>
    </row>
    <row r="768" spans="1:12">
      <c r="A768" s="1">
        <v>42269</v>
      </c>
      <c r="B768">
        <v>15.49</v>
      </c>
      <c r="C768">
        <v>15.58</v>
      </c>
      <c r="D768">
        <v>15.45</v>
      </c>
      <c r="E768">
        <v>15.57</v>
      </c>
      <c r="F768">
        <v>15.113362</v>
      </c>
      <c r="G768">
        <v>92235200</v>
      </c>
      <c r="H768">
        <f t="shared" si="59"/>
        <v>0.76476737483337487</v>
      </c>
      <c r="I768">
        <f t="shared" si="60"/>
        <v>1.0725552050473182</v>
      </c>
      <c r="J768">
        <f t="shared" si="61"/>
        <v>-2.1181001283697052</v>
      </c>
      <c r="K768">
        <f t="shared" si="62"/>
        <v>2.7760315457413283</v>
      </c>
      <c r="L768">
        <f t="shared" si="63"/>
        <v>-6.0975609756097517</v>
      </c>
    </row>
    <row r="769" spans="1:12">
      <c r="A769" s="1">
        <v>42270</v>
      </c>
      <c r="B769">
        <v>15.6</v>
      </c>
      <c r="C769">
        <v>15.85</v>
      </c>
      <c r="D769">
        <v>15.58</v>
      </c>
      <c r="E769">
        <v>15.72</v>
      </c>
      <c r="F769">
        <v>15.258964000000001</v>
      </c>
      <c r="G769">
        <v>78117500</v>
      </c>
      <c r="H769">
        <f t="shared" si="59"/>
        <v>0.98521427696016561</v>
      </c>
      <c r="I769">
        <f t="shared" si="60"/>
        <v>2.5608194622279155</v>
      </c>
      <c r="J769">
        <f t="shared" si="61"/>
        <v>-0.97402597402597635</v>
      </c>
      <c r="K769">
        <f t="shared" si="62"/>
        <v>4.289379001280416</v>
      </c>
      <c r="L769">
        <f t="shared" si="63"/>
        <v>-4.9999999999999973</v>
      </c>
    </row>
    <row r="770" spans="1:12">
      <c r="A770" s="1">
        <v>42271</v>
      </c>
      <c r="B770">
        <v>15.54</v>
      </c>
      <c r="C770">
        <v>15.62</v>
      </c>
      <c r="D770">
        <v>15.4</v>
      </c>
      <c r="E770">
        <v>15.55</v>
      </c>
      <c r="F770">
        <v>15.093947</v>
      </c>
      <c r="G770">
        <v>99520100</v>
      </c>
      <c r="H770">
        <f t="shared" si="59"/>
        <v>0.91302743026676403</v>
      </c>
      <c r="I770">
        <f t="shared" si="60"/>
        <v>0</v>
      </c>
      <c r="J770">
        <f t="shared" si="61"/>
        <v>-3.5420619860847595</v>
      </c>
      <c r="K770">
        <f t="shared" si="62"/>
        <v>1.6853995006242235</v>
      </c>
      <c r="L770">
        <f t="shared" si="63"/>
        <v>-7.4636306135357344</v>
      </c>
    </row>
    <row r="771" spans="1:12">
      <c r="A771" s="1">
        <v>42272</v>
      </c>
      <c r="B771">
        <v>15.88</v>
      </c>
      <c r="C771">
        <v>16.02</v>
      </c>
      <c r="D771">
        <v>15.81</v>
      </c>
      <c r="E771">
        <v>15.89</v>
      </c>
      <c r="F771">
        <v>15.423978</v>
      </c>
      <c r="G771">
        <v>88655000</v>
      </c>
      <c r="H771">
        <f t="shared" si="59"/>
        <v>1.0434105533517357</v>
      </c>
      <c r="I771">
        <f t="shared" si="60"/>
        <v>0</v>
      </c>
      <c r="J771">
        <f t="shared" si="61"/>
        <v>-4.876462938881664</v>
      </c>
      <c r="K771">
        <f t="shared" si="62"/>
        <v>4.6144058154235106</v>
      </c>
      <c r="L771">
        <f t="shared" si="63"/>
        <v>-4.876462938881664</v>
      </c>
    </row>
    <row r="772" spans="1:12">
      <c r="A772" s="1">
        <v>42275</v>
      </c>
      <c r="B772">
        <v>15.79</v>
      </c>
      <c r="C772">
        <v>15.82</v>
      </c>
      <c r="D772">
        <v>15.38</v>
      </c>
      <c r="E772">
        <v>15.47</v>
      </c>
      <c r="F772">
        <v>15.016294</v>
      </c>
      <c r="G772">
        <v>91324300</v>
      </c>
      <c r="H772">
        <f t="shared" si="59"/>
        <v>0.88728495432165366</v>
      </c>
      <c r="I772">
        <f t="shared" si="60"/>
        <v>1.6741790083708938</v>
      </c>
      <c r="J772">
        <f t="shared" si="61"/>
        <v>-4.065573770491798</v>
      </c>
      <c r="K772">
        <f t="shared" si="62"/>
        <v>6.5679265936896352</v>
      </c>
      <c r="L772">
        <f t="shared" si="63"/>
        <v>-4.065573770491798</v>
      </c>
    </row>
    <row r="773" spans="1:12">
      <c r="A773" s="1">
        <v>42276</v>
      </c>
      <c r="B773">
        <v>15.5</v>
      </c>
      <c r="C773">
        <v>15.53</v>
      </c>
      <c r="D773">
        <v>15.25</v>
      </c>
      <c r="E773">
        <v>15.35</v>
      </c>
      <c r="F773">
        <v>14.899813999999999</v>
      </c>
      <c r="G773">
        <v>79829400</v>
      </c>
      <c r="H773">
        <f t="shared" si="59"/>
        <v>0.8154955248221325</v>
      </c>
      <c r="I773">
        <f t="shared" si="60"/>
        <v>1.4102564102564144</v>
      </c>
      <c r="J773">
        <f t="shared" si="61"/>
        <v>-4.5039164490861578</v>
      </c>
      <c r="K773">
        <f t="shared" si="62"/>
        <v>6.0897371794871793</v>
      </c>
      <c r="L773">
        <f t="shared" si="63"/>
        <v>-4.5039164490861578</v>
      </c>
    </row>
    <row r="774" spans="1:12">
      <c r="A774" s="1">
        <v>42277</v>
      </c>
      <c r="B774">
        <v>15.55</v>
      </c>
      <c r="C774">
        <v>15.6</v>
      </c>
      <c r="D774">
        <v>15.32</v>
      </c>
      <c r="E774">
        <v>15.58</v>
      </c>
      <c r="F774">
        <v>15.123068</v>
      </c>
      <c r="G774">
        <v>71347100</v>
      </c>
      <c r="H774">
        <f t="shared" si="59"/>
        <v>0.83028560455785894</v>
      </c>
      <c r="I774">
        <f t="shared" si="60"/>
        <v>1.8542199488490994</v>
      </c>
      <c r="J774">
        <f t="shared" si="61"/>
        <v>-4.7526041666666572</v>
      </c>
      <c r="K774">
        <f t="shared" si="62"/>
        <v>10.677742966751923</v>
      </c>
      <c r="L774">
        <f t="shared" si="63"/>
        <v>-4.7526041666666572</v>
      </c>
    </row>
    <row r="775" spans="1:12">
      <c r="A775" s="1">
        <v>42278</v>
      </c>
      <c r="B775">
        <v>15.52</v>
      </c>
      <c r="C775">
        <v>15.64</v>
      </c>
      <c r="D775">
        <v>15.36</v>
      </c>
      <c r="E775">
        <v>15.55</v>
      </c>
      <c r="F775">
        <v>15.093947</v>
      </c>
      <c r="G775">
        <v>71516800</v>
      </c>
      <c r="H775">
        <f t="shared" ref="H775:H838" si="64">G776/(AVERAGE(G771:G775))</f>
        <v>2.257893882027235</v>
      </c>
      <c r="I775">
        <f t="shared" ref="I775:I838" si="65">(MAX(C776:C780)-C776)*100/C776</f>
        <v>3.5760728218465467</v>
      </c>
      <c r="J775">
        <f t="shared" ref="J775:J838" si="66">((MIN(D776:D780)-D776)*100)/D776</f>
        <v>0</v>
      </c>
      <c r="K775">
        <f t="shared" ref="K775:K838" si="67">(MAX(C776:C795)-C776)*100/C776</f>
        <v>13.394024707412211</v>
      </c>
      <c r="L775">
        <f t="shared" ref="L775:L838" si="68">((MIN(D776:D795)-D776)*100)/D776</f>
        <v>0</v>
      </c>
    </row>
    <row r="776" spans="1:12">
      <c r="A776" s="1">
        <v>42279</v>
      </c>
      <c r="B776">
        <v>15.08</v>
      </c>
      <c r="C776">
        <v>15.38</v>
      </c>
      <c r="D776">
        <v>14.63</v>
      </c>
      <c r="E776">
        <v>15.38</v>
      </c>
      <c r="F776">
        <v>14.928933000000001</v>
      </c>
      <c r="G776">
        <v>181838400</v>
      </c>
      <c r="H776">
        <f t="shared" si="64"/>
        <v>0.75944729921590137</v>
      </c>
      <c r="I776">
        <f t="shared" si="65"/>
        <v>0.88663711209626705</v>
      </c>
      <c r="J776">
        <f t="shared" si="66"/>
        <v>0</v>
      </c>
      <c r="K776">
        <f t="shared" si="67"/>
        <v>10.449658011399618</v>
      </c>
      <c r="L776">
        <f t="shared" si="68"/>
        <v>-0.25906735751294785</v>
      </c>
    </row>
    <row r="777" spans="1:12">
      <c r="A777" s="1">
        <v>42282</v>
      </c>
      <c r="B777">
        <v>15.45</v>
      </c>
      <c r="C777">
        <v>15.79</v>
      </c>
      <c r="D777">
        <v>15.44</v>
      </c>
      <c r="E777">
        <v>15.69</v>
      </c>
      <c r="F777">
        <v>15.229841</v>
      </c>
      <c r="G777">
        <v>75315300</v>
      </c>
      <c r="H777">
        <f t="shared" si="64"/>
        <v>0.70307514686973138</v>
      </c>
      <c r="I777">
        <f t="shared" si="65"/>
        <v>0.69532237673830233</v>
      </c>
      <c r="J777">
        <f t="shared" si="66"/>
        <v>-0.89916506101477567</v>
      </c>
      <c r="K777">
        <f t="shared" si="67"/>
        <v>10.240208596713012</v>
      </c>
      <c r="L777">
        <f t="shared" si="68"/>
        <v>-1.0918432883750797</v>
      </c>
    </row>
    <row r="778" spans="1:12">
      <c r="A778" s="1">
        <v>42283</v>
      </c>
      <c r="B778">
        <v>15.68</v>
      </c>
      <c r="C778">
        <v>15.82</v>
      </c>
      <c r="D778">
        <v>15.57</v>
      </c>
      <c r="E778">
        <v>15.69</v>
      </c>
      <c r="F778">
        <v>15.229841</v>
      </c>
      <c r="G778">
        <v>67473700</v>
      </c>
      <c r="H778">
        <f t="shared" si="64"/>
        <v>0.71290738458662228</v>
      </c>
      <c r="I778">
        <f t="shared" si="65"/>
        <v>0</v>
      </c>
      <c r="J778">
        <f t="shared" si="66"/>
        <v>-1.0918432883750797</v>
      </c>
      <c r="K778">
        <f t="shared" si="67"/>
        <v>9.4789767733835486</v>
      </c>
      <c r="L778">
        <f t="shared" si="68"/>
        <v>-1.0918432883750797</v>
      </c>
    </row>
    <row r="779" spans="1:12">
      <c r="A779" s="1">
        <v>42284</v>
      </c>
      <c r="B779">
        <v>15.78</v>
      </c>
      <c r="C779">
        <v>15.93</v>
      </c>
      <c r="D779">
        <v>15.57</v>
      </c>
      <c r="E779">
        <v>15.75</v>
      </c>
      <c r="F779">
        <v>15.288081999999999</v>
      </c>
      <c r="G779">
        <v>66655600</v>
      </c>
      <c r="H779">
        <f t="shared" si="64"/>
        <v>0.85411553764716408</v>
      </c>
      <c r="I779">
        <f t="shared" si="65"/>
        <v>0.88719898605830527</v>
      </c>
      <c r="J779">
        <f t="shared" si="66"/>
        <v>-0.70921985815602473</v>
      </c>
      <c r="K779">
        <f t="shared" si="67"/>
        <v>10.519651457541189</v>
      </c>
      <c r="L779">
        <f t="shared" si="68"/>
        <v>-0.70921985815602473</v>
      </c>
    </row>
    <row r="780" spans="1:12">
      <c r="A780" s="1">
        <v>42285</v>
      </c>
      <c r="B780">
        <v>15.72</v>
      </c>
      <c r="C780">
        <v>15.78</v>
      </c>
      <c r="D780">
        <v>15.51</v>
      </c>
      <c r="E780">
        <v>15.75</v>
      </c>
      <c r="F780">
        <v>15.288081999999999</v>
      </c>
      <c r="G780">
        <v>79056900</v>
      </c>
      <c r="H780">
        <f t="shared" si="64"/>
        <v>0.81501803270358308</v>
      </c>
      <c r="I780">
        <f t="shared" si="65"/>
        <v>2.9077180783817846</v>
      </c>
      <c r="J780">
        <f t="shared" si="66"/>
        <v>-0.64516129032257841</v>
      </c>
      <c r="K780">
        <f t="shared" si="67"/>
        <v>10.240208596713012</v>
      </c>
      <c r="L780">
        <f t="shared" si="68"/>
        <v>-0.64516129032257841</v>
      </c>
    </row>
    <row r="781" spans="1:12">
      <c r="A781" s="1">
        <v>42286</v>
      </c>
      <c r="B781">
        <v>15.75</v>
      </c>
      <c r="C781">
        <v>15.82</v>
      </c>
      <c r="D781">
        <v>15.5</v>
      </c>
      <c r="E781">
        <v>15.58</v>
      </c>
      <c r="F781">
        <v>15.123068</v>
      </c>
      <c r="G781">
        <v>76667100</v>
      </c>
      <c r="H781">
        <f t="shared" si="64"/>
        <v>0.694553146135785</v>
      </c>
      <c r="I781">
        <f t="shared" si="65"/>
        <v>4.289379001280416</v>
      </c>
      <c r="J781">
        <f t="shared" si="66"/>
        <v>-0.19442644199610734</v>
      </c>
      <c r="K781">
        <f t="shared" si="67"/>
        <v>15.813060179257366</v>
      </c>
      <c r="L781">
        <f t="shared" si="68"/>
        <v>-0.19442644199610734</v>
      </c>
    </row>
    <row r="782" spans="1:12">
      <c r="A782" s="1">
        <v>42289</v>
      </c>
      <c r="B782">
        <v>15.6</v>
      </c>
      <c r="C782">
        <v>15.62</v>
      </c>
      <c r="D782">
        <v>15.43</v>
      </c>
      <c r="E782">
        <v>15.52</v>
      </c>
      <c r="F782">
        <v>15.064828</v>
      </c>
      <c r="G782">
        <v>50725800</v>
      </c>
      <c r="H782">
        <f t="shared" si="64"/>
        <v>1.0818309168119828</v>
      </c>
      <c r="I782">
        <f t="shared" si="65"/>
        <v>4.4900641436818498</v>
      </c>
      <c r="J782">
        <f t="shared" si="66"/>
        <v>0</v>
      </c>
      <c r="K782">
        <f t="shared" si="67"/>
        <v>16.035920461834511</v>
      </c>
      <c r="L782">
        <f t="shared" si="68"/>
        <v>0</v>
      </c>
    </row>
    <row r="783" spans="1:12">
      <c r="A783" s="1">
        <v>42290</v>
      </c>
      <c r="B783">
        <v>15.45</v>
      </c>
      <c r="C783">
        <v>15.59</v>
      </c>
      <c r="D783">
        <v>15.4</v>
      </c>
      <c r="E783">
        <v>15.52</v>
      </c>
      <c r="F783">
        <v>15.064828</v>
      </c>
      <c r="G783">
        <v>73689800</v>
      </c>
      <c r="H783">
        <f t="shared" si="64"/>
        <v>1.7628906051756195</v>
      </c>
      <c r="I783">
        <f t="shared" si="65"/>
        <v>2.3241268844221121</v>
      </c>
      <c r="J783">
        <f t="shared" si="66"/>
        <v>0</v>
      </c>
      <c r="K783">
        <f t="shared" si="67"/>
        <v>13.630653266331658</v>
      </c>
      <c r="L783">
        <f t="shared" si="68"/>
        <v>0</v>
      </c>
    </row>
    <row r="784" spans="1:12">
      <c r="A784" s="1">
        <v>42291</v>
      </c>
      <c r="B784">
        <v>15.77</v>
      </c>
      <c r="C784">
        <v>15.92</v>
      </c>
      <c r="D784">
        <v>15.55</v>
      </c>
      <c r="E784">
        <v>15.64</v>
      </c>
      <c r="F784">
        <v>15.181308</v>
      </c>
      <c r="G784">
        <v>122272400</v>
      </c>
      <c r="H784">
        <f t="shared" si="64"/>
        <v>1.578342594157232</v>
      </c>
      <c r="I784">
        <f t="shared" si="65"/>
        <v>6.1425057652033092E-2</v>
      </c>
      <c r="J784">
        <f t="shared" si="66"/>
        <v>0</v>
      </c>
      <c r="K784">
        <f t="shared" si="67"/>
        <v>11.117929292510496</v>
      </c>
      <c r="L784">
        <f t="shared" si="68"/>
        <v>0</v>
      </c>
    </row>
    <row r="785" spans="1:12">
      <c r="A785" s="1">
        <v>42292</v>
      </c>
      <c r="B785">
        <v>15.81</v>
      </c>
      <c r="C785">
        <v>16.280000999999999</v>
      </c>
      <c r="D785">
        <v>15.72</v>
      </c>
      <c r="E785">
        <v>16.190000999999999</v>
      </c>
      <c r="F785">
        <v>15.715178</v>
      </c>
      <c r="G785">
        <v>127028800</v>
      </c>
      <c r="H785">
        <f t="shared" si="64"/>
        <v>0.74369332473918359</v>
      </c>
      <c r="I785">
        <f t="shared" si="65"/>
        <v>0</v>
      </c>
      <c r="J785">
        <f t="shared" si="66"/>
        <v>-0.81098560131093111</v>
      </c>
      <c r="K785">
        <f t="shared" si="67"/>
        <v>11.049716939857767</v>
      </c>
      <c r="L785">
        <f t="shared" si="68"/>
        <v>-0.81098560131093111</v>
      </c>
    </row>
    <row r="786" spans="1:12">
      <c r="A786" s="1">
        <v>42293</v>
      </c>
      <c r="B786">
        <v>16.290001</v>
      </c>
      <c r="C786">
        <v>16.290001</v>
      </c>
      <c r="D786">
        <v>16.030000999999999</v>
      </c>
      <c r="E786">
        <v>16.120000999999998</v>
      </c>
      <c r="F786">
        <v>15.647231</v>
      </c>
      <c r="G786">
        <v>66989500</v>
      </c>
      <c r="H786">
        <f t="shared" si="64"/>
        <v>0.71423417364353536</v>
      </c>
      <c r="I786">
        <f t="shared" si="65"/>
        <v>2.0974708264941895</v>
      </c>
      <c r="J786">
        <f t="shared" si="66"/>
        <v>-0.5006257822277852</v>
      </c>
      <c r="K786">
        <f t="shared" si="67"/>
        <v>11.59778603317619</v>
      </c>
      <c r="L786">
        <f t="shared" si="68"/>
        <v>-0.5006257822277852</v>
      </c>
    </row>
    <row r="787" spans="1:12">
      <c r="A787" s="1">
        <v>42296</v>
      </c>
      <c r="B787">
        <v>16</v>
      </c>
      <c r="C787">
        <v>16.209999</v>
      </c>
      <c r="D787">
        <v>15.98</v>
      </c>
      <c r="E787">
        <v>16.139999</v>
      </c>
      <c r="F787">
        <v>15.666644</v>
      </c>
      <c r="G787">
        <v>62953500</v>
      </c>
      <c r="H787">
        <f t="shared" si="64"/>
        <v>0.55960250279290136</v>
      </c>
      <c r="I787">
        <f t="shared" si="65"/>
        <v>1.5960588338822048</v>
      </c>
      <c r="J787">
        <f t="shared" si="66"/>
        <v>-1.2422360248447271</v>
      </c>
      <c r="K787">
        <f t="shared" si="67"/>
        <v>11.049716939857767</v>
      </c>
      <c r="L787">
        <f t="shared" si="68"/>
        <v>-1.2422360248447271</v>
      </c>
    </row>
    <row r="788" spans="1:12">
      <c r="A788" s="1">
        <v>42297</v>
      </c>
      <c r="B788">
        <v>16.16</v>
      </c>
      <c r="C788">
        <v>16.290001</v>
      </c>
      <c r="D788">
        <v>16.100000000000001</v>
      </c>
      <c r="E788">
        <v>16.200001</v>
      </c>
      <c r="F788">
        <v>15.724886</v>
      </c>
      <c r="G788">
        <v>50692600</v>
      </c>
      <c r="H788">
        <f t="shared" si="64"/>
        <v>0.7494171236330549</v>
      </c>
      <c r="I788">
        <f t="shared" si="65"/>
        <v>1.5960588338822048</v>
      </c>
      <c r="J788">
        <f t="shared" si="66"/>
        <v>0</v>
      </c>
      <c r="K788">
        <f t="shared" si="67"/>
        <v>11.049716939857767</v>
      </c>
      <c r="L788">
        <f t="shared" si="68"/>
        <v>0</v>
      </c>
    </row>
    <row r="789" spans="1:12">
      <c r="A789" s="1">
        <v>42298</v>
      </c>
      <c r="B789">
        <v>16.260000000000002</v>
      </c>
      <c r="C789">
        <v>16.290001</v>
      </c>
      <c r="D789">
        <v>15.9</v>
      </c>
      <c r="E789">
        <v>15.9</v>
      </c>
      <c r="F789">
        <v>15.433681999999999</v>
      </c>
      <c r="G789">
        <v>64440400</v>
      </c>
      <c r="H789">
        <f t="shared" si="64"/>
        <v>0.99591029193926017</v>
      </c>
      <c r="I789">
        <f t="shared" si="65"/>
        <v>6.8518390832198151</v>
      </c>
      <c r="J789">
        <f t="shared" si="66"/>
        <v>0</v>
      </c>
      <c r="K789">
        <f t="shared" si="67"/>
        <v>11.666659773662975</v>
      </c>
      <c r="L789">
        <f t="shared" si="68"/>
        <v>0</v>
      </c>
    </row>
    <row r="790" spans="1:12">
      <c r="A790" s="1">
        <v>42299</v>
      </c>
      <c r="B790">
        <v>16</v>
      </c>
      <c r="C790">
        <v>16.200001</v>
      </c>
      <c r="D790">
        <v>16</v>
      </c>
      <c r="E790">
        <v>16.16</v>
      </c>
      <c r="F790">
        <v>15.686057</v>
      </c>
      <c r="G790">
        <v>74116600</v>
      </c>
      <c r="H790">
        <f t="shared" si="64"/>
        <v>1.2889678520116068</v>
      </c>
      <c r="I790">
        <f t="shared" si="65"/>
        <v>5.3776559140577538</v>
      </c>
      <c r="J790">
        <f t="shared" si="66"/>
        <v>0</v>
      </c>
      <c r="K790">
        <f t="shared" si="67"/>
        <v>9.3051425562019698</v>
      </c>
      <c r="L790">
        <f t="shared" si="68"/>
        <v>0</v>
      </c>
    </row>
    <row r="791" spans="1:12">
      <c r="A791" s="1">
        <v>42300</v>
      </c>
      <c r="B791">
        <v>16.290001</v>
      </c>
      <c r="C791">
        <v>16.549999</v>
      </c>
      <c r="D791">
        <v>16.25</v>
      </c>
      <c r="E791">
        <v>16.52</v>
      </c>
      <c r="F791">
        <v>16.035499999999999</v>
      </c>
      <c r="G791">
        <v>82285800</v>
      </c>
      <c r="H791">
        <f t="shared" si="64"/>
        <v>1.0120335831771996</v>
      </c>
      <c r="I791">
        <f t="shared" si="65"/>
        <v>5.3776559140577538</v>
      </c>
      <c r="J791">
        <f t="shared" si="66"/>
        <v>-0.24480416156670853</v>
      </c>
      <c r="K791">
        <f t="shared" si="67"/>
        <v>9.3051425562019698</v>
      </c>
      <c r="L791">
        <f t="shared" si="68"/>
        <v>-0.24480416156670853</v>
      </c>
    </row>
    <row r="792" spans="1:12">
      <c r="A792" s="1">
        <v>42303</v>
      </c>
      <c r="B792">
        <v>16.52</v>
      </c>
      <c r="C792">
        <v>16.549999</v>
      </c>
      <c r="D792">
        <v>16.34</v>
      </c>
      <c r="E792">
        <v>16.510000000000002</v>
      </c>
      <c r="F792">
        <v>16.025794999999999</v>
      </c>
      <c r="G792">
        <v>67702800</v>
      </c>
      <c r="H792">
        <f t="shared" si="64"/>
        <v>0.82772665342523333</v>
      </c>
      <c r="I792">
        <f t="shared" si="65"/>
        <v>5.8895085543113712</v>
      </c>
      <c r="J792">
        <f t="shared" si="66"/>
        <v>0</v>
      </c>
      <c r="K792">
        <f t="shared" si="67"/>
        <v>9.8360722426273277</v>
      </c>
      <c r="L792">
        <f t="shared" si="68"/>
        <v>0</v>
      </c>
    </row>
    <row r="793" spans="1:12">
      <c r="A793" s="1">
        <v>42304</v>
      </c>
      <c r="B793">
        <v>16.399999999999999</v>
      </c>
      <c r="C793">
        <v>16.469999000000001</v>
      </c>
      <c r="D793">
        <v>16.299999</v>
      </c>
      <c r="E793">
        <v>16.399999999999999</v>
      </c>
      <c r="F793">
        <v>15.919024</v>
      </c>
      <c r="G793">
        <v>56159300</v>
      </c>
      <c r="H793">
        <f t="shared" si="64"/>
        <v>2.1427038025859222</v>
      </c>
      <c r="I793">
        <f t="shared" si="65"/>
        <v>0.75102257371590542</v>
      </c>
      <c r="J793">
        <f t="shared" si="66"/>
        <v>0</v>
      </c>
      <c r="K793">
        <f t="shared" si="67"/>
        <v>4.5060718952092289</v>
      </c>
      <c r="L793">
        <f t="shared" si="68"/>
        <v>0</v>
      </c>
    </row>
    <row r="794" spans="1:12">
      <c r="A794" s="1">
        <v>42305</v>
      </c>
      <c r="B794">
        <v>16.450001</v>
      </c>
      <c r="C794">
        <v>17.309999000000001</v>
      </c>
      <c r="D794">
        <v>16.450001</v>
      </c>
      <c r="E794">
        <v>17.280000999999999</v>
      </c>
      <c r="F794">
        <v>16.773211</v>
      </c>
      <c r="G794">
        <v>147720100</v>
      </c>
      <c r="H794">
        <f t="shared" si="64"/>
        <v>1.1161885264095952</v>
      </c>
      <c r="I794">
        <f t="shared" si="65"/>
        <v>0</v>
      </c>
      <c r="J794">
        <f t="shared" si="66"/>
        <v>-1.2374720823495617</v>
      </c>
      <c r="K794">
        <f t="shared" si="67"/>
        <v>3.7270582725310688</v>
      </c>
      <c r="L794">
        <f t="shared" si="68"/>
        <v>-1.2374720823495617</v>
      </c>
    </row>
    <row r="795" spans="1:12">
      <c r="A795" s="1">
        <v>42306</v>
      </c>
      <c r="B795">
        <v>17.16</v>
      </c>
      <c r="C795">
        <v>17.440000999999999</v>
      </c>
      <c r="D795">
        <v>16.969999000000001</v>
      </c>
      <c r="E795">
        <v>17.09</v>
      </c>
      <c r="F795">
        <v>16.588781000000001</v>
      </c>
      <c r="G795">
        <v>95542300</v>
      </c>
      <c r="H795">
        <f t="shared" si="64"/>
        <v>0.97512006289130448</v>
      </c>
      <c r="I795">
        <f t="shared" si="65"/>
        <v>1.1059429569266517</v>
      </c>
      <c r="J795">
        <f t="shared" si="66"/>
        <v>0</v>
      </c>
      <c r="K795">
        <f t="shared" si="67"/>
        <v>5.2968568102444715</v>
      </c>
      <c r="L795">
        <f t="shared" si="68"/>
        <v>0</v>
      </c>
    </row>
    <row r="796" spans="1:12">
      <c r="A796" s="1">
        <v>42307</v>
      </c>
      <c r="B796">
        <v>17.18</v>
      </c>
      <c r="C796">
        <v>17.18</v>
      </c>
      <c r="D796">
        <v>16.760000000000002</v>
      </c>
      <c r="E796">
        <v>16.780000999999999</v>
      </c>
      <c r="F796">
        <v>16.287872</v>
      </c>
      <c r="G796">
        <v>87645800</v>
      </c>
      <c r="H796">
        <f t="shared" si="64"/>
        <v>0.62612048324175962</v>
      </c>
      <c r="I796">
        <f t="shared" si="65"/>
        <v>5.5425965894163722</v>
      </c>
      <c r="J796">
        <f t="shared" si="66"/>
        <v>0</v>
      </c>
      <c r="K796">
        <f t="shared" si="67"/>
        <v>5.5425965894163722</v>
      </c>
      <c r="L796">
        <f t="shared" si="68"/>
        <v>0</v>
      </c>
    </row>
    <row r="797" spans="1:12">
      <c r="A797" s="1">
        <v>42310</v>
      </c>
      <c r="B797">
        <v>16.899999999999999</v>
      </c>
      <c r="C797">
        <v>17.139999</v>
      </c>
      <c r="D797">
        <v>16.870000999999998</v>
      </c>
      <c r="E797">
        <v>17.059999000000001</v>
      </c>
      <c r="F797">
        <v>16.559664000000001</v>
      </c>
      <c r="G797">
        <v>56948200</v>
      </c>
      <c r="H797">
        <f t="shared" si="64"/>
        <v>0.74464821852020102</v>
      </c>
      <c r="I797">
        <f t="shared" si="65"/>
        <v>4.8088064889918787</v>
      </c>
      <c r="J797">
        <f t="shared" si="66"/>
        <v>-0.1765803413772726</v>
      </c>
      <c r="K797">
        <f t="shared" si="67"/>
        <v>4.8088064889918787</v>
      </c>
      <c r="L797">
        <f t="shared" si="68"/>
        <v>-0.1765803413772726</v>
      </c>
    </row>
    <row r="798" spans="1:12">
      <c r="A798" s="1">
        <v>42311</v>
      </c>
      <c r="B798">
        <v>17.010000000000002</v>
      </c>
      <c r="C798">
        <v>17.260000000000002</v>
      </c>
      <c r="D798">
        <v>16.989999999999998</v>
      </c>
      <c r="E798">
        <v>17.18</v>
      </c>
      <c r="F798">
        <v>16.676144000000001</v>
      </c>
      <c r="G798">
        <v>66127100</v>
      </c>
      <c r="H798">
        <f t="shared" si="64"/>
        <v>0.86708437641456138</v>
      </c>
      <c r="I798">
        <f t="shared" si="65"/>
        <v>4.5060718952092289</v>
      </c>
      <c r="J798">
        <f t="shared" si="66"/>
        <v>0</v>
      </c>
      <c r="K798">
        <f t="shared" si="67"/>
        <v>4.5060718952092289</v>
      </c>
      <c r="L798">
        <f t="shared" si="68"/>
        <v>0</v>
      </c>
    </row>
    <row r="799" spans="1:12">
      <c r="A799" s="1">
        <v>42312</v>
      </c>
      <c r="B799">
        <v>17.299999</v>
      </c>
      <c r="C799">
        <v>17.309999000000001</v>
      </c>
      <c r="D799">
        <v>16.959999</v>
      </c>
      <c r="E799">
        <v>17.010000000000002</v>
      </c>
      <c r="F799">
        <v>16.511129</v>
      </c>
      <c r="G799">
        <v>78728400</v>
      </c>
      <c r="H799">
        <f t="shared" si="64"/>
        <v>1.1104846908427659</v>
      </c>
      <c r="I799">
        <f t="shared" si="65"/>
        <v>4.1450717245209221</v>
      </c>
      <c r="J799">
        <f t="shared" si="66"/>
        <v>0</v>
      </c>
      <c r="K799">
        <f t="shared" si="67"/>
        <v>4.1450717245209221</v>
      </c>
      <c r="L799">
        <f t="shared" si="68"/>
        <v>-0.11744567719048901</v>
      </c>
    </row>
    <row r="800" spans="1:12">
      <c r="A800" s="1">
        <v>42313</v>
      </c>
      <c r="B800">
        <v>17.030000999999999</v>
      </c>
      <c r="C800">
        <v>17.370000999999998</v>
      </c>
      <c r="D800">
        <v>17.030000999999999</v>
      </c>
      <c r="E800">
        <v>17.309999000000001</v>
      </c>
      <c r="F800">
        <v>16.802327999999999</v>
      </c>
      <c r="G800">
        <v>85505500</v>
      </c>
      <c r="H800">
        <f t="shared" si="64"/>
        <v>2.1074195570135084</v>
      </c>
      <c r="I800">
        <f t="shared" si="65"/>
        <v>0</v>
      </c>
      <c r="J800">
        <f t="shared" si="66"/>
        <v>-2.3085585585585591</v>
      </c>
      <c r="K800">
        <f t="shared" si="67"/>
        <v>0</v>
      </c>
      <c r="L800">
        <f t="shared" si="68"/>
        <v>-4.2229729729729728</v>
      </c>
    </row>
    <row r="801" spans="1:12">
      <c r="A801" s="1">
        <v>42314</v>
      </c>
      <c r="B801">
        <v>17.84</v>
      </c>
      <c r="C801">
        <v>18.09</v>
      </c>
      <c r="D801">
        <v>17.760000000000002</v>
      </c>
      <c r="E801">
        <v>17.950001</v>
      </c>
      <c r="F801">
        <v>17.423560999999999</v>
      </c>
      <c r="G801">
        <v>158037500</v>
      </c>
      <c r="H801">
        <f t="shared" si="64"/>
        <v>1.4586467127745641</v>
      </c>
      <c r="I801">
        <f t="shared" si="65"/>
        <v>0</v>
      </c>
      <c r="J801">
        <f t="shared" si="66"/>
        <v>-2.6765320430826982</v>
      </c>
      <c r="K801">
        <f t="shared" si="67"/>
        <v>0</v>
      </c>
      <c r="L801">
        <f t="shared" si="68"/>
        <v>-3.1321129346305749</v>
      </c>
    </row>
    <row r="802" spans="1:12">
      <c r="A802" s="1">
        <v>42317</v>
      </c>
      <c r="B802">
        <v>18.030000999999999</v>
      </c>
      <c r="C802">
        <v>18.079999999999998</v>
      </c>
      <c r="D802">
        <v>17.559999000000001</v>
      </c>
      <c r="E802">
        <v>17.68</v>
      </c>
      <c r="F802">
        <v>17.161481999999999</v>
      </c>
      <c r="G802">
        <v>129920700</v>
      </c>
      <c r="H802">
        <f t="shared" si="64"/>
        <v>0.57788521050348896</v>
      </c>
      <c r="I802">
        <f t="shared" si="65"/>
        <v>0.27870121077473564</v>
      </c>
      <c r="J802">
        <f t="shared" si="66"/>
        <v>-3.1321129346305749</v>
      </c>
      <c r="K802">
        <f t="shared" si="67"/>
        <v>0.27870121077473564</v>
      </c>
      <c r="L802">
        <f t="shared" si="68"/>
        <v>-3.1321129346305749</v>
      </c>
    </row>
    <row r="803" spans="1:12">
      <c r="A803" s="1">
        <v>42318</v>
      </c>
      <c r="B803">
        <v>17.629999000000002</v>
      </c>
      <c r="C803">
        <v>17.940000999999999</v>
      </c>
      <c r="D803">
        <v>17.559999000000001</v>
      </c>
      <c r="E803">
        <v>17.850000000000001</v>
      </c>
      <c r="F803">
        <v>17.32649</v>
      </c>
      <c r="G803">
        <v>59905800</v>
      </c>
      <c r="H803">
        <f t="shared" si="64"/>
        <v>0.57835620884209837</v>
      </c>
      <c r="I803">
        <f t="shared" si="65"/>
        <v>0</v>
      </c>
      <c r="J803">
        <f t="shared" si="66"/>
        <v>-3.7895927601809851</v>
      </c>
      <c r="K803">
        <f t="shared" si="67"/>
        <v>0</v>
      </c>
      <c r="L803">
        <f t="shared" si="68"/>
        <v>-4.5814423076923152</v>
      </c>
    </row>
    <row r="804" spans="1:12">
      <c r="A804" s="1">
        <v>42319</v>
      </c>
      <c r="B804">
        <v>17.989999999999998</v>
      </c>
      <c r="C804">
        <v>17.989999999999998</v>
      </c>
      <c r="D804">
        <v>17.68</v>
      </c>
      <c r="E804">
        <v>17.75</v>
      </c>
      <c r="F804">
        <v>17.229424999999999</v>
      </c>
      <c r="G804">
        <v>59235000</v>
      </c>
      <c r="H804">
        <f t="shared" si="64"/>
        <v>0.7901968008818433</v>
      </c>
      <c r="I804">
        <f t="shared" si="65"/>
        <v>1.3613273602567812</v>
      </c>
      <c r="J804">
        <f t="shared" si="66"/>
        <v>-1.9596541786743507</v>
      </c>
      <c r="K804">
        <f t="shared" si="67"/>
        <v>1.4747590172863765</v>
      </c>
      <c r="L804">
        <f t="shared" si="68"/>
        <v>-2.766564841498576</v>
      </c>
    </row>
    <row r="805" spans="1:12">
      <c r="A805" s="1">
        <v>42320</v>
      </c>
      <c r="B805">
        <v>17.579999999999998</v>
      </c>
      <c r="C805">
        <v>17.629999000000002</v>
      </c>
      <c r="D805">
        <v>17.350000000000001</v>
      </c>
      <c r="E805">
        <v>17.370000999999998</v>
      </c>
      <c r="F805">
        <v>16.860572999999999</v>
      </c>
      <c r="G805">
        <v>77850900</v>
      </c>
      <c r="H805">
        <f t="shared" si="64"/>
        <v>1.0678927864507242</v>
      </c>
      <c r="I805">
        <f t="shared" si="65"/>
        <v>3.2351359465705181</v>
      </c>
      <c r="J805">
        <f t="shared" si="66"/>
        <v>-0.46811000585136509</v>
      </c>
      <c r="K805">
        <f t="shared" si="67"/>
        <v>3.3506645494317953</v>
      </c>
      <c r="L805">
        <f t="shared" si="68"/>
        <v>-2.63312463428906</v>
      </c>
    </row>
    <row r="806" spans="1:12">
      <c r="A806" s="1">
        <v>42321</v>
      </c>
      <c r="B806">
        <v>17.129999000000002</v>
      </c>
      <c r="C806">
        <v>17.309999000000001</v>
      </c>
      <c r="D806">
        <v>17.09</v>
      </c>
      <c r="E806">
        <v>17.200001</v>
      </c>
      <c r="F806">
        <v>16.695557000000001</v>
      </c>
      <c r="G806">
        <v>103574900</v>
      </c>
      <c r="H806">
        <f t="shared" si="64"/>
        <v>0.81749566131219198</v>
      </c>
      <c r="I806">
        <f t="shared" si="65"/>
        <v>2.3482361024190128</v>
      </c>
      <c r="J806">
        <f t="shared" si="66"/>
        <v>0</v>
      </c>
      <c r="K806">
        <f t="shared" si="67"/>
        <v>2.4627721914531593</v>
      </c>
      <c r="L806">
        <f t="shared" si="68"/>
        <v>-2.9982363315696738</v>
      </c>
    </row>
    <row r="807" spans="1:12">
      <c r="A807" s="1">
        <v>42324</v>
      </c>
      <c r="B807">
        <v>17.129999000000002</v>
      </c>
      <c r="C807">
        <v>17.459999</v>
      </c>
      <c r="D807">
        <v>17.010000000000002</v>
      </c>
      <c r="E807">
        <v>17.43</v>
      </c>
      <c r="F807">
        <v>16.918811999999999</v>
      </c>
      <c r="G807">
        <v>70384300</v>
      </c>
      <c r="H807">
        <f t="shared" si="64"/>
        <v>0.95010687398251359</v>
      </c>
      <c r="I807">
        <f t="shared" si="65"/>
        <v>1.534096590909074</v>
      </c>
      <c r="J807">
        <f t="shared" si="66"/>
        <v>0</v>
      </c>
      <c r="K807">
        <f t="shared" si="67"/>
        <v>1.6477215909090801</v>
      </c>
      <c r="L807">
        <f t="shared" si="68"/>
        <v>-4.844290657439446</v>
      </c>
    </row>
    <row r="808" spans="1:12">
      <c r="A808" s="1">
        <v>42325</v>
      </c>
      <c r="B808">
        <v>17.5</v>
      </c>
      <c r="C808">
        <v>17.600000000000001</v>
      </c>
      <c r="D808">
        <v>17.34</v>
      </c>
      <c r="E808">
        <v>17.420000000000002</v>
      </c>
      <c r="F808">
        <v>16.909105</v>
      </c>
      <c r="G808">
        <v>70488600</v>
      </c>
      <c r="H808">
        <f t="shared" si="64"/>
        <v>1.1232074650286463</v>
      </c>
      <c r="I808">
        <f t="shared" si="65"/>
        <v>0</v>
      </c>
      <c r="J808">
        <f t="shared" si="66"/>
        <v>-1.0327022375215129</v>
      </c>
      <c r="K808">
        <f t="shared" si="67"/>
        <v>0.11190821981487899</v>
      </c>
      <c r="L808">
        <f t="shared" si="68"/>
        <v>-5.3356282271944906</v>
      </c>
    </row>
    <row r="809" spans="1:12">
      <c r="A809" s="1">
        <v>42326</v>
      </c>
      <c r="B809">
        <v>17.43</v>
      </c>
      <c r="C809">
        <v>17.870000999999998</v>
      </c>
      <c r="D809">
        <v>17.43</v>
      </c>
      <c r="E809">
        <v>17.84</v>
      </c>
      <c r="F809">
        <v>17.316786</v>
      </c>
      <c r="G809">
        <v>85708300</v>
      </c>
      <c r="H809">
        <f t="shared" si="64"/>
        <v>0.63515699485548038</v>
      </c>
      <c r="I809">
        <f t="shared" si="65"/>
        <v>0</v>
      </c>
      <c r="J809">
        <f t="shared" si="66"/>
        <v>-2.0998920488142905</v>
      </c>
      <c r="K809">
        <f t="shared" si="67"/>
        <v>0.22408403361343482</v>
      </c>
      <c r="L809">
        <f t="shared" si="68"/>
        <v>-6.356418481474539</v>
      </c>
    </row>
    <row r="810" spans="1:12">
      <c r="A810" s="1">
        <v>42327</v>
      </c>
      <c r="B810">
        <v>17.780000999999999</v>
      </c>
      <c r="C810">
        <v>17.850000000000001</v>
      </c>
      <c r="D810">
        <v>17.620000999999998</v>
      </c>
      <c r="E810">
        <v>17.690000999999999</v>
      </c>
      <c r="F810">
        <v>17.171188000000001</v>
      </c>
      <c r="G810">
        <v>51829700</v>
      </c>
      <c r="H810">
        <f t="shared" si="64"/>
        <v>0.73678524175505999</v>
      </c>
      <c r="I810">
        <f t="shared" si="65"/>
        <v>0</v>
      </c>
      <c r="J810">
        <f t="shared" si="66"/>
        <v>-1.9329164297896524</v>
      </c>
      <c r="K810">
        <f t="shared" si="67"/>
        <v>0.33650588895121286</v>
      </c>
      <c r="L810">
        <f t="shared" si="68"/>
        <v>-6.1967026719727114</v>
      </c>
    </row>
    <row r="811" spans="1:12">
      <c r="A811" s="1">
        <v>42328</v>
      </c>
      <c r="B811">
        <v>17.809999000000001</v>
      </c>
      <c r="C811">
        <v>17.829999999999998</v>
      </c>
      <c r="D811">
        <v>17.59</v>
      </c>
      <c r="E811">
        <v>17.649999999999999</v>
      </c>
      <c r="F811">
        <v>17.132359999999998</v>
      </c>
      <c r="G811">
        <v>56288300</v>
      </c>
      <c r="H811">
        <f t="shared" si="64"/>
        <v>0.75236062709441787</v>
      </c>
      <c r="I811">
        <f t="shared" si="65"/>
        <v>0</v>
      </c>
      <c r="J811">
        <f t="shared" si="66"/>
        <v>-1.2027434824022603</v>
      </c>
      <c r="K811">
        <f t="shared" si="67"/>
        <v>0.90241962774957196</v>
      </c>
      <c r="L811">
        <f t="shared" si="68"/>
        <v>-5.4982763744717271</v>
      </c>
    </row>
    <row r="812" spans="1:12">
      <c r="A812" s="1">
        <v>42331</v>
      </c>
      <c r="B812">
        <v>17.620000999999998</v>
      </c>
      <c r="C812">
        <v>17.73</v>
      </c>
      <c r="D812">
        <v>17.459999</v>
      </c>
      <c r="E812">
        <v>17.469999000000001</v>
      </c>
      <c r="F812">
        <v>16.957637999999999</v>
      </c>
      <c r="G812">
        <v>50362900</v>
      </c>
      <c r="H812">
        <f t="shared" si="64"/>
        <v>0.9330845709484431</v>
      </c>
      <c r="I812">
        <f t="shared" si="65"/>
        <v>1.3659590210586281</v>
      </c>
      <c r="J812">
        <f t="shared" si="66"/>
        <v>0</v>
      </c>
      <c r="K812">
        <f t="shared" si="67"/>
        <v>1.8212805919180379</v>
      </c>
      <c r="L812">
        <f t="shared" si="68"/>
        <v>-4.3478260869565215</v>
      </c>
    </row>
    <row r="813" spans="1:12">
      <c r="A813" s="1">
        <v>42332</v>
      </c>
      <c r="B813">
        <v>17.260000000000002</v>
      </c>
      <c r="C813">
        <v>17.57</v>
      </c>
      <c r="D813">
        <v>17.25</v>
      </c>
      <c r="E813">
        <v>17.469999000000001</v>
      </c>
      <c r="F813">
        <v>16.957637999999999</v>
      </c>
      <c r="G813">
        <v>58724200</v>
      </c>
      <c r="H813">
        <f t="shared" si="64"/>
        <v>0.5767159854928835</v>
      </c>
      <c r="I813">
        <f t="shared" si="65"/>
        <v>1.8212805919180379</v>
      </c>
      <c r="J813">
        <f t="shared" si="66"/>
        <v>-0.4595060310166677</v>
      </c>
      <c r="K813">
        <f t="shared" si="67"/>
        <v>1.8212805919180379</v>
      </c>
      <c r="L813">
        <f t="shared" si="68"/>
        <v>-5.2268811028144748</v>
      </c>
    </row>
    <row r="814" spans="1:12">
      <c r="A814" s="1">
        <v>42333</v>
      </c>
      <c r="B814">
        <v>17.510000000000002</v>
      </c>
      <c r="C814">
        <v>17.57</v>
      </c>
      <c r="D814">
        <v>17.41</v>
      </c>
      <c r="E814">
        <v>17.440000999999999</v>
      </c>
      <c r="F814">
        <v>16.928518</v>
      </c>
      <c r="G814">
        <v>34939000</v>
      </c>
      <c r="H814">
        <f t="shared" si="64"/>
        <v>0.45484903275547595</v>
      </c>
      <c r="I814">
        <f t="shared" si="65"/>
        <v>2.2285657142857116</v>
      </c>
      <c r="J814">
        <f t="shared" si="66"/>
        <v>-0.46162723600691463</v>
      </c>
      <c r="K814">
        <f t="shared" si="67"/>
        <v>2.2285657142857116</v>
      </c>
      <c r="L814">
        <f t="shared" si="68"/>
        <v>-4.7893825735718316</v>
      </c>
    </row>
    <row r="815" spans="1:12">
      <c r="A815" s="1">
        <v>42335</v>
      </c>
      <c r="B815">
        <v>17.459999</v>
      </c>
      <c r="C815">
        <v>17.5</v>
      </c>
      <c r="D815">
        <v>17.329999999999998</v>
      </c>
      <c r="E815">
        <v>17.48</v>
      </c>
      <c r="F815">
        <v>16.967344000000001</v>
      </c>
      <c r="G815">
        <v>22937500</v>
      </c>
      <c r="H815">
        <f t="shared" si="64"/>
        <v>1.3861852911442187</v>
      </c>
      <c r="I815">
        <f t="shared" si="65"/>
        <v>1.7633617747440347</v>
      </c>
      <c r="J815">
        <f t="shared" si="66"/>
        <v>-0.9758897818599408</v>
      </c>
      <c r="K815">
        <f t="shared" si="67"/>
        <v>1.7633617747440347</v>
      </c>
      <c r="L815">
        <f t="shared" si="68"/>
        <v>-5.281285878300813</v>
      </c>
    </row>
    <row r="816" spans="1:12">
      <c r="A816" s="1">
        <v>42338</v>
      </c>
      <c r="B816">
        <v>17.48</v>
      </c>
      <c r="C816">
        <v>17.579999999999998</v>
      </c>
      <c r="D816">
        <v>17.420000000000002</v>
      </c>
      <c r="E816">
        <v>17.43</v>
      </c>
      <c r="F816">
        <v>16.918811999999999</v>
      </c>
      <c r="G816">
        <v>61893700</v>
      </c>
      <c r="H816">
        <f t="shared" si="64"/>
        <v>1.6244139907269726</v>
      </c>
      <c r="I816">
        <f t="shared" si="65"/>
        <v>0.44918587586668751</v>
      </c>
      <c r="J816">
        <f t="shared" si="66"/>
        <v>-1.3157894736842128</v>
      </c>
      <c r="K816">
        <f t="shared" si="67"/>
        <v>0.44918587586668751</v>
      </c>
      <c r="L816">
        <f t="shared" si="68"/>
        <v>-5.6064073226544648</v>
      </c>
    </row>
    <row r="817" spans="1:12">
      <c r="A817" s="1">
        <v>42339</v>
      </c>
      <c r="B817">
        <v>17.52</v>
      </c>
      <c r="C817">
        <v>17.809999000000001</v>
      </c>
      <c r="D817">
        <v>17.48</v>
      </c>
      <c r="E817">
        <v>17.809999000000001</v>
      </c>
      <c r="F817">
        <v>17.287663999999999</v>
      </c>
      <c r="G817">
        <v>74351800</v>
      </c>
      <c r="H817">
        <f t="shared" si="64"/>
        <v>1.521063001935564</v>
      </c>
      <c r="I817">
        <f t="shared" si="65"/>
        <v>0</v>
      </c>
      <c r="J817">
        <f t="shared" si="66"/>
        <v>-2.3931625295249201</v>
      </c>
      <c r="K817">
        <f t="shared" si="67"/>
        <v>0</v>
      </c>
      <c r="L817">
        <f t="shared" si="68"/>
        <v>-5.9829006258063018</v>
      </c>
    </row>
    <row r="818" spans="1:12">
      <c r="A818" s="1">
        <v>42340</v>
      </c>
      <c r="B818">
        <v>17.879999000000002</v>
      </c>
      <c r="C818">
        <v>17.889999</v>
      </c>
      <c r="D818">
        <v>17.549999</v>
      </c>
      <c r="E818">
        <v>17.620000999999998</v>
      </c>
      <c r="F818">
        <v>17.151392000000001</v>
      </c>
      <c r="G818">
        <v>76919000</v>
      </c>
      <c r="H818">
        <f t="shared" si="64"/>
        <v>1.7674466224667116</v>
      </c>
      <c r="I818">
        <f t="shared" si="65"/>
        <v>0.33764772087787687</v>
      </c>
      <c r="J818">
        <f t="shared" si="66"/>
        <v>-2.2028927536231975</v>
      </c>
      <c r="K818">
        <f t="shared" si="67"/>
        <v>0.33764772087787687</v>
      </c>
      <c r="L818">
        <f t="shared" si="68"/>
        <v>-4.3478260869565215</v>
      </c>
    </row>
    <row r="819" spans="1:12">
      <c r="A819" s="1">
        <v>42341</v>
      </c>
      <c r="B819">
        <v>17.68</v>
      </c>
      <c r="C819">
        <v>17.77</v>
      </c>
      <c r="D819">
        <v>17.25</v>
      </c>
      <c r="E819">
        <v>17.299999</v>
      </c>
      <c r="F819">
        <v>16.839898999999999</v>
      </c>
      <c r="G819">
        <v>95810100</v>
      </c>
      <c r="H819">
        <f t="shared" si="64"/>
        <v>1.5519425173110593</v>
      </c>
      <c r="I819">
        <f t="shared" si="65"/>
        <v>0</v>
      </c>
      <c r="J819">
        <f t="shared" si="66"/>
        <v>-2.9343960261447828</v>
      </c>
      <c r="K819">
        <f t="shared" si="67"/>
        <v>0</v>
      </c>
      <c r="L819">
        <f t="shared" si="68"/>
        <v>-6.5017207423314662</v>
      </c>
    </row>
    <row r="820" spans="1:12">
      <c r="A820" s="1">
        <v>42342</v>
      </c>
      <c r="B820">
        <v>17.440000999999999</v>
      </c>
      <c r="C820">
        <v>17.829999999999998</v>
      </c>
      <c r="D820">
        <v>17.379999000000002</v>
      </c>
      <c r="E820">
        <v>17.799999</v>
      </c>
      <c r="F820">
        <v>17.326602999999999</v>
      </c>
      <c r="G820">
        <v>103021700</v>
      </c>
      <c r="H820">
        <f t="shared" si="64"/>
        <v>0.99070428545110722</v>
      </c>
      <c r="I820">
        <f t="shared" si="65"/>
        <v>0</v>
      </c>
      <c r="J820">
        <f t="shared" si="66"/>
        <v>-4.5871671681670163</v>
      </c>
      <c r="K820">
        <f t="shared" si="67"/>
        <v>0.16854495328903452</v>
      </c>
      <c r="L820">
        <f t="shared" si="68"/>
        <v>-6.9380787306147429</v>
      </c>
    </row>
    <row r="821" spans="1:12">
      <c r="A821" s="1">
        <v>42345</v>
      </c>
      <c r="B821">
        <v>17.790001</v>
      </c>
      <c r="C821">
        <v>17.799999</v>
      </c>
      <c r="D821">
        <v>17.440000999999999</v>
      </c>
      <c r="E821">
        <v>17.540001</v>
      </c>
      <c r="F821">
        <v>17.073519000000001</v>
      </c>
      <c r="G821">
        <v>81633300</v>
      </c>
      <c r="H821">
        <f t="shared" si="64"/>
        <v>0.98293308478632424</v>
      </c>
      <c r="I821">
        <f t="shared" si="65"/>
        <v>0</v>
      </c>
      <c r="J821">
        <f t="shared" si="66"/>
        <v>-3.6777526957240423</v>
      </c>
      <c r="K821">
        <f t="shared" si="67"/>
        <v>2.1191352874647844</v>
      </c>
      <c r="L821">
        <f t="shared" si="68"/>
        <v>-6.4798544354847998</v>
      </c>
    </row>
    <row r="822" spans="1:12">
      <c r="A822" s="1">
        <v>42346</v>
      </c>
      <c r="B822">
        <v>17.389999</v>
      </c>
      <c r="C822">
        <v>17.459999</v>
      </c>
      <c r="D822">
        <v>17.129999000000002</v>
      </c>
      <c r="E822">
        <v>17.190000999999999</v>
      </c>
      <c r="F822">
        <v>16.732825999999999</v>
      </c>
      <c r="G822">
        <v>84873500</v>
      </c>
      <c r="H822">
        <f t="shared" si="64"/>
        <v>0.93178839662676227</v>
      </c>
      <c r="I822">
        <f t="shared" si="65"/>
        <v>0.63291718256138507</v>
      </c>
      <c r="J822">
        <f t="shared" si="66"/>
        <v>-2.193248239878578</v>
      </c>
      <c r="K822">
        <f t="shared" si="67"/>
        <v>2.5891888716449105</v>
      </c>
      <c r="L822">
        <f t="shared" si="68"/>
        <v>-8.4765910802257753</v>
      </c>
    </row>
    <row r="823" spans="1:12">
      <c r="A823" s="1">
        <v>42347</v>
      </c>
      <c r="B823">
        <v>17.110001</v>
      </c>
      <c r="C823">
        <v>17.379999000000002</v>
      </c>
      <c r="D823">
        <v>16.870000999999998</v>
      </c>
      <c r="E823">
        <v>17.100000000000001</v>
      </c>
      <c r="F823">
        <v>16.645219999999998</v>
      </c>
      <c r="G823">
        <v>82418100</v>
      </c>
      <c r="H823">
        <f t="shared" si="64"/>
        <v>0.76273565532352727</v>
      </c>
      <c r="I823">
        <f t="shared" si="65"/>
        <v>2.1252211372774181</v>
      </c>
      <c r="J823">
        <f t="shared" si="66"/>
        <v>-2.7122584146378772</v>
      </c>
      <c r="K823">
        <f t="shared" si="67"/>
        <v>2.412406662837439</v>
      </c>
      <c r="L823">
        <f t="shared" si="68"/>
        <v>-10.613202276721831</v>
      </c>
    </row>
    <row r="824" spans="1:12">
      <c r="A824" s="1">
        <v>42348</v>
      </c>
      <c r="B824">
        <v>17.149999999999999</v>
      </c>
      <c r="C824">
        <v>17.41</v>
      </c>
      <c r="D824">
        <v>16.959999</v>
      </c>
      <c r="E824">
        <v>17.200001</v>
      </c>
      <c r="F824">
        <v>16.742560999999998</v>
      </c>
      <c r="G824">
        <v>68304000</v>
      </c>
      <c r="H824">
        <f t="shared" si="64"/>
        <v>1.08868256226166</v>
      </c>
      <c r="I824">
        <f t="shared" si="65"/>
        <v>4.5134879550696168</v>
      </c>
      <c r="J824">
        <f t="shared" si="66"/>
        <v>-0.84134019479207622</v>
      </c>
      <c r="K824">
        <f t="shared" si="67"/>
        <v>4.5134879550696168</v>
      </c>
      <c r="L824">
        <f t="shared" si="68"/>
        <v>-10.216340758193555</v>
      </c>
    </row>
    <row r="825" spans="1:12">
      <c r="A825" s="1">
        <v>42349</v>
      </c>
      <c r="B825">
        <v>16.969999000000001</v>
      </c>
      <c r="C825">
        <v>17.059999000000001</v>
      </c>
      <c r="D825">
        <v>16.639999</v>
      </c>
      <c r="E825">
        <v>16.73</v>
      </c>
      <c r="F825">
        <v>16.285060999999999</v>
      </c>
      <c r="G825">
        <v>91503900</v>
      </c>
      <c r="H825">
        <f t="shared" si="64"/>
        <v>1.4816672407988789</v>
      </c>
      <c r="I825">
        <f t="shared" si="65"/>
        <v>5.5654295775861131</v>
      </c>
      <c r="J825">
        <f t="shared" si="66"/>
        <v>0</v>
      </c>
      <c r="K825">
        <f t="shared" si="67"/>
        <v>5.5654295775861131</v>
      </c>
      <c r="L825">
        <f t="shared" si="68"/>
        <v>-9.4545454545454586</v>
      </c>
    </row>
    <row r="826" spans="1:12">
      <c r="A826" s="1">
        <v>42352</v>
      </c>
      <c r="B826">
        <v>16.760000000000002</v>
      </c>
      <c r="C826">
        <v>16.889999</v>
      </c>
      <c r="D826">
        <v>16.5</v>
      </c>
      <c r="E826">
        <v>16.799999</v>
      </c>
      <c r="F826">
        <v>16.353197000000002</v>
      </c>
      <c r="G826">
        <v>121121200</v>
      </c>
      <c r="H826">
        <f t="shared" si="64"/>
        <v>1.1125902931301477</v>
      </c>
      <c r="I826">
        <f t="shared" si="65"/>
        <v>1.9439679817038302</v>
      </c>
      <c r="J826">
        <f t="shared" si="66"/>
        <v>-1.3537374926427128</v>
      </c>
      <c r="K826">
        <f t="shared" si="67"/>
        <v>1.9439679817038302</v>
      </c>
      <c r="L826">
        <f t="shared" si="68"/>
        <v>-12.595644496762796</v>
      </c>
    </row>
    <row r="827" spans="1:12">
      <c r="A827" s="1">
        <v>42353</v>
      </c>
      <c r="B827">
        <v>17.02</v>
      </c>
      <c r="C827">
        <v>17.489999999999998</v>
      </c>
      <c r="D827">
        <v>16.989999999999998</v>
      </c>
      <c r="E827">
        <v>17.420000000000002</v>
      </c>
      <c r="F827">
        <v>16.956710999999999</v>
      </c>
      <c r="G827">
        <v>99737200</v>
      </c>
      <c r="H827">
        <f t="shared" si="64"/>
        <v>1.8525424307102549</v>
      </c>
      <c r="I827">
        <f t="shared" si="65"/>
        <v>0.28120920803097643</v>
      </c>
      <c r="J827">
        <f t="shared" si="66"/>
        <v>-2.7278003482298252</v>
      </c>
      <c r="K827">
        <f t="shared" si="67"/>
        <v>0.28120920803097643</v>
      </c>
      <c r="L827">
        <f t="shared" si="68"/>
        <v>-14.973882762623331</v>
      </c>
    </row>
    <row r="828" spans="1:12">
      <c r="A828" s="1">
        <v>42354</v>
      </c>
      <c r="B828">
        <v>17.649999999999999</v>
      </c>
      <c r="C828">
        <v>17.780000999999999</v>
      </c>
      <c r="D828">
        <v>17.23</v>
      </c>
      <c r="E828">
        <v>17.75</v>
      </c>
      <c r="F828">
        <v>17.277934999999999</v>
      </c>
      <c r="G828">
        <v>171576700</v>
      </c>
      <c r="H828">
        <f t="shared" si="64"/>
        <v>0.8806422172847822</v>
      </c>
      <c r="I828">
        <f t="shared" si="65"/>
        <v>0</v>
      </c>
      <c r="J828">
        <f t="shared" si="66"/>
        <v>-3.1213816833168493</v>
      </c>
      <c r="K828">
        <f t="shared" si="67"/>
        <v>0</v>
      </c>
      <c r="L828">
        <f t="shared" si="68"/>
        <v>-18.323694700791595</v>
      </c>
    </row>
    <row r="829" spans="1:12">
      <c r="A829" s="1">
        <v>42355</v>
      </c>
      <c r="B829">
        <v>17.799999</v>
      </c>
      <c r="C829">
        <v>17.829999999999998</v>
      </c>
      <c r="D829">
        <v>17.299999</v>
      </c>
      <c r="E829">
        <v>17.299999</v>
      </c>
      <c r="F829">
        <v>16.839898999999999</v>
      </c>
      <c r="G829">
        <v>97265700</v>
      </c>
      <c r="H829">
        <f t="shared" si="64"/>
        <v>1.1763308176964158</v>
      </c>
      <c r="I829">
        <f t="shared" si="65"/>
        <v>0.63693688477129107</v>
      </c>
      <c r="J829">
        <f t="shared" si="66"/>
        <v>0</v>
      </c>
      <c r="K829">
        <f t="shared" si="67"/>
        <v>0.63693688477129107</v>
      </c>
      <c r="L829">
        <f t="shared" si="68"/>
        <v>-16.408114558472562</v>
      </c>
    </row>
    <row r="830" spans="1:12">
      <c r="A830" s="1">
        <v>42356</v>
      </c>
      <c r="B830">
        <v>17.190000999999999</v>
      </c>
      <c r="C830">
        <v>17.27</v>
      </c>
      <c r="D830">
        <v>16.760000000000002</v>
      </c>
      <c r="E830">
        <v>16.760000000000002</v>
      </c>
      <c r="F830">
        <v>16.314266</v>
      </c>
      <c r="G830">
        <v>136737800</v>
      </c>
      <c r="H830">
        <f t="shared" si="64"/>
        <v>0.52000547220429905</v>
      </c>
      <c r="I830">
        <f t="shared" si="65"/>
        <v>2.0551848470238077</v>
      </c>
      <c r="J830">
        <f t="shared" si="66"/>
        <v>0</v>
      </c>
      <c r="K830">
        <f t="shared" si="67"/>
        <v>2.0551848470238077</v>
      </c>
      <c r="L830">
        <f t="shared" si="68"/>
        <v>-20.870602265951103</v>
      </c>
    </row>
    <row r="831" spans="1:12">
      <c r="A831" s="1">
        <v>42359</v>
      </c>
      <c r="B831">
        <v>16.98</v>
      </c>
      <c r="C831">
        <v>17.030000999999999</v>
      </c>
      <c r="D831">
        <v>16.77</v>
      </c>
      <c r="E831">
        <v>16.969999000000001</v>
      </c>
      <c r="F831">
        <v>16.518677</v>
      </c>
      <c r="G831">
        <v>65150300</v>
      </c>
      <c r="H831">
        <f t="shared" si="64"/>
        <v>0.49234601713646542</v>
      </c>
      <c r="I831">
        <f t="shared" si="65"/>
        <v>1.5780127657502829</v>
      </c>
      <c r="J831">
        <f t="shared" si="66"/>
        <v>0</v>
      </c>
      <c r="K831">
        <f t="shared" si="67"/>
        <v>1.5780127657502829</v>
      </c>
      <c r="L831">
        <f t="shared" si="68"/>
        <v>-21.364985163204754</v>
      </c>
    </row>
    <row r="832" spans="1:12">
      <c r="A832" s="1">
        <v>42360</v>
      </c>
      <c r="B832">
        <v>17.049999</v>
      </c>
      <c r="C832">
        <v>17.110001</v>
      </c>
      <c r="D832">
        <v>16.850000000000001</v>
      </c>
      <c r="E832">
        <v>17.079999999999998</v>
      </c>
      <c r="F832">
        <v>16.625755000000002</v>
      </c>
      <c r="G832">
        <v>56173500</v>
      </c>
      <c r="H832">
        <f t="shared" si="64"/>
        <v>0.62412412887357094</v>
      </c>
      <c r="I832">
        <f t="shared" si="65"/>
        <v>0.2306747404844387</v>
      </c>
      <c r="J832">
        <f t="shared" si="66"/>
        <v>-0.70175438596491801</v>
      </c>
      <c r="K832">
        <f t="shared" si="67"/>
        <v>0.2306747404844387</v>
      </c>
      <c r="L832">
        <f t="shared" si="68"/>
        <v>-22.51461988304094</v>
      </c>
    </row>
    <row r="833" spans="1:12">
      <c r="A833" s="1">
        <v>42361</v>
      </c>
      <c r="B833">
        <v>17.16</v>
      </c>
      <c r="C833">
        <v>17.34</v>
      </c>
      <c r="D833">
        <v>17.100000000000001</v>
      </c>
      <c r="E833">
        <v>17.34</v>
      </c>
      <c r="F833">
        <v>16.878837999999998</v>
      </c>
      <c r="G833">
        <v>65770700</v>
      </c>
      <c r="H833">
        <f t="shared" si="64"/>
        <v>0.34872404998361428</v>
      </c>
      <c r="I833">
        <f t="shared" si="65"/>
        <v>0</v>
      </c>
      <c r="J833">
        <f t="shared" si="66"/>
        <v>-2.2648026866900692</v>
      </c>
      <c r="K833">
        <f t="shared" si="67"/>
        <v>0</v>
      </c>
      <c r="L833">
        <f t="shared" si="68"/>
        <v>-24.854815612939358</v>
      </c>
    </row>
    <row r="834" spans="1:12">
      <c r="A834" s="1">
        <v>42362</v>
      </c>
      <c r="B834">
        <v>17.32</v>
      </c>
      <c r="C834">
        <v>17.379999000000002</v>
      </c>
      <c r="D834">
        <v>17.219999000000001</v>
      </c>
      <c r="E834">
        <v>17.27</v>
      </c>
      <c r="F834">
        <v>16.810701000000002</v>
      </c>
      <c r="G834">
        <v>29369400</v>
      </c>
      <c r="H834">
        <f t="shared" si="64"/>
        <v>0.5914113663665832</v>
      </c>
      <c r="I834">
        <f t="shared" si="65"/>
        <v>0.69645966337783516</v>
      </c>
      <c r="J834">
        <f t="shared" si="66"/>
        <v>-4.2991755005889303</v>
      </c>
      <c r="K834">
        <f t="shared" si="67"/>
        <v>0.69645966337783516</v>
      </c>
      <c r="L834">
        <f t="shared" si="68"/>
        <v>-23.792697290930512</v>
      </c>
    </row>
    <row r="835" spans="1:12">
      <c r="A835" s="1">
        <v>42366</v>
      </c>
      <c r="B835">
        <v>17.219999000000001</v>
      </c>
      <c r="C835">
        <v>17.23</v>
      </c>
      <c r="D835">
        <v>16.98</v>
      </c>
      <c r="E835">
        <v>17.129999000000002</v>
      </c>
      <c r="F835">
        <v>16.674419</v>
      </c>
      <c r="G835">
        <v>41777500</v>
      </c>
      <c r="H835">
        <f t="shared" si="64"/>
        <v>0.88425790752373556</v>
      </c>
      <c r="I835">
        <f t="shared" si="65"/>
        <v>0</v>
      </c>
      <c r="J835">
        <f t="shared" si="66"/>
        <v>-5.4195804195804183</v>
      </c>
      <c r="K835">
        <f t="shared" si="67"/>
        <v>0</v>
      </c>
      <c r="L835">
        <f t="shared" si="68"/>
        <v>-24.592074592074596</v>
      </c>
    </row>
    <row r="836" spans="1:12">
      <c r="A836" s="1">
        <v>42367</v>
      </c>
      <c r="B836">
        <v>17.25</v>
      </c>
      <c r="C836">
        <v>17.350000000000001</v>
      </c>
      <c r="D836">
        <v>17.16</v>
      </c>
      <c r="E836">
        <v>17.280000999999999</v>
      </c>
      <c r="F836">
        <v>16.820433000000001</v>
      </c>
      <c r="G836">
        <v>45670400</v>
      </c>
      <c r="H836">
        <f t="shared" si="64"/>
        <v>0.73433949778335283</v>
      </c>
      <c r="I836">
        <f t="shared" si="65"/>
        <v>0</v>
      </c>
      <c r="J836">
        <f t="shared" si="66"/>
        <v>-5.9859210102159066</v>
      </c>
      <c r="K836">
        <f t="shared" si="67"/>
        <v>0</v>
      </c>
      <c r="L836">
        <f t="shared" si="68"/>
        <v>-24.061037320361663</v>
      </c>
    </row>
    <row r="837" spans="1:12">
      <c r="A837" s="1">
        <v>42368</v>
      </c>
      <c r="B837">
        <v>17.200001</v>
      </c>
      <c r="C837">
        <v>17.239999999999998</v>
      </c>
      <c r="D837">
        <v>17.040001</v>
      </c>
      <c r="E837">
        <v>17.049999</v>
      </c>
      <c r="F837">
        <v>16.596547999999999</v>
      </c>
      <c r="G837">
        <v>35066400</v>
      </c>
      <c r="H837">
        <f t="shared" si="64"/>
        <v>1.070373491186027</v>
      </c>
      <c r="I837">
        <f t="shared" si="65"/>
        <v>0</v>
      </c>
      <c r="J837">
        <f t="shared" si="66"/>
        <v>-8.2590612002376655</v>
      </c>
      <c r="K837">
        <f t="shared" si="67"/>
        <v>0</v>
      </c>
      <c r="L837">
        <f t="shared" si="68"/>
        <v>-23.113487819370167</v>
      </c>
    </row>
    <row r="838" spans="1:12">
      <c r="A838" s="1">
        <v>42369</v>
      </c>
      <c r="B838">
        <v>17.010000000000002</v>
      </c>
      <c r="C838">
        <v>17.07</v>
      </c>
      <c r="D838">
        <v>16.829999999999998</v>
      </c>
      <c r="E838">
        <v>16.829999999999998</v>
      </c>
      <c r="F838">
        <v>16.382401000000002</v>
      </c>
      <c r="G838">
        <v>46594300</v>
      </c>
      <c r="H838">
        <f t="shared" si="64"/>
        <v>2.8942250526506714</v>
      </c>
      <c r="I838">
        <f t="shared" si="65"/>
        <v>0.60642813826562425</v>
      </c>
      <c r="J838">
        <f t="shared" si="66"/>
        <v>-6.707692307692307</v>
      </c>
      <c r="K838">
        <f t="shared" si="67"/>
        <v>0.60642813826562425</v>
      </c>
      <c r="L838">
        <f t="shared" si="68"/>
        <v>-20.369230769230771</v>
      </c>
    </row>
    <row r="839" spans="1:12">
      <c r="A839" s="1">
        <v>42373</v>
      </c>
      <c r="B839">
        <v>16.450001</v>
      </c>
      <c r="C839">
        <v>16.489999999999998</v>
      </c>
      <c r="D839">
        <v>16.25</v>
      </c>
      <c r="E839">
        <v>16.43</v>
      </c>
      <c r="F839">
        <v>15.993036999999999</v>
      </c>
      <c r="G839">
        <v>114888000</v>
      </c>
      <c r="H839">
        <f t="shared" ref="H839:H902" si="69">G840/(AVERAGE(G835:G839))</f>
        <v>1.1737816579494262</v>
      </c>
      <c r="I839">
        <f t="shared" ref="I839:I902" si="70">(MAX(C840:C844)-C840)*100/C840</f>
        <v>0</v>
      </c>
      <c r="J839">
        <f t="shared" ref="J839:J902" si="71">((MIN(D840:D844)-D840)*100)/D840</f>
        <v>-7.9482439926062893</v>
      </c>
      <c r="K839">
        <f t="shared" ref="K839:K902" si="72">(MAX(C840:C859)-C840)*100/C840</f>
        <v>0</v>
      </c>
      <c r="L839">
        <f t="shared" ref="L839:L902" si="73">((MIN(D840:D859)-D840)*100)/D840</f>
        <v>-20.271102895871849</v>
      </c>
    </row>
    <row r="840" spans="1:12">
      <c r="A840" s="1">
        <v>42374</v>
      </c>
      <c r="B840">
        <v>16.52</v>
      </c>
      <c r="C840">
        <v>16.59</v>
      </c>
      <c r="D840">
        <v>16.23</v>
      </c>
      <c r="E840">
        <v>16.43</v>
      </c>
      <c r="F840">
        <v>15.993036999999999</v>
      </c>
      <c r="G840">
        <v>66670000</v>
      </c>
      <c r="H840">
        <f t="shared" si="69"/>
        <v>1.663393107752912</v>
      </c>
      <c r="I840">
        <f t="shared" si="70"/>
        <v>0</v>
      </c>
      <c r="J840">
        <f t="shared" si="71"/>
        <v>-6.7415730337078656</v>
      </c>
      <c r="K840">
        <f t="shared" si="72"/>
        <v>0</v>
      </c>
      <c r="L840">
        <f t="shared" si="73"/>
        <v>-21.847690387016229</v>
      </c>
    </row>
    <row r="841" spans="1:12">
      <c r="A841" s="1">
        <v>42375</v>
      </c>
      <c r="B841">
        <v>16.190000999999999</v>
      </c>
      <c r="C841">
        <v>16.290001</v>
      </c>
      <c r="D841">
        <v>16.02</v>
      </c>
      <c r="E841">
        <v>16.079999999999998</v>
      </c>
      <c r="F841">
        <v>15.652348</v>
      </c>
      <c r="G841">
        <v>102760800</v>
      </c>
      <c r="H841">
        <f t="shared" si="69"/>
        <v>1.5882843164712777</v>
      </c>
      <c r="I841">
        <f t="shared" si="70"/>
        <v>0.25157232704401977</v>
      </c>
      <c r="J841">
        <f t="shared" si="71"/>
        <v>-3.8212435233160615</v>
      </c>
      <c r="K841">
        <f t="shared" si="72"/>
        <v>0.25157232704401977</v>
      </c>
      <c r="L841">
        <f t="shared" si="73"/>
        <v>-18.911917098445596</v>
      </c>
    </row>
    <row r="842" spans="1:12">
      <c r="A842" s="1">
        <v>42376</v>
      </c>
      <c r="B842">
        <v>15.73</v>
      </c>
      <c r="C842">
        <v>15.9</v>
      </c>
      <c r="D842">
        <v>15.44</v>
      </c>
      <c r="E842">
        <v>15.5</v>
      </c>
      <c r="F842">
        <v>15.087771999999999</v>
      </c>
      <c r="G842">
        <v>116255900</v>
      </c>
      <c r="H842">
        <f t="shared" si="69"/>
        <v>1.3952487761897627</v>
      </c>
      <c r="I842">
        <f t="shared" si="70"/>
        <v>0</v>
      </c>
      <c r="J842">
        <f t="shared" si="71"/>
        <v>-3.3641160949868061</v>
      </c>
      <c r="K842">
        <f t="shared" si="72"/>
        <v>0</v>
      </c>
      <c r="L842">
        <f t="shared" si="73"/>
        <v>-17.414248021108182</v>
      </c>
    </row>
    <row r="843" spans="1:12">
      <c r="A843" s="1">
        <v>42377</v>
      </c>
      <c r="B843">
        <v>15.94</v>
      </c>
      <c r="C843">
        <v>15.94</v>
      </c>
      <c r="D843">
        <v>15.16</v>
      </c>
      <c r="E843">
        <v>15.2</v>
      </c>
      <c r="F843">
        <v>14.795750999999999</v>
      </c>
      <c r="G843">
        <v>124782400</v>
      </c>
      <c r="H843">
        <f t="shared" si="69"/>
        <v>0.99562469032968237</v>
      </c>
      <c r="I843">
        <f t="shared" si="70"/>
        <v>1.3662979830839352</v>
      </c>
      <c r="J843">
        <f t="shared" si="71"/>
        <v>-5.4216867469879437</v>
      </c>
      <c r="K843">
        <f t="shared" si="72"/>
        <v>1.3662979830839352</v>
      </c>
      <c r="L843">
        <f t="shared" si="73"/>
        <v>-18.808567603748319</v>
      </c>
    </row>
    <row r="844" spans="1:12">
      <c r="A844" s="1">
        <v>42380</v>
      </c>
      <c r="B844">
        <v>15.26</v>
      </c>
      <c r="C844">
        <v>15.37</v>
      </c>
      <c r="D844">
        <v>14.94</v>
      </c>
      <c r="E844">
        <v>15.31</v>
      </c>
      <c r="F844">
        <v>14.902827</v>
      </c>
      <c r="G844">
        <v>104611700</v>
      </c>
      <c r="H844">
        <f t="shared" si="69"/>
        <v>0.97094960635302263</v>
      </c>
      <c r="I844">
        <f t="shared" si="70"/>
        <v>0</v>
      </c>
      <c r="J844">
        <f t="shared" si="71"/>
        <v>-6.972111553784865</v>
      </c>
      <c r="K844">
        <f t="shared" si="72"/>
        <v>0</v>
      </c>
      <c r="L844">
        <f t="shared" si="73"/>
        <v>-20.584329349269584</v>
      </c>
    </row>
    <row r="845" spans="1:12">
      <c r="A845" s="1">
        <v>42381</v>
      </c>
      <c r="B845">
        <v>15.54</v>
      </c>
      <c r="C845">
        <v>15.58</v>
      </c>
      <c r="D845">
        <v>15.06</v>
      </c>
      <c r="E845">
        <v>15.31</v>
      </c>
      <c r="F845">
        <v>14.902827</v>
      </c>
      <c r="G845">
        <v>100023500</v>
      </c>
      <c r="H845">
        <f t="shared" si="69"/>
        <v>1.0886718792023038</v>
      </c>
      <c r="I845">
        <f t="shared" si="70"/>
        <v>0</v>
      </c>
      <c r="J845">
        <f t="shared" si="71"/>
        <v>-10.63973063973064</v>
      </c>
      <c r="K845">
        <f t="shared" si="72"/>
        <v>0</v>
      </c>
      <c r="L845">
        <f t="shared" si="73"/>
        <v>-19.797979797979796</v>
      </c>
    </row>
    <row r="846" spans="1:12">
      <c r="A846" s="1">
        <v>42382</v>
      </c>
      <c r="B846">
        <v>15.47</v>
      </c>
      <c r="C846">
        <v>15.52</v>
      </c>
      <c r="D846">
        <v>14.85</v>
      </c>
      <c r="E846">
        <v>14.9</v>
      </c>
      <c r="F846">
        <v>14.503729999999999</v>
      </c>
      <c r="G846">
        <v>119413000</v>
      </c>
      <c r="H846">
        <f t="shared" si="69"/>
        <v>1.1141657073740039</v>
      </c>
      <c r="I846">
        <f t="shared" si="70"/>
        <v>0</v>
      </c>
      <c r="J846">
        <f t="shared" si="71"/>
        <v>-9.5563139931740633</v>
      </c>
      <c r="K846">
        <f t="shared" si="72"/>
        <v>0</v>
      </c>
      <c r="L846">
        <f t="shared" si="73"/>
        <v>-24.982935153583618</v>
      </c>
    </row>
    <row r="847" spans="1:12">
      <c r="A847" s="1">
        <v>42383</v>
      </c>
      <c r="B847">
        <v>15.01</v>
      </c>
      <c r="C847">
        <v>15.2</v>
      </c>
      <c r="D847">
        <v>14.65</v>
      </c>
      <c r="E847">
        <v>14.99</v>
      </c>
      <c r="F847">
        <v>14.591336</v>
      </c>
      <c r="G847">
        <v>125920000</v>
      </c>
      <c r="H847">
        <f t="shared" si="69"/>
        <v>1.4870736977047088</v>
      </c>
      <c r="I847">
        <f t="shared" si="70"/>
        <v>0.88676671214187586</v>
      </c>
      <c r="J847">
        <f t="shared" si="71"/>
        <v>-6.2278839348903103</v>
      </c>
      <c r="K847">
        <f t="shared" si="72"/>
        <v>0.88676671214187586</v>
      </c>
      <c r="L847">
        <f t="shared" si="73"/>
        <v>-22.222222222222225</v>
      </c>
    </row>
    <row r="848" spans="1:12">
      <c r="A848" s="1">
        <v>42384</v>
      </c>
      <c r="B848">
        <v>14.41</v>
      </c>
      <c r="C848">
        <v>14.66</v>
      </c>
      <c r="D848">
        <v>14.13</v>
      </c>
      <c r="E848">
        <v>14.46</v>
      </c>
      <c r="F848">
        <v>14.075431</v>
      </c>
      <c r="G848">
        <v>170939300</v>
      </c>
      <c r="H848">
        <f t="shared" si="69"/>
        <v>1.4956124704565494</v>
      </c>
      <c r="I848">
        <f t="shared" si="70"/>
        <v>0</v>
      </c>
      <c r="J848">
        <f t="shared" si="71"/>
        <v>-7.6374018558172754</v>
      </c>
      <c r="K848">
        <f t="shared" si="72"/>
        <v>0</v>
      </c>
      <c r="L848">
        <f t="shared" si="73"/>
        <v>-21.556031406138469</v>
      </c>
    </row>
    <row r="849" spans="1:12">
      <c r="A849" s="1">
        <v>42388</v>
      </c>
      <c r="B849">
        <v>14.69</v>
      </c>
      <c r="C849">
        <v>14.79</v>
      </c>
      <c r="D849">
        <v>14.01</v>
      </c>
      <c r="E849">
        <v>14.24</v>
      </c>
      <c r="F849">
        <v>13.861281999999999</v>
      </c>
      <c r="G849">
        <v>185727400</v>
      </c>
      <c r="H849">
        <f t="shared" si="69"/>
        <v>1.7843968689353855</v>
      </c>
      <c r="I849">
        <f t="shared" si="70"/>
        <v>0</v>
      </c>
      <c r="J849">
        <f t="shared" si="71"/>
        <v>-2.486812358703844</v>
      </c>
      <c r="K849">
        <f t="shared" si="72"/>
        <v>1.0714285714285741</v>
      </c>
      <c r="L849">
        <f t="shared" si="73"/>
        <v>-17.181612660135642</v>
      </c>
    </row>
    <row r="850" spans="1:12">
      <c r="A850" s="1">
        <v>42389</v>
      </c>
      <c r="B850">
        <v>13.79</v>
      </c>
      <c r="C850">
        <v>14</v>
      </c>
      <c r="D850">
        <v>13.27</v>
      </c>
      <c r="E850">
        <v>13.69</v>
      </c>
      <c r="F850">
        <v>13.32591</v>
      </c>
      <c r="G850">
        <v>250537600</v>
      </c>
      <c r="H850">
        <f t="shared" si="69"/>
        <v>1.1083151435133689</v>
      </c>
      <c r="I850">
        <f t="shared" si="70"/>
        <v>0</v>
      </c>
      <c r="J850">
        <f t="shared" si="71"/>
        <v>-2.3396226415094379</v>
      </c>
      <c r="K850">
        <f t="shared" si="72"/>
        <v>2.2398843930635874</v>
      </c>
      <c r="L850">
        <f t="shared" si="73"/>
        <v>-17.056603773584904</v>
      </c>
    </row>
    <row r="851" spans="1:12">
      <c r="A851" s="1">
        <v>42390</v>
      </c>
      <c r="B851">
        <v>13.67</v>
      </c>
      <c r="C851">
        <v>13.84</v>
      </c>
      <c r="D851">
        <v>13.25</v>
      </c>
      <c r="E851">
        <v>13.36</v>
      </c>
      <c r="F851">
        <v>13.004685</v>
      </c>
      <c r="G851">
        <v>188976000</v>
      </c>
      <c r="H851">
        <f t="shared" si="69"/>
        <v>0.92180753004852078</v>
      </c>
      <c r="I851">
        <f t="shared" si="70"/>
        <v>7.2886297376091744E-2</v>
      </c>
      <c r="J851">
        <f t="shared" si="71"/>
        <v>-3.9346696362286644</v>
      </c>
      <c r="K851">
        <f t="shared" si="72"/>
        <v>3.1341107871720095</v>
      </c>
      <c r="L851">
        <f t="shared" si="73"/>
        <v>-18.411284335560509</v>
      </c>
    </row>
    <row r="852" spans="1:12">
      <c r="A852" s="1">
        <v>42391</v>
      </c>
      <c r="B852">
        <v>13.65</v>
      </c>
      <c r="C852">
        <v>13.72</v>
      </c>
      <c r="D852">
        <v>13.47</v>
      </c>
      <c r="E852">
        <v>13.56</v>
      </c>
      <c r="F852">
        <v>13.199368</v>
      </c>
      <c r="G852">
        <v>169999800</v>
      </c>
      <c r="H852">
        <f t="shared" si="69"/>
        <v>0.96472231212379556</v>
      </c>
      <c r="I852">
        <f t="shared" si="70"/>
        <v>4.4280442804428013</v>
      </c>
      <c r="J852">
        <f t="shared" si="71"/>
        <v>0</v>
      </c>
      <c r="K852">
        <f t="shared" si="72"/>
        <v>4.4280442804428013</v>
      </c>
      <c r="L852">
        <f t="shared" si="73"/>
        <v>-15.069551777434308</v>
      </c>
    </row>
    <row r="853" spans="1:12">
      <c r="A853" s="1">
        <v>42394</v>
      </c>
      <c r="B853">
        <v>13.54</v>
      </c>
      <c r="C853">
        <v>13.55</v>
      </c>
      <c r="D853">
        <v>12.94</v>
      </c>
      <c r="E853">
        <v>12.96</v>
      </c>
      <c r="F853">
        <v>12.615323999999999</v>
      </c>
      <c r="G853">
        <v>186419100</v>
      </c>
      <c r="H853">
        <f t="shared" si="69"/>
        <v>0.63284086474348189</v>
      </c>
      <c r="I853">
        <f t="shared" si="70"/>
        <v>5.9925093632958859</v>
      </c>
      <c r="J853">
        <f t="shared" si="71"/>
        <v>0</v>
      </c>
      <c r="K853">
        <f t="shared" si="72"/>
        <v>5.9925093632958859</v>
      </c>
      <c r="L853">
        <f t="shared" si="73"/>
        <v>-15.720858895705513</v>
      </c>
    </row>
    <row r="854" spans="1:12">
      <c r="A854" s="1">
        <v>42395</v>
      </c>
      <c r="B854">
        <v>13.07</v>
      </c>
      <c r="C854">
        <v>13.35</v>
      </c>
      <c r="D854">
        <v>13.04</v>
      </c>
      <c r="E854">
        <v>13.31</v>
      </c>
      <c r="F854">
        <v>12.956016999999999</v>
      </c>
      <c r="G854">
        <v>124246900</v>
      </c>
      <c r="H854">
        <f t="shared" si="69"/>
        <v>0.67430220672186314</v>
      </c>
      <c r="I854">
        <f t="shared" si="70"/>
        <v>3.0589949016751632</v>
      </c>
      <c r="J854">
        <f t="shared" si="71"/>
        <v>-0.45489006823350053</v>
      </c>
      <c r="K854">
        <f t="shared" si="72"/>
        <v>3.0589949016751632</v>
      </c>
      <c r="L854">
        <f t="shared" si="73"/>
        <v>-16.679302501895371</v>
      </c>
    </row>
    <row r="855" spans="1:12">
      <c r="A855" s="1">
        <v>42396</v>
      </c>
      <c r="B855">
        <v>13.2</v>
      </c>
      <c r="C855">
        <v>13.73</v>
      </c>
      <c r="D855">
        <v>13.19</v>
      </c>
      <c r="E855">
        <v>13.36</v>
      </c>
      <c r="F855">
        <v>13.004685</v>
      </c>
      <c r="G855">
        <v>124095800</v>
      </c>
      <c r="H855">
        <f t="shared" si="69"/>
        <v>0.6991995843462625</v>
      </c>
      <c r="I855">
        <f t="shared" si="70"/>
        <v>3.2093362509117394</v>
      </c>
      <c r="J855">
        <f t="shared" si="71"/>
        <v>-5.580693815987936</v>
      </c>
      <c r="K855">
        <f t="shared" si="72"/>
        <v>3.2093362509117394</v>
      </c>
      <c r="L855">
        <f t="shared" si="73"/>
        <v>-17.119155354449468</v>
      </c>
    </row>
    <row r="856" spans="1:12">
      <c r="A856" s="1">
        <v>42397</v>
      </c>
      <c r="B856">
        <v>13.59</v>
      </c>
      <c r="C856">
        <v>13.71</v>
      </c>
      <c r="D856">
        <v>13.26</v>
      </c>
      <c r="E856">
        <v>13.53</v>
      </c>
      <c r="F856">
        <v>13.170165000000001</v>
      </c>
      <c r="G856">
        <v>110996200</v>
      </c>
      <c r="H856">
        <f t="shared" si="69"/>
        <v>1.1175854458030356</v>
      </c>
      <c r="I856">
        <f t="shared" si="70"/>
        <v>0</v>
      </c>
      <c r="J856">
        <f t="shared" si="71"/>
        <v>-7.8734363502575446</v>
      </c>
      <c r="K856">
        <f t="shared" si="72"/>
        <v>0</v>
      </c>
      <c r="L856">
        <f t="shared" si="73"/>
        <v>-19.131714495952902</v>
      </c>
    </row>
    <row r="857" spans="1:12">
      <c r="A857" s="1">
        <v>42398</v>
      </c>
      <c r="B857">
        <v>13.66</v>
      </c>
      <c r="C857">
        <v>14.15</v>
      </c>
      <c r="D857">
        <v>13.59</v>
      </c>
      <c r="E857">
        <v>14.14</v>
      </c>
      <c r="F857">
        <v>13.763942</v>
      </c>
      <c r="G857">
        <v>159984100</v>
      </c>
      <c r="H857">
        <f t="shared" si="69"/>
        <v>0.74913626379948139</v>
      </c>
      <c r="I857">
        <f t="shared" si="70"/>
        <v>0</v>
      </c>
      <c r="J857">
        <f t="shared" si="71"/>
        <v>-9.2753623188405872</v>
      </c>
      <c r="K857">
        <f t="shared" si="72"/>
        <v>0</v>
      </c>
      <c r="L857">
        <f t="shared" si="73"/>
        <v>-20.362318840579714</v>
      </c>
    </row>
    <row r="858" spans="1:12">
      <c r="A858" s="1">
        <v>42401</v>
      </c>
      <c r="B858">
        <v>14.05</v>
      </c>
      <c r="C858">
        <v>14.09</v>
      </c>
      <c r="D858">
        <v>13.8</v>
      </c>
      <c r="E858">
        <v>13.96</v>
      </c>
      <c r="F858">
        <v>13.58873</v>
      </c>
      <c r="G858">
        <v>105739400</v>
      </c>
      <c r="H858">
        <f t="shared" si="69"/>
        <v>1.1766921190588331</v>
      </c>
      <c r="I858">
        <f t="shared" si="70"/>
        <v>0</v>
      </c>
      <c r="J858">
        <f t="shared" si="71"/>
        <v>-7.6161462300076153</v>
      </c>
      <c r="K858">
        <f t="shared" si="72"/>
        <v>0</v>
      </c>
      <c r="L858">
        <f t="shared" si="73"/>
        <v>-16.298552932216303</v>
      </c>
    </row>
    <row r="859" spans="1:12">
      <c r="A859" s="1">
        <v>42402</v>
      </c>
      <c r="B859">
        <v>13.74</v>
      </c>
      <c r="C859">
        <v>13.75</v>
      </c>
      <c r="D859">
        <v>13.13</v>
      </c>
      <c r="E859">
        <v>13.23</v>
      </c>
      <c r="F859">
        <v>12.878142</v>
      </c>
      <c r="G859">
        <v>147101200</v>
      </c>
      <c r="H859">
        <f t="shared" si="69"/>
        <v>1.9884083864484432</v>
      </c>
      <c r="I859">
        <f t="shared" si="70"/>
        <v>2.2573363431151297</v>
      </c>
      <c r="J859">
        <f t="shared" si="71"/>
        <v>-4.4728434504792229</v>
      </c>
      <c r="K859">
        <f t="shared" si="72"/>
        <v>2.2573363431151297</v>
      </c>
      <c r="L859">
        <f t="shared" si="73"/>
        <v>-12.220447284345044</v>
      </c>
    </row>
    <row r="860" spans="1:12">
      <c r="A860" s="1">
        <v>42403</v>
      </c>
      <c r="B860">
        <v>13.28</v>
      </c>
      <c r="C860">
        <v>13.29</v>
      </c>
      <c r="D860">
        <v>12.52</v>
      </c>
      <c r="E860">
        <v>13.03</v>
      </c>
      <c r="F860">
        <v>12.683462</v>
      </c>
      <c r="G860">
        <v>257664600</v>
      </c>
      <c r="H860">
        <f t="shared" si="69"/>
        <v>1.1477781737473056</v>
      </c>
      <c r="I860">
        <f t="shared" si="70"/>
        <v>0</v>
      </c>
      <c r="J860">
        <f t="shared" si="71"/>
        <v>-7.6027928626842547</v>
      </c>
      <c r="K860">
        <f t="shared" si="72"/>
        <v>0</v>
      </c>
      <c r="L860">
        <f t="shared" si="73"/>
        <v>-14.740108611326612</v>
      </c>
    </row>
    <row r="861" spans="1:12">
      <c r="A861" s="1">
        <v>42404</v>
      </c>
      <c r="B861">
        <v>12.89</v>
      </c>
      <c r="C861">
        <v>13.59</v>
      </c>
      <c r="D861">
        <v>12.89</v>
      </c>
      <c r="E861">
        <v>13.25</v>
      </c>
      <c r="F861">
        <v>12.897613</v>
      </c>
      <c r="G861">
        <v>179394400</v>
      </c>
      <c r="H861">
        <f t="shared" si="69"/>
        <v>0.74035306242489418</v>
      </c>
      <c r="I861">
        <f t="shared" si="70"/>
        <v>0</v>
      </c>
      <c r="J861">
        <f t="shared" si="71"/>
        <v>-14.740108611326612</v>
      </c>
      <c r="K861">
        <f t="shared" si="72"/>
        <v>3.7341299477221805</v>
      </c>
      <c r="L861">
        <f t="shared" si="73"/>
        <v>-14.740108611326612</v>
      </c>
    </row>
    <row r="862" spans="1:12">
      <c r="A862" s="1">
        <v>42405</v>
      </c>
      <c r="B862">
        <v>13.32</v>
      </c>
      <c r="C862">
        <v>13.39</v>
      </c>
      <c r="D862">
        <v>12.89</v>
      </c>
      <c r="E862">
        <v>12.95</v>
      </c>
      <c r="F862">
        <v>12.605591</v>
      </c>
      <c r="G862">
        <v>125842800</v>
      </c>
      <c r="H862">
        <f t="shared" si="69"/>
        <v>1.3568229382216739</v>
      </c>
      <c r="I862">
        <f t="shared" si="70"/>
        <v>0</v>
      </c>
      <c r="J862">
        <f t="shared" si="71"/>
        <v>-9.398186314921686</v>
      </c>
      <c r="K862">
        <f t="shared" si="72"/>
        <v>9.3700787401574903</v>
      </c>
      <c r="L862">
        <f t="shared" si="73"/>
        <v>-9.398186314921686</v>
      </c>
    </row>
    <row r="863" spans="1:12">
      <c r="A863" s="1">
        <v>42408</v>
      </c>
      <c r="B863">
        <v>12.67</v>
      </c>
      <c r="C863">
        <v>12.7</v>
      </c>
      <c r="D863">
        <v>12.13</v>
      </c>
      <c r="E863">
        <v>12.27</v>
      </c>
      <c r="F863">
        <v>11.943675000000001</v>
      </c>
      <c r="G863">
        <v>221363600</v>
      </c>
      <c r="H863">
        <f t="shared" si="69"/>
        <v>1.3278820606193094</v>
      </c>
      <c r="I863">
        <f t="shared" si="70"/>
        <v>0.88495575221238487</v>
      </c>
      <c r="J863">
        <f t="shared" si="71"/>
        <v>-8.1103678929765923</v>
      </c>
      <c r="K863">
        <f t="shared" si="72"/>
        <v>11.745776347546267</v>
      </c>
      <c r="L863">
        <f t="shared" si="73"/>
        <v>-8.1103678929765923</v>
      </c>
    </row>
    <row r="864" spans="1:12">
      <c r="A864" s="1">
        <v>42409</v>
      </c>
      <c r="B864">
        <v>11.99</v>
      </c>
      <c r="C864">
        <v>12.43</v>
      </c>
      <c r="D864">
        <v>11.96</v>
      </c>
      <c r="E864">
        <v>12.2</v>
      </c>
      <c r="F864">
        <v>11.875538000000001</v>
      </c>
      <c r="G864">
        <v>247349000</v>
      </c>
      <c r="H864">
        <f t="shared" si="69"/>
        <v>1.1027860797600344</v>
      </c>
      <c r="I864">
        <f t="shared" si="70"/>
        <v>1.1961722488038307</v>
      </c>
      <c r="J864">
        <f t="shared" si="71"/>
        <v>-7.7246011754827872</v>
      </c>
      <c r="K864">
        <f t="shared" si="72"/>
        <v>10.765550239234463</v>
      </c>
      <c r="L864">
        <f t="shared" si="73"/>
        <v>-7.7246011754827872</v>
      </c>
    </row>
    <row r="865" spans="1:12">
      <c r="A865" s="1">
        <v>42410</v>
      </c>
      <c r="B865">
        <v>12.42</v>
      </c>
      <c r="C865">
        <v>12.54</v>
      </c>
      <c r="D865">
        <v>11.91</v>
      </c>
      <c r="E865">
        <v>11.98</v>
      </c>
      <c r="F865">
        <v>11.661387</v>
      </c>
      <c r="G865">
        <v>227530000</v>
      </c>
      <c r="H865">
        <f t="shared" si="69"/>
        <v>1.8726723195016015</v>
      </c>
      <c r="I865">
        <f t="shared" si="70"/>
        <v>10.303030303030297</v>
      </c>
      <c r="J865">
        <f t="shared" si="71"/>
        <v>0</v>
      </c>
      <c r="K865">
        <f t="shared" si="72"/>
        <v>20.259740259740258</v>
      </c>
      <c r="L865">
        <f t="shared" si="73"/>
        <v>0</v>
      </c>
    </row>
    <row r="866" spans="1:12">
      <c r="A866" s="1">
        <v>42411</v>
      </c>
      <c r="B866">
        <v>11.46</v>
      </c>
      <c r="C866">
        <v>11.55</v>
      </c>
      <c r="D866">
        <v>10.99</v>
      </c>
      <c r="E866">
        <v>11.16</v>
      </c>
      <c r="F866">
        <v>10.863194999999999</v>
      </c>
      <c r="G866">
        <v>375088700</v>
      </c>
      <c r="H866">
        <f t="shared" si="69"/>
        <v>1.0248651386627894</v>
      </c>
      <c r="I866">
        <f t="shared" si="70"/>
        <v>5.9019118869493008</v>
      </c>
      <c r="J866">
        <f t="shared" si="71"/>
        <v>0</v>
      </c>
      <c r="K866">
        <f t="shared" si="72"/>
        <v>15.461346633416468</v>
      </c>
      <c r="L866">
        <f t="shared" si="73"/>
        <v>0</v>
      </c>
    </row>
    <row r="867" spans="1:12">
      <c r="A867" s="1">
        <v>42412</v>
      </c>
      <c r="B867">
        <v>11.48</v>
      </c>
      <c r="C867">
        <v>12.03</v>
      </c>
      <c r="D867">
        <v>11.4</v>
      </c>
      <c r="E867">
        <v>11.95</v>
      </c>
      <c r="F867">
        <v>11.632184000000001</v>
      </c>
      <c r="G867">
        <v>245388400</v>
      </c>
      <c r="H867">
        <f t="shared" si="69"/>
        <v>0.73784382507529889</v>
      </c>
      <c r="I867">
        <f t="shared" si="70"/>
        <v>2.824858757062144</v>
      </c>
      <c r="J867">
        <f t="shared" si="71"/>
        <v>-1.0734929810074236</v>
      </c>
      <c r="K867">
        <f t="shared" si="72"/>
        <v>12.106537530266344</v>
      </c>
      <c r="L867">
        <f t="shared" si="73"/>
        <v>-3.798513625103213</v>
      </c>
    </row>
    <row r="868" spans="1:12">
      <c r="A868" s="1">
        <v>42416</v>
      </c>
      <c r="B868">
        <v>12.38</v>
      </c>
      <c r="C868">
        <v>12.39</v>
      </c>
      <c r="D868">
        <v>12.11</v>
      </c>
      <c r="E868">
        <v>12.25</v>
      </c>
      <c r="F868">
        <v>11.924208</v>
      </c>
      <c r="G868">
        <v>194306700</v>
      </c>
      <c r="H868">
        <f t="shared" si="69"/>
        <v>0.86014499293923963</v>
      </c>
      <c r="I868">
        <f t="shared" si="70"/>
        <v>0.39401103230891027</v>
      </c>
      <c r="J868">
        <f t="shared" si="71"/>
        <v>-3.9294306335204507</v>
      </c>
      <c r="K868">
        <f t="shared" si="72"/>
        <v>9.4562647754137217</v>
      </c>
      <c r="L868">
        <f t="shared" si="73"/>
        <v>-6.5757818765036102</v>
      </c>
    </row>
    <row r="869" spans="1:12">
      <c r="A869" s="1">
        <v>42417</v>
      </c>
      <c r="B869">
        <v>12.57</v>
      </c>
      <c r="C869">
        <v>12.69</v>
      </c>
      <c r="D869">
        <v>12.47</v>
      </c>
      <c r="E869">
        <v>12.56</v>
      </c>
      <c r="F869">
        <v>12.225963999999999</v>
      </c>
      <c r="G869">
        <v>221859400</v>
      </c>
      <c r="H869">
        <f t="shared" si="69"/>
        <v>0.63891324384981429</v>
      </c>
      <c r="I869">
        <f t="shared" si="70"/>
        <v>0</v>
      </c>
      <c r="J869">
        <f t="shared" si="71"/>
        <v>-3.7190082644628042</v>
      </c>
      <c r="K869">
        <f t="shared" si="72"/>
        <v>9.0266875981161725</v>
      </c>
      <c r="L869">
        <f t="shared" si="73"/>
        <v>-3.7190082644628042</v>
      </c>
    </row>
    <row r="870" spans="1:12">
      <c r="A870" s="1">
        <v>42418</v>
      </c>
      <c r="B870">
        <v>12.71</v>
      </c>
      <c r="C870">
        <v>12.74</v>
      </c>
      <c r="D870">
        <v>12.1</v>
      </c>
      <c r="E870">
        <v>12.24</v>
      </c>
      <c r="F870">
        <v>11.914472999999999</v>
      </c>
      <c r="G870">
        <v>161539400</v>
      </c>
      <c r="H870">
        <f t="shared" si="69"/>
        <v>0.50512167344109316</v>
      </c>
      <c r="I870">
        <f t="shared" si="70"/>
        <v>2.450980392156854</v>
      </c>
      <c r="J870">
        <f t="shared" si="71"/>
        <v>-2.7545909849749588</v>
      </c>
      <c r="K870">
        <f t="shared" si="72"/>
        <v>13.480392156862747</v>
      </c>
      <c r="L870">
        <f t="shared" si="73"/>
        <v>-2.7545909849749588</v>
      </c>
    </row>
    <row r="871" spans="1:12">
      <c r="A871" s="1">
        <v>42419</v>
      </c>
      <c r="B871">
        <v>12.22</v>
      </c>
      <c r="C871">
        <v>12.24</v>
      </c>
      <c r="D871">
        <v>11.98</v>
      </c>
      <c r="E871">
        <v>12.13</v>
      </c>
      <c r="F871">
        <v>11.807399</v>
      </c>
      <c r="G871">
        <v>121045600</v>
      </c>
      <c r="H871">
        <f t="shared" si="69"/>
        <v>0.470616365484126</v>
      </c>
      <c r="I871">
        <f t="shared" si="70"/>
        <v>3.2695374800637973</v>
      </c>
      <c r="J871">
        <f t="shared" si="71"/>
        <v>-3.9571310799670272</v>
      </c>
      <c r="K871">
        <f t="shared" si="72"/>
        <v>10.765550239234463</v>
      </c>
      <c r="L871">
        <f t="shared" si="73"/>
        <v>-3.9571310799670272</v>
      </c>
    </row>
    <row r="872" spans="1:12">
      <c r="A872" s="1">
        <v>42422</v>
      </c>
      <c r="B872">
        <v>12.13</v>
      </c>
      <c r="C872">
        <v>12.54</v>
      </c>
      <c r="D872">
        <v>12.13</v>
      </c>
      <c r="E872">
        <v>12.54</v>
      </c>
      <c r="F872">
        <v>12.206493999999999</v>
      </c>
      <c r="G872">
        <v>88865500</v>
      </c>
      <c r="H872">
        <f t="shared" si="69"/>
        <v>0.66338558633731182</v>
      </c>
      <c r="I872">
        <f t="shared" si="70"/>
        <v>3.7660256410256316</v>
      </c>
      <c r="J872">
        <f t="shared" si="71"/>
        <v>-3.7190082644628042</v>
      </c>
      <c r="K872">
        <f t="shared" si="72"/>
        <v>12.419871794871785</v>
      </c>
      <c r="L872">
        <f t="shared" si="73"/>
        <v>-3.7190082644628042</v>
      </c>
    </row>
    <row r="873" spans="1:12">
      <c r="A873" s="1">
        <v>42423</v>
      </c>
      <c r="B873">
        <v>12.47</v>
      </c>
      <c r="C873">
        <v>12.48</v>
      </c>
      <c r="D873">
        <v>12.1</v>
      </c>
      <c r="E873">
        <v>12.16</v>
      </c>
      <c r="F873">
        <v>11.836601999999999</v>
      </c>
      <c r="G873">
        <v>104498700</v>
      </c>
      <c r="H873">
        <f t="shared" si="69"/>
        <v>1.1432418574376986</v>
      </c>
      <c r="I873">
        <f t="shared" si="70"/>
        <v>8.7242798353909503</v>
      </c>
      <c r="J873">
        <f t="shared" si="71"/>
        <v>0</v>
      </c>
      <c r="K873">
        <f t="shared" si="72"/>
        <v>15.473251028806574</v>
      </c>
      <c r="L873">
        <f t="shared" si="73"/>
        <v>0</v>
      </c>
    </row>
    <row r="874" spans="1:12">
      <c r="A874" s="1">
        <v>42424</v>
      </c>
      <c r="B874">
        <v>11.96</v>
      </c>
      <c r="C874">
        <v>12.15</v>
      </c>
      <c r="D874">
        <v>11.65</v>
      </c>
      <c r="E874">
        <v>12.13</v>
      </c>
      <c r="F874">
        <v>11.807399</v>
      </c>
      <c r="G874">
        <v>159552800</v>
      </c>
      <c r="H874">
        <f t="shared" si="69"/>
        <v>0.8108125544844863</v>
      </c>
      <c r="I874">
        <f t="shared" si="70"/>
        <v>9.5701540957015379</v>
      </c>
      <c r="J874">
        <f t="shared" si="71"/>
        <v>0</v>
      </c>
      <c r="K874">
        <f t="shared" si="72"/>
        <v>13.787510137875097</v>
      </c>
      <c r="L874">
        <f t="shared" si="73"/>
        <v>0</v>
      </c>
    </row>
    <row r="875" spans="1:12">
      <c r="A875" s="1">
        <v>42425</v>
      </c>
      <c r="B875">
        <v>12.14</v>
      </c>
      <c r="C875">
        <v>12.33</v>
      </c>
      <c r="D875">
        <v>12.09</v>
      </c>
      <c r="E875">
        <v>12.32</v>
      </c>
      <c r="F875">
        <v>11.992347000000001</v>
      </c>
      <c r="G875">
        <v>103054600</v>
      </c>
      <c r="H875">
        <f t="shared" si="69"/>
        <v>1.3891648290553558</v>
      </c>
      <c r="I875">
        <f t="shared" si="70"/>
        <v>4.6332046332046444</v>
      </c>
      <c r="J875">
        <f t="shared" si="71"/>
        <v>0</v>
      </c>
      <c r="K875">
        <f t="shared" si="72"/>
        <v>8.3397683397683409</v>
      </c>
      <c r="L875">
        <f t="shared" si="73"/>
        <v>0</v>
      </c>
    </row>
    <row r="876" spans="1:12">
      <c r="A876" s="1">
        <v>42426</v>
      </c>
      <c r="B876">
        <v>12.49</v>
      </c>
      <c r="C876">
        <v>12.95</v>
      </c>
      <c r="D876">
        <v>12.4</v>
      </c>
      <c r="E876">
        <v>12.7</v>
      </c>
      <c r="F876">
        <v>12.362239000000001</v>
      </c>
      <c r="G876">
        <v>160314400</v>
      </c>
      <c r="H876">
        <f t="shared" si="69"/>
        <v>1.0032768876787725</v>
      </c>
      <c r="I876">
        <f t="shared" si="70"/>
        <v>8.0093312597200708</v>
      </c>
      <c r="J876">
        <f t="shared" si="71"/>
        <v>0</v>
      </c>
      <c r="K876">
        <f t="shared" si="72"/>
        <v>9.0979782270606542</v>
      </c>
      <c r="L876">
        <f t="shared" si="73"/>
        <v>0</v>
      </c>
    </row>
    <row r="877" spans="1:12">
      <c r="A877" s="1">
        <v>42429</v>
      </c>
      <c r="B877">
        <v>12.7</v>
      </c>
      <c r="C877">
        <v>12.86</v>
      </c>
      <c r="D877">
        <v>12.51</v>
      </c>
      <c r="E877">
        <v>12.52</v>
      </c>
      <c r="F877">
        <v>12.187027</v>
      </c>
      <c r="G877">
        <v>123661100</v>
      </c>
      <c r="H877">
        <f t="shared" si="69"/>
        <v>1.1792546433503881</v>
      </c>
      <c r="I877">
        <f t="shared" si="70"/>
        <v>5.1476154428463259</v>
      </c>
      <c r="J877">
        <f t="shared" si="71"/>
        <v>0</v>
      </c>
      <c r="K877">
        <f t="shared" si="72"/>
        <v>6.2074186222558554</v>
      </c>
      <c r="L877">
        <f t="shared" si="73"/>
        <v>0</v>
      </c>
    </row>
    <row r="878" spans="1:12">
      <c r="A878" s="1">
        <v>42430</v>
      </c>
      <c r="B878">
        <v>12.64</v>
      </c>
      <c r="C878">
        <v>13.21</v>
      </c>
      <c r="D878">
        <v>12.62</v>
      </c>
      <c r="E878">
        <v>13.19</v>
      </c>
      <c r="F878">
        <v>12.839206000000001</v>
      </c>
      <c r="G878">
        <v>153558200</v>
      </c>
      <c r="H878">
        <f t="shared" si="69"/>
        <v>0.99710258403627494</v>
      </c>
      <c r="I878">
        <f t="shared" si="70"/>
        <v>2.8127313101406424</v>
      </c>
      <c r="J878">
        <f t="shared" si="71"/>
        <v>-0.60929169840060982</v>
      </c>
      <c r="K878">
        <f t="shared" si="72"/>
        <v>3.8490007401924471</v>
      </c>
      <c r="L878">
        <f t="shared" si="73"/>
        <v>-0.99009900990099597</v>
      </c>
    </row>
    <row r="879" spans="1:12">
      <c r="A879" s="1">
        <v>42431</v>
      </c>
      <c r="B879">
        <v>13.2</v>
      </c>
      <c r="C879">
        <v>13.51</v>
      </c>
      <c r="D879">
        <v>13.13</v>
      </c>
      <c r="E879">
        <v>13.41</v>
      </c>
      <c r="F879">
        <v>13.103025000000001</v>
      </c>
      <c r="G879">
        <v>139622500</v>
      </c>
      <c r="H879">
        <f t="shared" si="69"/>
        <v>0.77242745925233769</v>
      </c>
      <c r="I879">
        <f t="shared" si="70"/>
        <v>2.5092250922509214</v>
      </c>
      <c r="J879">
        <f t="shared" si="71"/>
        <v>-1.8867924528301887</v>
      </c>
      <c r="K879">
        <f t="shared" si="72"/>
        <v>3.5424354243542333</v>
      </c>
      <c r="L879">
        <f t="shared" si="73"/>
        <v>-1.8867924528301887</v>
      </c>
    </row>
    <row r="880" spans="1:12">
      <c r="A880" s="1">
        <v>42432</v>
      </c>
      <c r="B880">
        <v>13.38</v>
      </c>
      <c r="C880">
        <v>13.55</v>
      </c>
      <c r="D880">
        <v>13.25</v>
      </c>
      <c r="E880">
        <v>13.5</v>
      </c>
      <c r="F880">
        <v>13.190966</v>
      </c>
      <c r="G880">
        <v>105082700</v>
      </c>
      <c r="H880">
        <f t="shared" si="69"/>
        <v>1.256238100759133</v>
      </c>
      <c r="I880">
        <f t="shared" si="70"/>
        <v>0</v>
      </c>
      <c r="J880">
        <f t="shared" si="71"/>
        <v>-3.6323202372127517</v>
      </c>
      <c r="K880">
        <f t="shared" si="72"/>
        <v>1.0079193664506751</v>
      </c>
      <c r="L880">
        <f t="shared" si="73"/>
        <v>-3.6323202372127517</v>
      </c>
    </row>
    <row r="881" spans="1:12">
      <c r="A881" s="1">
        <v>42433</v>
      </c>
      <c r="B881">
        <v>13.76</v>
      </c>
      <c r="C881">
        <v>13.89</v>
      </c>
      <c r="D881">
        <v>13.49</v>
      </c>
      <c r="E881">
        <v>13.54</v>
      </c>
      <c r="F881">
        <v>13.230051</v>
      </c>
      <c r="G881">
        <v>171410900</v>
      </c>
      <c r="H881">
        <f t="shared" si="69"/>
        <v>0.70420679515282214</v>
      </c>
      <c r="I881">
        <f t="shared" si="70"/>
        <v>1.6152716593245275</v>
      </c>
      <c r="J881">
        <f t="shared" si="71"/>
        <v>-2.7673896783844372</v>
      </c>
      <c r="K881">
        <f t="shared" si="72"/>
        <v>3.01027900146843</v>
      </c>
      <c r="L881">
        <f t="shared" si="73"/>
        <v>-2.7673896783844372</v>
      </c>
    </row>
    <row r="882" spans="1:12">
      <c r="A882" s="1">
        <v>42436</v>
      </c>
      <c r="B882">
        <v>13.45</v>
      </c>
      <c r="C882">
        <v>13.62</v>
      </c>
      <c r="D882">
        <v>13.37</v>
      </c>
      <c r="E882">
        <v>13.53</v>
      </c>
      <c r="F882">
        <v>13.220280000000001</v>
      </c>
      <c r="G882">
        <v>97650300</v>
      </c>
      <c r="H882">
        <f t="shared" si="69"/>
        <v>0.94328007689211513</v>
      </c>
      <c r="I882">
        <f t="shared" si="70"/>
        <v>2.746844840386037</v>
      </c>
      <c r="J882">
        <f t="shared" si="71"/>
        <v>-0.38314176245211268</v>
      </c>
      <c r="K882">
        <f t="shared" si="72"/>
        <v>4.1573867854491366</v>
      </c>
      <c r="L882">
        <f t="shared" si="73"/>
        <v>-0.38314176245211268</v>
      </c>
    </row>
    <row r="883" spans="1:12">
      <c r="A883" s="1">
        <v>42437</v>
      </c>
      <c r="B883">
        <v>13.4</v>
      </c>
      <c r="C883">
        <v>13.47</v>
      </c>
      <c r="D883">
        <v>13.05</v>
      </c>
      <c r="E883">
        <v>13.06</v>
      </c>
      <c r="F883">
        <v>12.761041000000001</v>
      </c>
      <c r="G883">
        <v>125894800</v>
      </c>
      <c r="H883">
        <f t="shared" si="69"/>
        <v>0.72111455251623824</v>
      </c>
      <c r="I883">
        <f t="shared" si="70"/>
        <v>4.2954031650339131</v>
      </c>
      <c r="J883">
        <f t="shared" si="71"/>
        <v>0</v>
      </c>
      <c r="K883">
        <f t="shared" si="72"/>
        <v>5.7272042200452127</v>
      </c>
      <c r="L883">
        <f t="shared" si="73"/>
        <v>0</v>
      </c>
    </row>
    <row r="884" spans="1:12">
      <c r="A884" s="1">
        <v>42438</v>
      </c>
      <c r="B884">
        <v>13.17</v>
      </c>
      <c r="C884">
        <v>13.27</v>
      </c>
      <c r="D884">
        <v>13</v>
      </c>
      <c r="E884">
        <v>13.14</v>
      </c>
      <c r="F884">
        <v>12.839207</v>
      </c>
      <c r="G884">
        <v>92253800</v>
      </c>
      <c r="H884">
        <f t="shared" si="69"/>
        <v>1.0384750777698519</v>
      </c>
      <c r="I884">
        <f t="shared" si="70"/>
        <v>3.283582089552235</v>
      </c>
      <c r="J884">
        <f t="shared" si="71"/>
        <v>0</v>
      </c>
      <c r="K884">
        <f t="shared" si="72"/>
        <v>4.7014925373134249</v>
      </c>
      <c r="L884">
        <f t="shared" si="73"/>
        <v>-1.9230769230769231</v>
      </c>
    </row>
    <row r="885" spans="1:12">
      <c r="A885" s="1">
        <v>42439</v>
      </c>
      <c r="B885">
        <v>13.23</v>
      </c>
      <c r="C885">
        <v>13.4</v>
      </c>
      <c r="D885">
        <v>13</v>
      </c>
      <c r="E885">
        <v>13.27</v>
      </c>
      <c r="F885">
        <v>12.966232</v>
      </c>
      <c r="G885">
        <v>123016200</v>
      </c>
      <c r="H885">
        <f t="shared" si="69"/>
        <v>0.9865246646324477</v>
      </c>
      <c r="I885">
        <f t="shared" si="70"/>
        <v>0</v>
      </c>
      <c r="J885">
        <f t="shared" si="71"/>
        <v>-2.393418100224372</v>
      </c>
      <c r="K885">
        <f t="shared" si="72"/>
        <v>1.3728323699421929</v>
      </c>
      <c r="L885">
        <f t="shared" si="73"/>
        <v>-4.6372475691847361</v>
      </c>
    </row>
    <row r="886" spans="1:12">
      <c r="A886" s="1">
        <v>42440</v>
      </c>
      <c r="B886">
        <v>13.44</v>
      </c>
      <c r="C886">
        <v>13.84</v>
      </c>
      <c r="D886">
        <v>13.37</v>
      </c>
      <c r="E886">
        <v>13.79</v>
      </c>
      <c r="F886">
        <v>13.474329000000001</v>
      </c>
      <c r="G886">
        <v>120400600</v>
      </c>
      <c r="H886">
        <f t="shared" si="69"/>
        <v>0.78455236503553105</v>
      </c>
      <c r="I886">
        <f t="shared" si="70"/>
        <v>1.0189228529839924</v>
      </c>
      <c r="J886">
        <f t="shared" si="71"/>
        <v>-3.2616753150481803</v>
      </c>
      <c r="K886">
        <f t="shared" si="72"/>
        <v>2.1106259097525411</v>
      </c>
      <c r="L886">
        <f t="shared" si="73"/>
        <v>-5.485544848035584</v>
      </c>
    </row>
    <row r="887" spans="1:12">
      <c r="A887" s="1">
        <v>42443</v>
      </c>
      <c r="B887">
        <v>13.72</v>
      </c>
      <c r="C887">
        <v>13.74</v>
      </c>
      <c r="D887">
        <v>13.49</v>
      </c>
      <c r="E887">
        <v>13.64</v>
      </c>
      <c r="F887">
        <v>13.327762999999999</v>
      </c>
      <c r="G887">
        <v>87746800</v>
      </c>
      <c r="H887">
        <f t="shared" si="69"/>
        <v>0.73186067959167844</v>
      </c>
      <c r="I887">
        <f t="shared" si="70"/>
        <v>3.161764705882351</v>
      </c>
      <c r="J887">
        <f t="shared" si="71"/>
        <v>-2.5392083644510817</v>
      </c>
      <c r="K887">
        <f t="shared" si="72"/>
        <v>3.161764705882351</v>
      </c>
      <c r="L887">
        <f t="shared" si="73"/>
        <v>-4.7796863330843955</v>
      </c>
    </row>
    <row r="888" spans="1:12">
      <c r="A888" s="1">
        <v>42444</v>
      </c>
      <c r="B888">
        <v>13.51</v>
      </c>
      <c r="C888">
        <v>13.6</v>
      </c>
      <c r="D888">
        <v>13.39</v>
      </c>
      <c r="E888">
        <v>13.57</v>
      </c>
      <c r="F888">
        <v>13.259365000000001</v>
      </c>
      <c r="G888">
        <v>80404000</v>
      </c>
      <c r="H888">
        <f t="shared" si="69"/>
        <v>1.4851036498251167</v>
      </c>
      <c r="I888">
        <f t="shared" si="70"/>
        <v>1.5930485155684204</v>
      </c>
      <c r="J888">
        <f t="shared" si="71"/>
        <v>-0.30557677616500495</v>
      </c>
      <c r="K888">
        <f t="shared" si="72"/>
        <v>1.5930485155684204</v>
      </c>
      <c r="L888">
        <f t="shared" si="73"/>
        <v>-2.5974025974025965</v>
      </c>
    </row>
    <row r="889" spans="1:12">
      <c r="A889" s="1">
        <v>42445</v>
      </c>
      <c r="B889">
        <v>13.51</v>
      </c>
      <c r="C889">
        <v>13.81</v>
      </c>
      <c r="D889">
        <v>13.09</v>
      </c>
      <c r="E889">
        <v>13.31</v>
      </c>
      <c r="F889">
        <v>13.005316000000001</v>
      </c>
      <c r="G889">
        <v>149645400</v>
      </c>
      <c r="H889">
        <f t="shared" si="69"/>
        <v>1.0888227820809568</v>
      </c>
      <c r="I889">
        <f t="shared" si="70"/>
        <v>4.0801186943620094</v>
      </c>
      <c r="J889">
        <f t="shared" si="71"/>
        <v>0</v>
      </c>
      <c r="K889">
        <f t="shared" si="72"/>
        <v>5.9347181008901995</v>
      </c>
      <c r="L889">
        <f t="shared" si="73"/>
        <v>-2.2988505747126489</v>
      </c>
    </row>
    <row r="890" spans="1:12">
      <c r="A890" s="1">
        <v>42446</v>
      </c>
      <c r="B890">
        <v>13.22</v>
      </c>
      <c r="C890">
        <v>13.48</v>
      </c>
      <c r="D890">
        <v>13.05</v>
      </c>
      <c r="E890">
        <v>13.4</v>
      </c>
      <c r="F890">
        <v>13.093256999999999</v>
      </c>
      <c r="G890">
        <v>122212300</v>
      </c>
      <c r="H890">
        <f t="shared" si="69"/>
        <v>1.3081175876694364</v>
      </c>
      <c r="I890">
        <f t="shared" si="70"/>
        <v>1.0806916426512865</v>
      </c>
      <c r="J890">
        <f t="shared" si="71"/>
        <v>-2.0664206642066505</v>
      </c>
      <c r="K890">
        <f t="shared" si="72"/>
        <v>2.9538904899135328</v>
      </c>
      <c r="L890">
        <f t="shared" si="73"/>
        <v>-5.9040590405904112</v>
      </c>
    </row>
    <row r="891" spans="1:12">
      <c r="A891" s="1">
        <v>42447</v>
      </c>
      <c r="B891">
        <v>13.68</v>
      </c>
      <c r="C891">
        <v>13.88</v>
      </c>
      <c r="D891">
        <v>13.55</v>
      </c>
      <c r="E891">
        <v>13.79</v>
      </c>
      <c r="F891">
        <v>13.474329000000001</v>
      </c>
      <c r="G891">
        <v>146616200</v>
      </c>
      <c r="H891">
        <f t="shared" si="69"/>
        <v>0.89235673165483831</v>
      </c>
      <c r="I891">
        <f t="shared" si="70"/>
        <v>0</v>
      </c>
      <c r="J891">
        <f t="shared" si="71"/>
        <v>-3.2798833819242059</v>
      </c>
      <c r="K891">
        <f t="shared" si="72"/>
        <v>1.853171774768352</v>
      </c>
      <c r="L891">
        <f t="shared" si="73"/>
        <v>-7.0699708454810537</v>
      </c>
    </row>
    <row r="892" spans="1:12">
      <c r="A892" s="1">
        <v>42450</v>
      </c>
      <c r="B892">
        <v>13.8</v>
      </c>
      <c r="C892">
        <v>14.03</v>
      </c>
      <c r="D892">
        <v>13.72</v>
      </c>
      <c r="E892">
        <v>13.84</v>
      </c>
      <c r="F892">
        <v>13.523183</v>
      </c>
      <c r="G892">
        <v>104695700</v>
      </c>
      <c r="H892">
        <f t="shared" si="69"/>
        <v>0.68965988572064785</v>
      </c>
      <c r="I892">
        <f t="shared" si="70"/>
        <v>0</v>
      </c>
      <c r="J892">
        <f t="shared" si="71"/>
        <v>-2.7146001467351502</v>
      </c>
      <c r="K892">
        <f t="shared" si="72"/>
        <v>5.0578034682080872</v>
      </c>
      <c r="L892">
        <f t="shared" si="73"/>
        <v>-6.4563462949376431</v>
      </c>
    </row>
    <row r="893" spans="1:12">
      <c r="A893" s="1">
        <v>42451</v>
      </c>
      <c r="B893">
        <v>13.67</v>
      </c>
      <c r="C893">
        <v>13.84</v>
      </c>
      <c r="D893">
        <v>13.63</v>
      </c>
      <c r="E893">
        <v>13.76</v>
      </c>
      <c r="F893">
        <v>13.445016000000001</v>
      </c>
      <c r="G893">
        <v>83252100</v>
      </c>
      <c r="H893">
        <f t="shared" si="69"/>
        <v>0.78979446151085952</v>
      </c>
      <c r="I893">
        <f t="shared" si="70"/>
        <v>0</v>
      </c>
      <c r="J893">
        <f t="shared" si="71"/>
        <v>-2.4999999999999991</v>
      </c>
      <c r="K893">
        <f t="shared" si="72"/>
        <v>8.0260303687635535</v>
      </c>
      <c r="L893">
        <f t="shared" si="73"/>
        <v>-6.2499999999999982</v>
      </c>
    </row>
    <row r="894" spans="1:12">
      <c r="A894" s="1">
        <v>42452</v>
      </c>
      <c r="B894">
        <v>13.77</v>
      </c>
      <c r="C894">
        <v>13.83</v>
      </c>
      <c r="D894">
        <v>13.6</v>
      </c>
      <c r="E894">
        <v>13.62</v>
      </c>
      <c r="F894">
        <v>13.308221</v>
      </c>
      <c r="G894">
        <v>95789700</v>
      </c>
      <c r="H894">
        <f t="shared" si="69"/>
        <v>0.85814635717724219</v>
      </c>
      <c r="I894">
        <f t="shared" si="70"/>
        <v>0.36523009495982989</v>
      </c>
      <c r="J894">
        <f t="shared" si="71"/>
        <v>-7.5357950263751222E-2</v>
      </c>
      <c r="K894">
        <f t="shared" si="72"/>
        <v>10.591672753834924</v>
      </c>
      <c r="L894">
        <f t="shared" si="73"/>
        <v>-3.918613413715144</v>
      </c>
    </row>
    <row r="895" spans="1:12">
      <c r="A895" s="1">
        <v>42453</v>
      </c>
      <c r="B895">
        <v>13.41</v>
      </c>
      <c r="C895">
        <v>13.69</v>
      </c>
      <c r="D895">
        <v>13.27</v>
      </c>
      <c r="E895">
        <v>13.68</v>
      </c>
      <c r="F895">
        <v>13.366846000000001</v>
      </c>
      <c r="G895">
        <v>94836500</v>
      </c>
      <c r="H895">
        <f t="shared" si="69"/>
        <v>0.51884536307036955</v>
      </c>
      <c r="I895">
        <f t="shared" si="70"/>
        <v>0</v>
      </c>
      <c r="J895">
        <f t="shared" si="71"/>
        <v>-2.0679468242245154</v>
      </c>
      <c r="K895">
        <f t="shared" si="72"/>
        <v>10.189228529839886</v>
      </c>
      <c r="L895">
        <f t="shared" si="73"/>
        <v>-5.8345642540620322</v>
      </c>
    </row>
    <row r="896" spans="1:12">
      <c r="A896" s="1">
        <v>42457</v>
      </c>
      <c r="B896">
        <v>13.73</v>
      </c>
      <c r="C896">
        <v>13.74</v>
      </c>
      <c r="D896">
        <v>13.54</v>
      </c>
      <c r="E896">
        <v>13.62</v>
      </c>
      <c r="F896">
        <v>13.308221</v>
      </c>
      <c r="G896">
        <v>54498500</v>
      </c>
      <c r="H896">
        <f t="shared" si="69"/>
        <v>1.1730922651519087</v>
      </c>
      <c r="I896">
        <f t="shared" si="70"/>
        <v>1.2555391432791856</v>
      </c>
      <c r="J896">
        <f t="shared" si="71"/>
        <v>0</v>
      </c>
      <c r="K896">
        <f t="shared" si="72"/>
        <v>11.816838995568697</v>
      </c>
      <c r="L896">
        <f t="shared" si="73"/>
        <v>-3.8461538461538445</v>
      </c>
    </row>
    <row r="897" spans="1:12">
      <c r="A897" s="1">
        <v>42458</v>
      </c>
      <c r="B897">
        <v>13.54</v>
      </c>
      <c r="C897">
        <v>13.54</v>
      </c>
      <c r="D897">
        <v>13.26</v>
      </c>
      <c r="E897">
        <v>13.42</v>
      </c>
      <c r="F897">
        <v>13.112799000000001</v>
      </c>
      <c r="G897">
        <v>101606800</v>
      </c>
      <c r="H897">
        <f t="shared" si="69"/>
        <v>0.9988404208904712</v>
      </c>
      <c r="I897">
        <f t="shared" si="70"/>
        <v>0.36603221083455861</v>
      </c>
      <c r="J897">
        <f t="shared" si="71"/>
        <v>-2.2288261515601833</v>
      </c>
      <c r="K897">
        <f t="shared" si="72"/>
        <v>10.834553440702786</v>
      </c>
      <c r="L897">
        <f t="shared" si="73"/>
        <v>-5.2748885586924281</v>
      </c>
    </row>
    <row r="898" spans="1:12">
      <c r="A898" s="1">
        <v>42459</v>
      </c>
      <c r="B898">
        <v>13.49</v>
      </c>
      <c r="C898">
        <v>13.66</v>
      </c>
      <c r="D898">
        <v>13.46</v>
      </c>
      <c r="E898">
        <v>13.48</v>
      </c>
      <c r="F898">
        <v>13.171423000000001</v>
      </c>
      <c r="G898">
        <v>85897000</v>
      </c>
      <c r="H898">
        <f t="shared" si="69"/>
        <v>0.91986658299210522</v>
      </c>
      <c r="I898">
        <f t="shared" si="70"/>
        <v>0</v>
      </c>
      <c r="J898">
        <f t="shared" si="71"/>
        <v>-2.5278810408921926</v>
      </c>
      <c r="K898">
        <f t="shared" si="72"/>
        <v>11.597374179431071</v>
      </c>
      <c r="L898">
        <f t="shared" si="73"/>
        <v>-5.2044609665427455</v>
      </c>
    </row>
    <row r="899" spans="1:12">
      <c r="A899" s="1">
        <v>42460</v>
      </c>
      <c r="B899">
        <v>13.49</v>
      </c>
      <c r="C899">
        <v>13.71</v>
      </c>
      <c r="D899">
        <v>13.45</v>
      </c>
      <c r="E899">
        <v>13.52</v>
      </c>
      <c r="F899">
        <v>13.210509</v>
      </c>
      <c r="G899">
        <v>79592100</v>
      </c>
      <c r="H899">
        <f t="shared" si="69"/>
        <v>0.8780676457966976</v>
      </c>
      <c r="I899">
        <f t="shared" si="70"/>
        <v>0</v>
      </c>
      <c r="J899">
        <f t="shared" si="71"/>
        <v>-4.2792792792792813</v>
      </c>
      <c r="K899">
        <f t="shared" si="72"/>
        <v>12.087912087912089</v>
      </c>
      <c r="L899">
        <f t="shared" si="73"/>
        <v>-4.2792792792792813</v>
      </c>
    </row>
    <row r="900" spans="1:12">
      <c r="A900" s="1">
        <v>42461</v>
      </c>
      <c r="B900">
        <v>13.47</v>
      </c>
      <c r="C900">
        <v>13.65</v>
      </c>
      <c r="D900">
        <v>13.32</v>
      </c>
      <c r="E900">
        <v>13.56</v>
      </c>
      <c r="F900">
        <v>13.249593000000001</v>
      </c>
      <c r="G900">
        <v>73130900</v>
      </c>
      <c r="H900">
        <f t="shared" si="69"/>
        <v>0.75634371549024093</v>
      </c>
      <c r="I900">
        <f t="shared" si="70"/>
        <v>0</v>
      </c>
      <c r="J900">
        <f t="shared" si="71"/>
        <v>-4.9217002237136471</v>
      </c>
      <c r="K900">
        <f t="shared" si="72"/>
        <v>12.087912087912089</v>
      </c>
      <c r="L900">
        <f t="shared" si="73"/>
        <v>-4.9217002237136471</v>
      </c>
    </row>
    <row r="901" spans="1:12">
      <c r="A901" s="1">
        <v>42464</v>
      </c>
      <c r="B901">
        <v>13.54</v>
      </c>
      <c r="C901">
        <v>13.65</v>
      </c>
      <c r="D901">
        <v>13.41</v>
      </c>
      <c r="E901">
        <v>13.51</v>
      </c>
      <c r="F901">
        <v>13.200739</v>
      </c>
      <c r="G901">
        <v>59709600</v>
      </c>
      <c r="H901">
        <f t="shared" si="69"/>
        <v>0.98072968602007715</v>
      </c>
      <c r="I901">
        <f t="shared" si="70"/>
        <v>0</v>
      </c>
      <c r="J901">
        <f t="shared" si="71"/>
        <v>-3.1155015197568399</v>
      </c>
      <c r="K901">
        <f t="shared" si="72"/>
        <v>14.692653673163425</v>
      </c>
      <c r="L901">
        <f t="shared" si="73"/>
        <v>-3.1155015197568399</v>
      </c>
    </row>
    <row r="902" spans="1:12">
      <c r="A902" s="1">
        <v>42465</v>
      </c>
      <c r="B902">
        <v>13.3</v>
      </c>
      <c r="C902">
        <v>13.34</v>
      </c>
      <c r="D902">
        <v>13.16</v>
      </c>
      <c r="E902">
        <v>13.19</v>
      </c>
      <c r="F902">
        <v>12.888062</v>
      </c>
      <c r="G902">
        <v>78445900</v>
      </c>
      <c r="H902">
        <f t="shared" si="69"/>
        <v>0.83018269500007302</v>
      </c>
      <c r="I902">
        <f t="shared" si="70"/>
        <v>0.22556390977443128</v>
      </c>
      <c r="J902">
        <f t="shared" si="71"/>
        <v>-2.7459954233409567</v>
      </c>
      <c r="K902">
        <f t="shared" si="72"/>
        <v>15.037593984962406</v>
      </c>
      <c r="L902">
        <f t="shared" si="73"/>
        <v>-2.7459954233409567</v>
      </c>
    </row>
    <row r="903" spans="1:12">
      <c r="A903" s="1">
        <v>42466</v>
      </c>
      <c r="B903">
        <v>13.2</v>
      </c>
      <c r="C903">
        <v>13.3</v>
      </c>
      <c r="D903">
        <v>13.11</v>
      </c>
      <c r="E903">
        <v>13.27</v>
      </c>
      <c r="F903">
        <v>12.966232</v>
      </c>
      <c r="G903">
        <v>62558500</v>
      </c>
      <c r="H903">
        <f t="shared" ref="H903:H966" si="74">G904/(AVERAGE(G899:G903))</f>
        <v>1.4953796574778533</v>
      </c>
      <c r="I903">
        <f t="shared" ref="I903:I966" si="75">(MAX(C904:C908)-C904)*100/C904</f>
        <v>4.8448145344435938</v>
      </c>
      <c r="J903">
        <f t="shared" ref="J903:J966" si="76">((MIN(D904:D908)-D904)*100)/D904</f>
        <v>0</v>
      </c>
      <c r="K903">
        <f t="shared" ref="K903:K966" si="77">(MAX(C904:C923)-C904)*100/C904</f>
        <v>15.821347464042391</v>
      </c>
      <c r="L903">
        <f t="shared" ref="L903:L966" si="78">((MIN(D904:D923)-D904)*100)/D904</f>
        <v>0</v>
      </c>
    </row>
    <row r="904" spans="1:12">
      <c r="A904" s="1">
        <v>42467</v>
      </c>
      <c r="B904">
        <v>13.15</v>
      </c>
      <c r="C904">
        <v>13.21</v>
      </c>
      <c r="D904">
        <v>12.75</v>
      </c>
      <c r="E904">
        <v>12.85</v>
      </c>
      <c r="F904">
        <v>12.555846000000001</v>
      </c>
      <c r="G904">
        <v>105704500</v>
      </c>
      <c r="H904">
        <f t="shared" si="74"/>
        <v>1.0084076012239778</v>
      </c>
      <c r="I904">
        <f t="shared" si="75"/>
        <v>8.6757990867579817</v>
      </c>
      <c r="J904">
        <f t="shared" si="76"/>
        <v>0</v>
      </c>
      <c r="K904">
        <f t="shared" si="77"/>
        <v>16.43835616438356</v>
      </c>
      <c r="L904">
        <f t="shared" si="78"/>
        <v>0</v>
      </c>
    </row>
    <row r="905" spans="1:12">
      <c r="A905" s="1">
        <v>42468</v>
      </c>
      <c r="B905">
        <v>13.03</v>
      </c>
      <c r="C905">
        <v>13.14</v>
      </c>
      <c r="D905">
        <v>12.86</v>
      </c>
      <c r="E905">
        <v>12.88</v>
      </c>
      <c r="F905">
        <v>12.585159000000001</v>
      </c>
      <c r="G905">
        <v>76548100</v>
      </c>
      <c r="H905">
        <f t="shared" si="74"/>
        <v>1.0367940702922918</v>
      </c>
      <c r="I905">
        <f t="shared" si="75"/>
        <v>9.1673032849503393</v>
      </c>
      <c r="J905">
        <f t="shared" si="76"/>
        <v>0</v>
      </c>
      <c r="K905">
        <f t="shared" si="77"/>
        <v>16.883116883116891</v>
      </c>
      <c r="L905">
        <f t="shared" si="78"/>
        <v>0</v>
      </c>
    </row>
    <row r="906" spans="1:12">
      <c r="A906" s="1">
        <v>42471</v>
      </c>
      <c r="B906">
        <v>12.92</v>
      </c>
      <c r="C906">
        <v>13.09</v>
      </c>
      <c r="D906">
        <v>12.88</v>
      </c>
      <c r="E906">
        <v>12.97</v>
      </c>
      <c r="F906">
        <v>12.673099000000001</v>
      </c>
      <c r="G906">
        <v>79411500</v>
      </c>
      <c r="H906">
        <f t="shared" si="74"/>
        <v>1.2515456262409401</v>
      </c>
      <c r="I906">
        <f t="shared" si="75"/>
        <v>7.2018004501125219</v>
      </c>
      <c r="J906">
        <f t="shared" si="76"/>
        <v>0</v>
      </c>
      <c r="K906">
        <f t="shared" si="77"/>
        <v>14.778694673668422</v>
      </c>
      <c r="L906">
        <f t="shared" si="78"/>
        <v>0</v>
      </c>
    </row>
    <row r="907" spans="1:12">
      <c r="A907" s="1">
        <v>42472</v>
      </c>
      <c r="B907">
        <v>13</v>
      </c>
      <c r="C907">
        <v>13.33</v>
      </c>
      <c r="D907">
        <v>12.93</v>
      </c>
      <c r="E907">
        <v>13.27</v>
      </c>
      <c r="F907">
        <v>12.966232</v>
      </c>
      <c r="G907">
        <v>100791600</v>
      </c>
      <c r="H907">
        <f t="shared" si="74"/>
        <v>1.6310890318488183</v>
      </c>
      <c r="I907">
        <f t="shared" si="75"/>
        <v>4.9819494584837507</v>
      </c>
      <c r="J907">
        <f t="shared" si="76"/>
        <v>0</v>
      </c>
      <c r="K907">
        <f t="shared" si="77"/>
        <v>10.469314079422391</v>
      </c>
      <c r="L907">
        <f t="shared" si="78"/>
        <v>0</v>
      </c>
    </row>
    <row r="908" spans="1:12">
      <c r="A908" s="1">
        <v>42473</v>
      </c>
      <c r="B908">
        <v>13.55</v>
      </c>
      <c r="C908">
        <v>13.85</v>
      </c>
      <c r="D908">
        <v>13.53</v>
      </c>
      <c r="E908">
        <v>13.79</v>
      </c>
      <c r="F908">
        <v>13.474329000000001</v>
      </c>
      <c r="G908">
        <v>138647200</v>
      </c>
      <c r="H908">
        <f t="shared" si="74"/>
        <v>1.789884871949454</v>
      </c>
      <c r="I908">
        <f t="shared" si="75"/>
        <v>4.6218487394957997</v>
      </c>
      <c r="J908">
        <f t="shared" si="76"/>
        <v>0</v>
      </c>
      <c r="K908">
        <f t="shared" si="77"/>
        <v>7.142857142857153</v>
      </c>
      <c r="L908">
        <f t="shared" si="78"/>
        <v>0</v>
      </c>
    </row>
    <row r="909" spans="1:12">
      <c r="A909" s="1">
        <v>42474</v>
      </c>
      <c r="B909">
        <v>13.71</v>
      </c>
      <c r="C909">
        <v>14.28</v>
      </c>
      <c r="D909">
        <v>13.7</v>
      </c>
      <c r="E909">
        <v>14.14</v>
      </c>
      <c r="F909">
        <v>13.816317</v>
      </c>
      <c r="G909">
        <v>179383300</v>
      </c>
      <c r="H909">
        <f t="shared" si="74"/>
        <v>0.76514875125634652</v>
      </c>
      <c r="I909">
        <f t="shared" si="75"/>
        <v>5.9482155353394086</v>
      </c>
      <c r="J909">
        <f t="shared" si="76"/>
        <v>-0.93189964157705385</v>
      </c>
      <c r="K909">
        <f t="shared" si="77"/>
        <v>7.0678796361091782</v>
      </c>
      <c r="L909">
        <f t="shared" si="78"/>
        <v>-1.075268817204291</v>
      </c>
    </row>
    <row r="910" spans="1:12">
      <c r="A910" s="1">
        <v>42475</v>
      </c>
      <c r="B910">
        <v>14.27</v>
      </c>
      <c r="C910">
        <v>14.29</v>
      </c>
      <c r="D910">
        <v>13.95</v>
      </c>
      <c r="E910">
        <v>14</v>
      </c>
      <c r="F910">
        <v>13.679520999999999</v>
      </c>
      <c r="G910">
        <v>87958700</v>
      </c>
      <c r="H910">
        <f t="shared" si="74"/>
        <v>0.68456545744459629</v>
      </c>
      <c r="I910">
        <f t="shared" si="75"/>
        <v>6.3202247191011258</v>
      </c>
      <c r="J910">
        <f t="shared" si="76"/>
        <v>0</v>
      </c>
      <c r="K910">
        <f t="shared" si="77"/>
        <v>7.4438202247191052</v>
      </c>
      <c r="L910">
        <f t="shared" si="78"/>
        <v>-0.14471780028943251</v>
      </c>
    </row>
    <row r="911" spans="1:12">
      <c r="A911" s="1">
        <v>42478</v>
      </c>
      <c r="B911">
        <v>13.85</v>
      </c>
      <c r="C911">
        <v>14.24</v>
      </c>
      <c r="D911">
        <v>13.82</v>
      </c>
      <c r="E911">
        <v>14.17</v>
      </c>
      <c r="F911">
        <v>13.845629000000001</v>
      </c>
      <c r="G911">
        <v>80257400</v>
      </c>
      <c r="H911">
        <f t="shared" si="74"/>
        <v>0.91266292380972824</v>
      </c>
      <c r="I911">
        <f t="shared" si="75"/>
        <v>4.1265474552957455</v>
      </c>
      <c r="J911">
        <f t="shared" si="76"/>
        <v>0</v>
      </c>
      <c r="K911">
        <f t="shared" si="77"/>
        <v>5.2269601100412766</v>
      </c>
      <c r="L911">
        <f t="shared" si="78"/>
        <v>-3.0898876404494349</v>
      </c>
    </row>
    <row r="912" spans="1:12">
      <c r="A912" s="1">
        <v>42479</v>
      </c>
      <c r="B912">
        <v>14.26</v>
      </c>
      <c r="C912">
        <v>14.54</v>
      </c>
      <c r="D912">
        <v>14.24</v>
      </c>
      <c r="E912">
        <v>14.45</v>
      </c>
      <c r="F912">
        <v>14.11922</v>
      </c>
      <c r="G912">
        <v>107153600</v>
      </c>
      <c r="H912">
        <f t="shared" si="74"/>
        <v>0.97428935817682571</v>
      </c>
      <c r="I912">
        <f t="shared" si="75"/>
        <v>1.3386880856760446</v>
      </c>
      <c r="J912">
        <f t="shared" si="76"/>
        <v>0</v>
      </c>
      <c r="K912">
        <f t="shared" si="77"/>
        <v>2.4096385542168757</v>
      </c>
      <c r="L912">
        <f t="shared" si="78"/>
        <v>-5.0240880935994401</v>
      </c>
    </row>
    <row r="913" spans="1:12">
      <c r="A913" s="1">
        <v>42480</v>
      </c>
      <c r="B913">
        <v>14.56</v>
      </c>
      <c r="C913">
        <v>14.94</v>
      </c>
      <c r="D913">
        <v>14.53</v>
      </c>
      <c r="E913">
        <v>14.93</v>
      </c>
      <c r="F913">
        <v>14.588232</v>
      </c>
      <c r="G913">
        <v>115628700</v>
      </c>
      <c r="H913">
        <f t="shared" si="74"/>
        <v>1.0658564256181431</v>
      </c>
      <c r="I913">
        <f t="shared" si="75"/>
        <v>1.0568031704095122</v>
      </c>
      <c r="J913">
        <f t="shared" si="76"/>
        <v>0</v>
      </c>
      <c r="K913">
        <f t="shared" si="77"/>
        <v>1.0568031704095122</v>
      </c>
      <c r="L913">
        <f t="shared" si="78"/>
        <v>-6.4406779661016902</v>
      </c>
    </row>
    <row r="914" spans="1:12">
      <c r="A914" s="1">
        <v>42481</v>
      </c>
      <c r="B914">
        <v>14.93</v>
      </c>
      <c r="C914">
        <v>15.14</v>
      </c>
      <c r="D914">
        <v>14.75</v>
      </c>
      <c r="E914">
        <v>14.9</v>
      </c>
      <c r="F914">
        <v>14.558918</v>
      </c>
      <c r="G914">
        <v>121589000</v>
      </c>
      <c r="H914">
        <f t="shared" si="74"/>
        <v>0.81407190266479434</v>
      </c>
      <c r="I914">
        <f t="shared" si="75"/>
        <v>1.0568031704095122</v>
      </c>
      <c r="J914">
        <f t="shared" si="76"/>
        <v>-0.73974445191660687</v>
      </c>
      <c r="K914">
        <f t="shared" si="77"/>
        <v>1.0568031704095122</v>
      </c>
      <c r="L914">
        <f t="shared" si="78"/>
        <v>-7.1956960322797485</v>
      </c>
    </row>
    <row r="915" spans="1:12">
      <c r="A915" s="1">
        <v>42482</v>
      </c>
      <c r="B915">
        <v>14.87</v>
      </c>
      <c r="C915">
        <v>15.14</v>
      </c>
      <c r="D915">
        <v>14.87</v>
      </c>
      <c r="E915">
        <v>15.11</v>
      </c>
      <c r="F915">
        <v>14.764112000000001</v>
      </c>
      <c r="G915">
        <v>83456600</v>
      </c>
      <c r="H915">
        <f t="shared" si="74"/>
        <v>0.69367781354823688</v>
      </c>
      <c r="I915">
        <f t="shared" si="75"/>
        <v>1.0568031704095122</v>
      </c>
      <c r="J915">
        <f t="shared" si="76"/>
        <v>-2.5658338960162106</v>
      </c>
      <c r="K915">
        <f t="shared" si="77"/>
        <v>1.0568031704095122</v>
      </c>
      <c r="L915">
        <f t="shared" si="78"/>
        <v>-6.8197164078325434</v>
      </c>
    </row>
    <row r="916" spans="1:12">
      <c r="A916" s="1">
        <v>42485</v>
      </c>
      <c r="B916">
        <v>15.02</v>
      </c>
      <c r="C916">
        <v>15.14</v>
      </c>
      <c r="D916">
        <v>14.81</v>
      </c>
      <c r="E916">
        <v>14.96</v>
      </c>
      <c r="F916">
        <v>14.617545</v>
      </c>
      <c r="G916">
        <v>70489500</v>
      </c>
      <c r="H916">
        <f t="shared" si="74"/>
        <v>0.85098774395596055</v>
      </c>
      <c r="I916">
        <f t="shared" si="75"/>
        <v>1.0568031704095122</v>
      </c>
      <c r="J916">
        <f t="shared" si="76"/>
        <v>-2.7027027027027049</v>
      </c>
      <c r="K916">
        <f t="shared" si="77"/>
        <v>1.0568031704095122</v>
      </c>
      <c r="L916">
        <f t="shared" si="78"/>
        <v>-6.7567567567567561</v>
      </c>
    </row>
    <row r="917" spans="1:12">
      <c r="A917" s="1">
        <v>42486</v>
      </c>
      <c r="B917">
        <v>15.02</v>
      </c>
      <c r="C917">
        <v>15.14</v>
      </c>
      <c r="D917">
        <v>14.8</v>
      </c>
      <c r="E917">
        <v>15.09</v>
      </c>
      <c r="F917">
        <v>14.744571000000001</v>
      </c>
      <c r="G917">
        <v>84812400</v>
      </c>
      <c r="H917">
        <f t="shared" si="74"/>
        <v>1.2163318249946111</v>
      </c>
      <c r="I917">
        <f t="shared" si="75"/>
        <v>0</v>
      </c>
      <c r="J917">
        <f t="shared" si="76"/>
        <v>-5.5407209612817088</v>
      </c>
      <c r="K917">
        <f t="shared" si="77"/>
        <v>0</v>
      </c>
      <c r="L917">
        <f t="shared" si="78"/>
        <v>-7.8771695594125477</v>
      </c>
    </row>
    <row r="918" spans="1:12">
      <c r="A918" s="1">
        <v>42487</v>
      </c>
      <c r="B918">
        <v>15.02</v>
      </c>
      <c r="C918">
        <v>15.3</v>
      </c>
      <c r="D918">
        <v>14.98</v>
      </c>
      <c r="E918">
        <v>15.02</v>
      </c>
      <c r="F918">
        <v>14.676171999999999</v>
      </c>
      <c r="G918">
        <v>115789000</v>
      </c>
      <c r="H918">
        <f t="shared" si="74"/>
        <v>0.82580625513902006</v>
      </c>
      <c r="I918">
        <f t="shared" si="75"/>
        <v>0</v>
      </c>
      <c r="J918">
        <f t="shared" si="76"/>
        <v>-5.1490514905149034</v>
      </c>
      <c r="K918">
        <f t="shared" si="77"/>
        <v>0.46419098143236265</v>
      </c>
      <c r="L918">
        <f t="shared" si="78"/>
        <v>-6.504065040650401</v>
      </c>
    </row>
    <row r="919" spans="1:12">
      <c r="A919" s="1">
        <v>42488</v>
      </c>
      <c r="B919">
        <v>14.92</v>
      </c>
      <c r="C919">
        <v>15.08</v>
      </c>
      <c r="D919">
        <v>14.76</v>
      </c>
      <c r="E919">
        <v>14.79</v>
      </c>
      <c r="F919">
        <v>14.451435</v>
      </c>
      <c r="G919">
        <v>78639300</v>
      </c>
      <c r="H919">
        <f t="shared" si="74"/>
        <v>1.4096470621911841</v>
      </c>
      <c r="I919">
        <f t="shared" si="75"/>
        <v>0</v>
      </c>
      <c r="J919">
        <f t="shared" si="76"/>
        <v>-2.9799029799029779</v>
      </c>
      <c r="K919">
        <f t="shared" si="77"/>
        <v>2.0202020202020252</v>
      </c>
      <c r="L919">
        <f t="shared" si="78"/>
        <v>-4.3659043659043588</v>
      </c>
    </row>
    <row r="920" spans="1:12">
      <c r="A920" s="1">
        <v>42489</v>
      </c>
      <c r="B920">
        <v>14.73</v>
      </c>
      <c r="C920">
        <v>14.85</v>
      </c>
      <c r="D920">
        <v>14.43</v>
      </c>
      <c r="E920">
        <v>14.56</v>
      </c>
      <c r="F920">
        <v>14.226703000000001</v>
      </c>
      <c r="G920">
        <v>122128100</v>
      </c>
      <c r="H920">
        <f t="shared" si="74"/>
        <v>0.72990980554967455</v>
      </c>
      <c r="I920">
        <f t="shared" si="75"/>
        <v>0</v>
      </c>
      <c r="J920">
        <f t="shared" si="76"/>
        <v>-4.1666666666666643</v>
      </c>
      <c r="K920">
        <f t="shared" si="77"/>
        <v>2.5033829499323477</v>
      </c>
      <c r="L920">
        <f t="shared" si="78"/>
        <v>-4.1666666666666643</v>
      </c>
    </row>
    <row r="921" spans="1:12">
      <c r="A921" s="1">
        <v>42492</v>
      </c>
      <c r="B921">
        <v>14.58</v>
      </c>
      <c r="C921">
        <v>14.78</v>
      </c>
      <c r="D921">
        <v>14.4</v>
      </c>
      <c r="E921">
        <v>14.77</v>
      </c>
      <c r="F921">
        <v>14.431894</v>
      </c>
      <c r="G921">
        <v>68882800</v>
      </c>
      <c r="H921">
        <f t="shared" si="74"/>
        <v>1.1324607933285076</v>
      </c>
      <c r="I921">
        <f t="shared" si="75"/>
        <v>0</v>
      </c>
      <c r="J921">
        <f t="shared" si="76"/>
        <v>-2.4734982332155453</v>
      </c>
      <c r="K921">
        <f t="shared" si="77"/>
        <v>4.4107512060647869</v>
      </c>
      <c r="L921">
        <f t="shared" si="78"/>
        <v>-2.4734982332155453</v>
      </c>
    </row>
    <row r="922" spans="1:12">
      <c r="A922" s="1">
        <v>42493</v>
      </c>
      <c r="B922">
        <v>14.51</v>
      </c>
      <c r="C922">
        <v>14.51</v>
      </c>
      <c r="D922">
        <v>14.15</v>
      </c>
      <c r="E922">
        <v>14.36</v>
      </c>
      <c r="F922">
        <v>14.031281</v>
      </c>
      <c r="G922">
        <v>106508300</v>
      </c>
      <c r="H922">
        <f t="shared" si="74"/>
        <v>1.0089460765630478</v>
      </c>
      <c r="I922">
        <f t="shared" si="75"/>
        <v>0.42046250875963909</v>
      </c>
      <c r="J922">
        <f t="shared" si="76"/>
        <v>-1.4285714285714235</v>
      </c>
      <c r="K922">
        <f t="shared" si="77"/>
        <v>6.1667834618079951</v>
      </c>
      <c r="L922">
        <f t="shared" si="78"/>
        <v>-1.4285714285714235</v>
      </c>
    </row>
    <row r="923" spans="1:12">
      <c r="A923" s="1">
        <v>42494</v>
      </c>
      <c r="B923">
        <v>14.09</v>
      </c>
      <c r="C923">
        <v>14.27</v>
      </c>
      <c r="D923">
        <v>14</v>
      </c>
      <c r="E923">
        <v>14.13</v>
      </c>
      <c r="F923">
        <v>13.806546000000001</v>
      </c>
      <c r="G923">
        <v>99269700</v>
      </c>
      <c r="H923">
        <f t="shared" si="74"/>
        <v>0.76926337141970125</v>
      </c>
      <c r="I923">
        <f t="shared" si="75"/>
        <v>1.2569832402234618</v>
      </c>
      <c r="J923">
        <f t="shared" si="76"/>
        <v>-1.4285714285714235</v>
      </c>
      <c r="K923">
        <f t="shared" si="77"/>
        <v>5.7960893854748603</v>
      </c>
      <c r="L923">
        <f t="shared" si="78"/>
        <v>-1.4285714285714235</v>
      </c>
    </row>
    <row r="924" spans="1:12">
      <c r="A924" s="1">
        <v>42495</v>
      </c>
      <c r="B924">
        <v>14.15</v>
      </c>
      <c r="C924">
        <v>14.32</v>
      </c>
      <c r="D924">
        <v>14</v>
      </c>
      <c r="E924">
        <v>14.05</v>
      </c>
      <c r="F924">
        <v>13.728377</v>
      </c>
      <c r="G924">
        <v>73145900</v>
      </c>
      <c r="H924">
        <f t="shared" si="74"/>
        <v>0.81024005883369354</v>
      </c>
      <c r="I924">
        <f t="shared" si="75"/>
        <v>2.5459688826025419</v>
      </c>
      <c r="J924">
        <f t="shared" si="76"/>
        <v>0</v>
      </c>
      <c r="K924">
        <f t="shared" si="77"/>
        <v>7.1428571428571406</v>
      </c>
      <c r="L924">
        <f t="shared" si="78"/>
        <v>0</v>
      </c>
    </row>
    <row r="925" spans="1:12">
      <c r="A925" s="1">
        <v>42496</v>
      </c>
      <c r="B925">
        <v>13.83</v>
      </c>
      <c r="C925">
        <v>14.14</v>
      </c>
      <c r="D925">
        <v>13.8</v>
      </c>
      <c r="E925">
        <v>14.11</v>
      </c>
      <c r="F925">
        <v>13.787003</v>
      </c>
      <c r="G925">
        <v>76152000</v>
      </c>
      <c r="H925">
        <f t="shared" si="74"/>
        <v>0.65336081085256659</v>
      </c>
      <c r="I925">
        <f t="shared" si="75"/>
        <v>2.1846370683580023</v>
      </c>
      <c r="J925">
        <f t="shared" si="76"/>
        <v>-0.28756290438534093</v>
      </c>
      <c r="K925">
        <f t="shared" si="77"/>
        <v>6.7653276955602601</v>
      </c>
      <c r="L925">
        <f t="shared" si="78"/>
        <v>-0.7907979870596652</v>
      </c>
    </row>
    <row r="926" spans="1:12">
      <c r="A926" s="1">
        <v>42499</v>
      </c>
      <c r="B926">
        <v>14.08</v>
      </c>
      <c r="C926">
        <v>14.19</v>
      </c>
      <c r="D926">
        <v>13.91</v>
      </c>
      <c r="E926">
        <v>13.99</v>
      </c>
      <c r="F926">
        <v>13.669748999999999</v>
      </c>
      <c r="G926">
        <v>55399600</v>
      </c>
      <c r="H926">
        <f t="shared" si="74"/>
        <v>0.72928225923349876</v>
      </c>
      <c r="I926">
        <f t="shared" si="75"/>
        <v>1.1863224005582689</v>
      </c>
      <c r="J926">
        <f t="shared" si="76"/>
        <v>-1.779359430604982</v>
      </c>
      <c r="K926">
        <f t="shared" si="77"/>
        <v>5.7222609909281248</v>
      </c>
      <c r="L926">
        <f t="shared" si="78"/>
        <v>-1.779359430604982</v>
      </c>
    </row>
    <row r="927" spans="1:12">
      <c r="A927" s="1">
        <v>42500</v>
      </c>
      <c r="B927">
        <v>14.08</v>
      </c>
      <c r="C927">
        <v>14.33</v>
      </c>
      <c r="D927">
        <v>14.05</v>
      </c>
      <c r="E927">
        <v>14.3</v>
      </c>
      <c r="F927">
        <v>13.972654</v>
      </c>
      <c r="G927">
        <v>59870500</v>
      </c>
      <c r="H927">
        <f t="shared" si="74"/>
        <v>0.93570429892229423</v>
      </c>
      <c r="I927">
        <f t="shared" si="75"/>
        <v>0</v>
      </c>
      <c r="J927">
        <f t="shared" si="76"/>
        <v>-2.7484143763213447</v>
      </c>
      <c r="K927">
        <f t="shared" si="77"/>
        <v>4.4827586206896575</v>
      </c>
      <c r="L927">
        <f t="shared" si="78"/>
        <v>-2.7484143763213447</v>
      </c>
    </row>
    <row r="928" spans="1:12">
      <c r="A928" s="1">
        <v>42501</v>
      </c>
      <c r="B928">
        <v>14.25</v>
      </c>
      <c r="C928">
        <v>14.5</v>
      </c>
      <c r="D928">
        <v>14.19</v>
      </c>
      <c r="E928">
        <v>14.2</v>
      </c>
      <c r="F928">
        <v>13.874943</v>
      </c>
      <c r="G928">
        <v>68088900</v>
      </c>
      <c r="H928">
        <f t="shared" si="74"/>
        <v>1.0907198978887858</v>
      </c>
      <c r="I928">
        <f t="shared" si="75"/>
        <v>1.9350380096751856</v>
      </c>
      <c r="J928">
        <f t="shared" si="76"/>
        <v>-1.779359430604982</v>
      </c>
      <c r="K928">
        <f t="shared" si="77"/>
        <v>4.6993780234968883</v>
      </c>
      <c r="L928">
        <f t="shared" si="78"/>
        <v>-1.779359430604982</v>
      </c>
    </row>
    <row r="929" spans="1:12">
      <c r="A929" s="1">
        <v>42502</v>
      </c>
      <c r="B929">
        <v>14.3</v>
      </c>
      <c r="C929">
        <v>14.47</v>
      </c>
      <c r="D929">
        <v>14.05</v>
      </c>
      <c r="E929">
        <v>14.14</v>
      </c>
      <c r="F929">
        <v>13.816317</v>
      </c>
      <c r="G929">
        <v>72567100</v>
      </c>
      <c r="H929">
        <f t="shared" si="74"/>
        <v>1.2977956089245271</v>
      </c>
      <c r="I929">
        <f t="shared" si="75"/>
        <v>3.4794711203897011</v>
      </c>
      <c r="J929">
        <f t="shared" si="76"/>
        <v>-0.50468637346790568</v>
      </c>
      <c r="K929">
        <f t="shared" si="77"/>
        <v>5.4279749478079413</v>
      </c>
      <c r="L929">
        <f t="shared" si="78"/>
        <v>-0.86517664023070817</v>
      </c>
    </row>
    <row r="930" spans="1:12">
      <c r="A930" s="1">
        <v>42503</v>
      </c>
      <c r="B930">
        <v>14.15</v>
      </c>
      <c r="C930">
        <v>14.37</v>
      </c>
      <c r="D930">
        <v>13.87</v>
      </c>
      <c r="E930">
        <v>13.88</v>
      </c>
      <c r="F930">
        <v>13.562267</v>
      </c>
      <c r="G930">
        <v>86193900</v>
      </c>
      <c r="H930">
        <f t="shared" si="74"/>
        <v>0.84544311937331929</v>
      </c>
      <c r="I930">
        <f t="shared" si="75"/>
        <v>6.0627674750356615</v>
      </c>
      <c r="J930">
        <f t="shared" si="76"/>
        <v>0</v>
      </c>
      <c r="K930">
        <f t="shared" si="77"/>
        <v>8.0599144079885949</v>
      </c>
      <c r="L930">
        <f t="shared" si="78"/>
        <v>-1.5942028985507293</v>
      </c>
    </row>
    <row r="931" spans="1:12">
      <c r="A931" s="1">
        <v>42506</v>
      </c>
      <c r="B931">
        <v>13.82</v>
      </c>
      <c r="C931">
        <v>14.02</v>
      </c>
      <c r="D931">
        <v>13.8</v>
      </c>
      <c r="E931">
        <v>13.93</v>
      </c>
      <c r="F931">
        <v>13.611124</v>
      </c>
      <c r="G931">
        <v>57848600</v>
      </c>
      <c r="H931">
        <f t="shared" si="74"/>
        <v>1.1068000893870313</v>
      </c>
      <c r="I931">
        <f t="shared" si="75"/>
        <v>5.2370842179759265</v>
      </c>
      <c r="J931">
        <f t="shared" si="76"/>
        <v>0</v>
      </c>
      <c r="K931">
        <f t="shared" si="77"/>
        <v>7.2186836518046675</v>
      </c>
      <c r="L931">
        <f t="shared" si="78"/>
        <v>-4.703328509406659</v>
      </c>
    </row>
    <row r="932" spans="1:12">
      <c r="A932" s="1">
        <v>42507</v>
      </c>
      <c r="B932">
        <v>13.89</v>
      </c>
      <c r="C932">
        <v>14.13</v>
      </c>
      <c r="D932">
        <v>13.82</v>
      </c>
      <c r="E932">
        <v>14.01</v>
      </c>
      <c r="F932">
        <v>13.689291000000001</v>
      </c>
      <c r="G932">
        <v>76273800</v>
      </c>
      <c r="H932">
        <f t="shared" si="74"/>
        <v>2.0880895847132868</v>
      </c>
      <c r="I932">
        <f t="shared" si="75"/>
        <v>0.81355932203389303</v>
      </c>
      <c r="J932">
        <f t="shared" si="76"/>
        <v>0</v>
      </c>
      <c r="K932">
        <f t="shared" si="77"/>
        <v>2.7118644067796636</v>
      </c>
      <c r="L932">
        <f t="shared" si="78"/>
        <v>-5.9957173447537464</v>
      </c>
    </row>
    <row r="933" spans="1:12">
      <c r="A933" s="1">
        <v>42508</v>
      </c>
      <c r="B933">
        <v>14.02</v>
      </c>
      <c r="C933">
        <v>14.75</v>
      </c>
      <c r="D933">
        <v>14.01</v>
      </c>
      <c r="E933">
        <v>14.69</v>
      </c>
      <c r="F933">
        <v>14.353725000000001</v>
      </c>
      <c r="G933">
        <v>150748500</v>
      </c>
      <c r="H933">
        <f t="shared" si="74"/>
        <v>1.1964525093889777</v>
      </c>
      <c r="I933">
        <f t="shared" si="75"/>
        <v>1.8829858776059256</v>
      </c>
      <c r="J933">
        <f t="shared" si="76"/>
        <v>-0.20790020790020347</v>
      </c>
      <c r="K933">
        <f t="shared" si="77"/>
        <v>1.8829858776059256</v>
      </c>
      <c r="L933">
        <f t="shared" si="78"/>
        <v>-9.7713097713097721</v>
      </c>
    </row>
    <row r="934" spans="1:12">
      <c r="A934" s="1">
        <v>42509</v>
      </c>
      <c r="B934">
        <v>14.6</v>
      </c>
      <c r="C934">
        <v>14.87</v>
      </c>
      <c r="D934">
        <v>14.43</v>
      </c>
      <c r="E934">
        <v>14.53</v>
      </c>
      <c r="F934">
        <v>14.197388999999999</v>
      </c>
      <c r="G934">
        <v>106156900</v>
      </c>
      <c r="H934">
        <f t="shared" si="74"/>
        <v>0.85090430715954446</v>
      </c>
      <c r="I934">
        <f t="shared" si="75"/>
        <v>3.0612244897959258</v>
      </c>
      <c r="J934">
        <f t="shared" si="76"/>
        <v>-0.20790020790020347</v>
      </c>
      <c r="K934">
        <f t="shared" si="77"/>
        <v>3.0612244897959258</v>
      </c>
      <c r="L934">
        <f t="shared" si="78"/>
        <v>-9.7713097713097721</v>
      </c>
    </row>
    <row r="935" spans="1:12">
      <c r="A935" s="1">
        <v>42510</v>
      </c>
      <c r="B935">
        <v>14.64</v>
      </c>
      <c r="C935">
        <v>14.7</v>
      </c>
      <c r="D935">
        <v>14.43</v>
      </c>
      <c r="E935">
        <v>14.52</v>
      </c>
      <c r="F935">
        <v>14.187616999999999</v>
      </c>
      <c r="G935">
        <v>81214000</v>
      </c>
      <c r="H935">
        <f t="shared" si="74"/>
        <v>0.70200477806073081</v>
      </c>
      <c r="I935">
        <f t="shared" si="75"/>
        <v>3.7671232876712377</v>
      </c>
      <c r="J935">
        <f t="shared" si="76"/>
        <v>0</v>
      </c>
      <c r="K935">
        <f t="shared" si="77"/>
        <v>3.7671232876712377</v>
      </c>
      <c r="L935">
        <f t="shared" si="78"/>
        <v>-9.5833333333333393</v>
      </c>
    </row>
    <row r="936" spans="1:12">
      <c r="A936" s="1">
        <v>42513</v>
      </c>
      <c r="B936">
        <v>14.54</v>
      </c>
      <c r="C936">
        <v>14.6</v>
      </c>
      <c r="D936">
        <v>14.4</v>
      </c>
      <c r="E936">
        <v>14.47</v>
      </c>
      <c r="F936">
        <v>14.138763000000001</v>
      </c>
      <c r="G936">
        <v>66303200</v>
      </c>
      <c r="H936">
        <f t="shared" si="74"/>
        <v>1.0004620379932114</v>
      </c>
      <c r="I936">
        <f t="shared" si="75"/>
        <v>2.7118644067796636</v>
      </c>
      <c r="J936">
        <f t="shared" si="76"/>
        <v>0</v>
      </c>
      <c r="K936">
        <f t="shared" si="77"/>
        <v>2.7118644067796636</v>
      </c>
      <c r="L936">
        <f t="shared" si="78"/>
        <v>-10.392291810048174</v>
      </c>
    </row>
    <row r="937" spans="1:12">
      <c r="A937" s="1">
        <v>42514</v>
      </c>
      <c r="B937">
        <v>14.6</v>
      </c>
      <c r="C937">
        <v>14.75</v>
      </c>
      <c r="D937">
        <v>14.53</v>
      </c>
      <c r="E937">
        <v>14.68</v>
      </c>
      <c r="F937">
        <v>14.343954999999999</v>
      </c>
      <c r="G937">
        <v>96183700</v>
      </c>
      <c r="H937">
        <f t="shared" si="74"/>
        <v>1.2334912684878316</v>
      </c>
      <c r="I937">
        <f t="shared" si="75"/>
        <v>0</v>
      </c>
      <c r="J937">
        <f t="shared" si="76"/>
        <v>-2.5623735670937342</v>
      </c>
      <c r="K937">
        <f t="shared" si="77"/>
        <v>0</v>
      </c>
      <c r="L937">
        <f t="shared" si="78"/>
        <v>-12.204989885367501</v>
      </c>
    </row>
    <row r="938" spans="1:12">
      <c r="A938" s="1">
        <v>42515</v>
      </c>
      <c r="B938">
        <v>14.83</v>
      </c>
      <c r="C938">
        <v>15.15</v>
      </c>
      <c r="D938">
        <v>14.83</v>
      </c>
      <c r="E938">
        <v>14.92</v>
      </c>
      <c r="F938">
        <v>14.578461000000001</v>
      </c>
      <c r="G938">
        <v>123498700</v>
      </c>
      <c r="H938">
        <f t="shared" si="74"/>
        <v>0.69035283132269232</v>
      </c>
      <c r="I938">
        <f t="shared" si="75"/>
        <v>0.40026684456304534</v>
      </c>
      <c r="J938">
        <f t="shared" si="76"/>
        <v>-1.6337644656228743</v>
      </c>
      <c r="K938">
        <f t="shared" si="77"/>
        <v>0.40026684456304534</v>
      </c>
      <c r="L938">
        <f t="shared" si="78"/>
        <v>-11.368277739959156</v>
      </c>
    </row>
    <row r="939" spans="1:12">
      <c r="A939" s="1">
        <v>42516</v>
      </c>
      <c r="B939">
        <v>14.98</v>
      </c>
      <c r="C939">
        <v>14.99</v>
      </c>
      <c r="D939">
        <v>14.69</v>
      </c>
      <c r="E939">
        <v>14.7</v>
      </c>
      <c r="F939">
        <v>14.363497000000001</v>
      </c>
      <c r="G939">
        <v>65356600</v>
      </c>
      <c r="H939">
        <f t="shared" si="74"/>
        <v>0.71924180025624418</v>
      </c>
      <c r="I939">
        <f t="shared" si="75"/>
        <v>1.1424731182795693</v>
      </c>
      <c r="J939">
        <f t="shared" si="76"/>
        <v>-3.4036759700476518</v>
      </c>
      <c r="K939">
        <f t="shared" si="77"/>
        <v>1.1424731182795693</v>
      </c>
      <c r="L939">
        <f t="shared" si="78"/>
        <v>-11.708645336963913</v>
      </c>
    </row>
    <row r="940" spans="1:12">
      <c r="A940" s="1">
        <v>42517</v>
      </c>
      <c r="B940">
        <v>14.76</v>
      </c>
      <c r="C940">
        <v>14.88</v>
      </c>
      <c r="D940">
        <v>14.69</v>
      </c>
      <c r="E940">
        <v>14.88</v>
      </c>
      <c r="F940">
        <v>14.539376000000001</v>
      </c>
      <c r="G940">
        <v>62222500</v>
      </c>
      <c r="H940">
        <f t="shared" si="74"/>
        <v>1.0353386060270617</v>
      </c>
      <c r="I940">
        <f t="shared" si="75"/>
        <v>0</v>
      </c>
      <c r="J940">
        <f t="shared" si="76"/>
        <v>-3.6659877800407394</v>
      </c>
      <c r="K940">
        <f t="shared" si="77"/>
        <v>0</v>
      </c>
      <c r="L940">
        <f t="shared" si="78"/>
        <v>-18.19416157501697</v>
      </c>
    </row>
    <row r="941" spans="1:12">
      <c r="A941" s="1">
        <v>42521</v>
      </c>
      <c r="B941">
        <v>15.03</v>
      </c>
      <c r="C941">
        <v>15.05</v>
      </c>
      <c r="D941">
        <v>14.73</v>
      </c>
      <c r="E941">
        <v>14.79</v>
      </c>
      <c r="F941">
        <v>14.451435</v>
      </c>
      <c r="G941">
        <v>85635900</v>
      </c>
      <c r="H941">
        <f t="shared" si="74"/>
        <v>0.72317482156279989</v>
      </c>
      <c r="I941">
        <f t="shared" si="75"/>
        <v>0.5369127516778528</v>
      </c>
      <c r="J941">
        <f t="shared" si="76"/>
        <v>-1.7993079584775074</v>
      </c>
      <c r="K941">
        <f t="shared" si="77"/>
        <v>0.5369127516778528</v>
      </c>
      <c r="L941">
        <f t="shared" si="78"/>
        <v>-16.608996539792379</v>
      </c>
    </row>
    <row r="942" spans="1:12">
      <c r="A942" s="1">
        <v>42522</v>
      </c>
      <c r="B942">
        <v>14.6</v>
      </c>
      <c r="C942">
        <v>14.9</v>
      </c>
      <c r="D942">
        <v>14.45</v>
      </c>
      <c r="E942">
        <v>14.86</v>
      </c>
      <c r="F942">
        <v>14.569087</v>
      </c>
      <c r="G942">
        <v>62612100</v>
      </c>
      <c r="H942">
        <f t="shared" si="74"/>
        <v>0.80544883400972334</v>
      </c>
      <c r="I942">
        <f t="shared" si="75"/>
        <v>0</v>
      </c>
      <c r="J942">
        <f t="shared" si="76"/>
        <v>-3.9268788083953967</v>
      </c>
      <c r="K942">
        <f t="shared" si="77"/>
        <v>0</v>
      </c>
      <c r="L942">
        <f t="shared" si="78"/>
        <v>-18.415707515233574</v>
      </c>
    </row>
    <row r="943" spans="1:12">
      <c r="A943" s="1">
        <v>42523</v>
      </c>
      <c r="B943">
        <v>14.95</v>
      </c>
      <c r="C943">
        <v>14.98</v>
      </c>
      <c r="D943">
        <v>14.77</v>
      </c>
      <c r="E943">
        <v>14.94</v>
      </c>
      <c r="F943">
        <v>14.64752</v>
      </c>
      <c r="G943">
        <v>64327300</v>
      </c>
      <c r="H943">
        <f t="shared" si="74"/>
        <v>2.1800026693760244</v>
      </c>
      <c r="I943">
        <f t="shared" si="75"/>
        <v>1.3793103448275814</v>
      </c>
      <c r="J943">
        <f t="shared" si="76"/>
        <v>-0.77519379844960845</v>
      </c>
      <c r="K943">
        <f t="shared" si="77"/>
        <v>1.3793103448275814</v>
      </c>
      <c r="L943">
        <f t="shared" si="78"/>
        <v>-15.081042988019725</v>
      </c>
    </row>
    <row r="944" spans="1:12">
      <c r="A944" s="1">
        <v>42524</v>
      </c>
      <c r="B944">
        <v>14.46</v>
      </c>
      <c r="C944">
        <v>14.5</v>
      </c>
      <c r="D944">
        <v>14.19</v>
      </c>
      <c r="E944">
        <v>14.42</v>
      </c>
      <c r="F944">
        <v>14.137702000000001</v>
      </c>
      <c r="G944">
        <v>148307500</v>
      </c>
      <c r="H944">
        <f t="shared" si="74"/>
        <v>0.95660938305428933</v>
      </c>
      <c r="I944">
        <f t="shared" si="75"/>
        <v>0</v>
      </c>
      <c r="J944">
        <f t="shared" si="76"/>
        <v>-4.3145441892832235</v>
      </c>
      <c r="K944">
        <f t="shared" si="77"/>
        <v>0</v>
      </c>
      <c r="L944">
        <f t="shared" si="78"/>
        <v>-16.144745998608201</v>
      </c>
    </row>
    <row r="945" spans="1:12">
      <c r="A945" s="1">
        <v>42527</v>
      </c>
      <c r="B945">
        <v>14.44</v>
      </c>
      <c r="C945">
        <v>14.7</v>
      </c>
      <c r="D945">
        <v>14.37</v>
      </c>
      <c r="E945">
        <v>14.52</v>
      </c>
      <c r="F945">
        <v>14.235744</v>
      </c>
      <c r="G945">
        <v>80949300</v>
      </c>
      <c r="H945">
        <f t="shared" si="74"/>
        <v>0.76326618188221274</v>
      </c>
      <c r="I945">
        <f t="shared" si="75"/>
        <v>0</v>
      </c>
      <c r="J945">
        <f t="shared" si="76"/>
        <v>-5.2998605299860513</v>
      </c>
      <c r="K945">
        <f t="shared" si="77"/>
        <v>0</v>
      </c>
      <c r="L945">
        <f t="shared" si="78"/>
        <v>-15.969316596931654</v>
      </c>
    </row>
    <row r="946" spans="1:12">
      <c r="A946" s="1">
        <v>42528</v>
      </c>
      <c r="B946">
        <v>14.54</v>
      </c>
      <c r="C946">
        <v>14.6</v>
      </c>
      <c r="D946">
        <v>14.34</v>
      </c>
      <c r="E946">
        <v>14.35</v>
      </c>
      <c r="F946">
        <v>14.069072999999999</v>
      </c>
      <c r="G946">
        <v>67447100</v>
      </c>
      <c r="H946">
        <f t="shared" si="74"/>
        <v>0.68799506566019097</v>
      </c>
      <c r="I946">
        <f t="shared" si="75"/>
        <v>0</v>
      </c>
      <c r="J946">
        <f t="shared" si="76"/>
        <v>-7.9020979020979079</v>
      </c>
      <c r="K946">
        <f t="shared" si="77"/>
        <v>0</v>
      </c>
      <c r="L946">
        <f t="shared" si="78"/>
        <v>-15.734265734265733</v>
      </c>
    </row>
    <row r="947" spans="1:12">
      <c r="A947" s="1">
        <v>42529</v>
      </c>
      <c r="B947">
        <v>14.35</v>
      </c>
      <c r="C947">
        <v>14.46</v>
      </c>
      <c r="D947">
        <v>14.3</v>
      </c>
      <c r="E947">
        <v>14.43</v>
      </c>
      <c r="F947">
        <v>14.147505000000001</v>
      </c>
      <c r="G947">
        <v>58292900</v>
      </c>
      <c r="H947">
        <f t="shared" si="74"/>
        <v>0.89208919783050866</v>
      </c>
      <c r="I947">
        <f t="shared" si="75"/>
        <v>0</v>
      </c>
      <c r="J947">
        <f t="shared" si="76"/>
        <v>-6.4630681818181825</v>
      </c>
      <c r="K947">
        <f t="shared" si="77"/>
        <v>0</v>
      </c>
      <c r="L947">
        <f t="shared" si="78"/>
        <v>-14.417613636363633</v>
      </c>
    </row>
    <row r="948" spans="1:12">
      <c r="A948" s="1">
        <v>42530</v>
      </c>
      <c r="B948">
        <v>14.32</v>
      </c>
      <c r="C948">
        <v>14.32</v>
      </c>
      <c r="D948">
        <v>14.08</v>
      </c>
      <c r="E948">
        <v>14.19</v>
      </c>
      <c r="F948">
        <v>13.912203</v>
      </c>
      <c r="G948">
        <v>74814900</v>
      </c>
      <c r="H948">
        <f t="shared" si="74"/>
        <v>1.0554121723536143</v>
      </c>
      <c r="I948">
        <f t="shared" si="75"/>
        <v>0</v>
      </c>
      <c r="J948">
        <f t="shared" si="76"/>
        <v>-5.3090909090909122</v>
      </c>
      <c r="K948">
        <f t="shared" si="77"/>
        <v>0.3571428571428622</v>
      </c>
      <c r="L948">
        <f t="shared" si="78"/>
        <v>-12.36363636363636</v>
      </c>
    </row>
    <row r="949" spans="1:12">
      <c r="A949" s="1">
        <v>42531</v>
      </c>
      <c r="B949">
        <v>13.98</v>
      </c>
      <c r="C949">
        <v>14</v>
      </c>
      <c r="D949">
        <v>13.75</v>
      </c>
      <c r="E949">
        <v>13.83</v>
      </c>
      <c r="F949">
        <v>13.559252000000001</v>
      </c>
      <c r="G949">
        <v>90725700</v>
      </c>
      <c r="H949">
        <f t="shared" si="74"/>
        <v>0.96613678804416303</v>
      </c>
      <c r="I949">
        <f t="shared" si="75"/>
        <v>0</v>
      </c>
      <c r="J949">
        <f t="shared" si="76"/>
        <v>-4.1237113402061896</v>
      </c>
      <c r="K949">
        <f t="shared" si="77"/>
        <v>1.0064701653486741</v>
      </c>
      <c r="L949">
        <f t="shared" si="78"/>
        <v>-11.266568483063324</v>
      </c>
    </row>
    <row r="950" spans="1:12">
      <c r="A950" s="1">
        <v>42534</v>
      </c>
      <c r="B950">
        <v>13.64</v>
      </c>
      <c r="C950">
        <v>13.91</v>
      </c>
      <c r="D950">
        <v>13.58</v>
      </c>
      <c r="E950">
        <v>13.6</v>
      </c>
      <c r="F950">
        <v>13.333755</v>
      </c>
      <c r="G950">
        <v>71925000</v>
      </c>
      <c r="H950">
        <f t="shared" si="74"/>
        <v>1.1753370542744936</v>
      </c>
      <c r="I950">
        <f t="shared" si="75"/>
        <v>0.87399854333575544</v>
      </c>
      <c r="J950">
        <f t="shared" si="76"/>
        <v>-1.1389521640091143</v>
      </c>
      <c r="K950">
        <f t="shared" si="77"/>
        <v>2.3306627822286985</v>
      </c>
      <c r="L950">
        <f t="shared" si="78"/>
        <v>-8.5041761579346939</v>
      </c>
    </row>
    <row r="951" spans="1:12">
      <c r="A951" s="1">
        <v>42535</v>
      </c>
      <c r="B951">
        <v>13.56</v>
      </c>
      <c r="C951">
        <v>13.73</v>
      </c>
      <c r="D951">
        <v>13.17</v>
      </c>
      <c r="E951">
        <v>13.26</v>
      </c>
      <c r="F951">
        <v>13.000411</v>
      </c>
      <c r="G951">
        <v>85377800</v>
      </c>
      <c r="H951">
        <f t="shared" si="74"/>
        <v>1.3205131602526445</v>
      </c>
      <c r="I951">
        <f t="shared" si="75"/>
        <v>1.3909224011712995</v>
      </c>
      <c r="J951">
        <f t="shared" si="76"/>
        <v>-1.9578313253012034</v>
      </c>
      <c r="K951">
        <f t="shared" si="77"/>
        <v>2.8550512445095211</v>
      </c>
      <c r="L951">
        <f t="shared" si="78"/>
        <v>-9.2620481927710738</v>
      </c>
    </row>
    <row r="952" spans="1:12">
      <c r="A952" s="1">
        <v>42536</v>
      </c>
      <c r="B952">
        <v>13.38</v>
      </c>
      <c r="C952">
        <v>13.66</v>
      </c>
      <c r="D952">
        <v>13.28</v>
      </c>
      <c r="E952">
        <v>13.34</v>
      </c>
      <c r="F952">
        <v>13.078844999999999</v>
      </c>
      <c r="G952">
        <v>100659100</v>
      </c>
      <c r="H952">
        <f t="shared" si="74"/>
        <v>1.0643620757846766</v>
      </c>
      <c r="I952">
        <f t="shared" si="75"/>
        <v>3.9009752438109495</v>
      </c>
      <c r="J952">
        <f t="shared" si="76"/>
        <v>0</v>
      </c>
      <c r="K952">
        <f t="shared" si="77"/>
        <v>5.4013503375844003</v>
      </c>
      <c r="L952">
        <f t="shared" si="78"/>
        <v>-7.4500768049155059</v>
      </c>
    </row>
    <row r="953" spans="1:12">
      <c r="A953" s="1">
        <v>42537</v>
      </c>
      <c r="B953">
        <v>13.23</v>
      </c>
      <c r="C953">
        <v>13.33</v>
      </c>
      <c r="D953">
        <v>13.02</v>
      </c>
      <c r="E953">
        <v>13.31</v>
      </c>
      <c r="F953">
        <v>13.049431999999999</v>
      </c>
      <c r="G953">
        <v>90152000</v>
      </c>
      <c r="H953">
        <f t="shared" si="74"/>
        <v>1.0142920101102999</v>
      </c>
      <c r="I953">
        <f t="shared" si="75"/>
        <v>3.8433111603843413</v>
      </c>
      <c r="J953">
        <f t="shared" si="76"/>
        <v>0</v>
      </c>
      <c r="K953">
        <f t="shared" si="77"/>
        <v>3.8433111603843413</v>
      </c>
      <c r="L953">
        <f t="shared" si="78"/>
        <v>-9.2620481927710738</v>
      </c>
    </row>
    <row r="954" spans="1:12">
      <c r="A954" s="1">
        <v>42538</v>
      </c>
      <c r="B954">
        <v>13.38</v>
      </c>
      <c r="C954">
        <v>13.53</v>
      </c>
      <c r="D954">
        <v>13.28</v>
      </c>
      <c r="E954">
        <v>13.4</v>
      </c>
      <c r="F954">
        <v>13.137670999999999</v>
      </c>
      <c r="G954">
        <v>89022300</v>
      </c>
      <c r="H954">
        <f t="shared" si="74"/>
        <v>1.0279862431891937</v>
      </c>
      <c r="I954">
        <f t="shared" si="75"/>
        <v>1.4440433212996466</v>
      </c>
      <c r="J954">
        <f t="shared" si="76"/>
        <v>-3.9970392301998459</v>
      </c>
      <c r="K954">
        <f t="shared" si="77"/>
        <v>2.7436823104693198</v>
      </c>
      <c r="L954">
        <f t="shared" si="78"/>
        <v>-10.806809770540335</v>
      </c>
    </row>
    <row r="955" spans="1:12">
      <c r="A955" s="1">
        <v>42541</v>
      </c>
      <c r="B955">
        <v>13.74</v>
      </c>
      <c r="C955">
        <v>13.85</v>
      </c>
      <c r="D955">
        <v>13.51</v>
      </c>
      <c r="E955">
        <v>13.54</v>
      </c>
      <c r="F955">
        <v>13.274927999999999</v>
      </c>
      <c r="G955">
        <v>89874000</v>
      </c>
      <c r="H955">
        <f t="shared" si="74"/>
        <v>0.81095583859901399</v>
      </c>
      <c r="I955">
        <f t="shared" si="75"/>
        <v>2.9304029304029329</v>
      </c>
      <c r="J955">
        <f t="shared" si="76"/>
        <v>-10.408921933085491</v>
      </c>
      <c r="K955">
        <f t="shared" si="77"/>
        <v>5.2747252747252666</v>
      </c>
      <c r="L955">
        <f t="shared" si="78"/>
        <v>-10.408921933085491</v>
      </c>
    </row>
    <row r="956" spans="1:12">
      <c r="A956" s="1">
        <v>42542</v>
      </c>
      <c r="B956">
        <v>13.62</v>
      </c>
      <c r="C956">
        <v>13.65</v>
      </c>
      <c r="D956">
        <v>13.45</v>
      </c>
      <c r="E956">
        <v>13.62</v>
      </c>
      <c r="F956">
        <v>13.353363</v>
      </c>
      <c r="G956">
        <v>73810800</v>
      </c>
      <c r="H956">
        <f t="shared" si="74"/>
        <v>0.87911273990560024</v>
      </c>
      <c r="I956">
        <f t="shared" si="75"/>
        <v>1.9593613933236673</v>
      </c>
      <c r="J956">
        <f t="shared" si="76"/>
        <v>-11.331861662987485</v>
      </c>
      <c r="K956">
        <f t="shared" si="77"/>
        <v>4.7169811320754738</v>
      </c>
      <c r="L956">
        <f t="shared" si="78"/>
        <v>-11.331861662987485</v>
      </c>
    </row>
    <row r="957" spans="1:12">
      <c r="A957" s="1">
        <v>42543</v>
      </c>
      <c r="B957">
        <v>13.6</v>
      </c>
      <c r="C957">
        <v>13.78</v>
      </c>
      <c r="D957">
        <v>13.59</v>
      </c>
      <c r="E957">
        <v>13.61</v>
      </c>
      <c r="F957">
        <v>13.343557000000001</v>
      </c>
      <c r="G957">
        <v>77980500</v>
      </c>
      <c r="H957">
        <f t="shared" si="74"/>
        <v>0.98011926634280611</v>
      </c>
      <c r="I957">
        <f t="shared" si="75"/>
        <v>0</v>
      </c>
      <c r="J957">
        <f t="shared" si="76"/>
        <v>-12.807525325615046</v>
      </c>
      <c r="K957">
        <f t="shared" si="77"/>
        <v>2.9893238434163694</v>
      </c>
      <c r="L957">
        <f t="shared" si="78"/>
        <v>-12.807525325615046</v>
      </c>
    </row>
    <row r="958" spans="1:12">
      <c r="A958" s="1">
        <v>42544</v>
      </c>
      <c r="B958">
        <v>13.84</v>
      </c>
      <c r="C958">
        <v>14.05</v>
      </c>
      <c r="D958">
        <v>13.82</v>
      </c>
      <c r="E958">
        <v>14.04</v>
      </c>
      <c r="F958">
        <v>13.765141</v>
      </c>
      <c r="G958">
        <v>82494600</v>
      </c>
      <c r="H958">
        <f t="shared" si="74"/>
        <v>2.801417873277213</v>
      </c>
      <c r="I958">
        <f t="shared" si="75"/>
        <v>0</v>
      </c>
      <c r="J958">
        <f t="shared" si="76"/>
        <v>-7.0932922127987661</v>
      </c>
      <c r="K958">
        <f t="shared" si="77"/>
        <v>7.6636904761904852</v>
      </c>
      <c r="L958">
        <f t="shared" si="78"/>
        <v>-7.0932922127987661</v>
      </c>
    </row>
    <row r="959" spans="1:12">
      <c r="A959" s="1">
        <v>42545</v>
      </c>
      <c r="B959">
        <v>13.05</v>
      </c>
      <c r="C959">
        <v>13.44</v>
      </c>
      <c r="D959">
        <v>12.97</v>
      </c>
      <c r="E959">
        <v>13</v>
      </c>
      <c r="F959">
        <v>12.7455</v>
      </c>
      <c r="G959">
        <v>231499200</v>
      </c>
      <c r="H959">
        <f t="shared" si="74"/>
        <v>2.2572086014608597</v>
      </c>
      <c r="I959">
        <f t="shared" si="75"/>
        <v>4.7768206734534164</v>
      </c>
      <c r="J959">
        <f t="shared" si="76"/>
        <v>0</v>
      </c>
      <c r="K959">
        <f t="shared" si="77"/>
        <v>13.312451057165241</v>
      </c>
      <c r="L959">
        <f t="shared" si="78"/>
        <v>0</v>
      </c>
    </row>
    <row r="960" spans="1:12">
      <c r="A960" s="1">
        <v>42548</v>
      </c>
      <c r="B960">
        <v>12.77</v>
      </c>
      <c r="C960">
        <v>12.77</v>
      </c>
      <c r="D960">
        <v>12.05</v>
      </c>
      <c r="E960">
        <v>12.18</v>
      </c>
      <c r="F960">
        <v>11.941554</v>
      </c>
      <c r="G960">
        <v>250847700</v>
      </c>
      <c r="H960">
        <f t="shared" si="74"/>
        <v>1.0475120591745173</v>
      </c>
      <c r="I960">
        <f t="shared" si="75"/>
        <v>5.1886792452830202</v>
      </c>
      <c r="J960">
        <f t="shared" si="76"/>
        <v>0</v>
      </c>
      <c r="K960">
        <f t="shared" si="77"/>
        <v>14.386792452830187</v>
      </c>
      <c r="L960">
        <f t="shared" si="78"/>
        <v>0</v>
      </c>
    </row>
    <row r="961" spans="1:12">
      <c r="A961" s="1">
        <v>42549</v>
      </c>
      <c r="B961">
        <v>12.57</v>
      </c>
      <c r="C961">
        <v>12.72</v>
      </c>
      <c r="D961">
        <v>12.35</v>
      </c>
      <c r="E961">
        <v>12.7</v>
      </c>
      <c r="F961">
        <v>12.451373999999999</v>
      </c>
      <c r="G961">
        <v>150136300</v>
      </c>
      <c r="H961">
        <f t="shared" si="74"/>
        <v>0.74710107706798701</v>
      </c>
      <c r="I961">
        <f t="shared" si="75"/>
        <v>1.210287443267777</v>
      </c>
      <c r="J961">
        <f t="shared" si="76"/>
        <v>-3.6377708978328225</v>
      </c>
      <c r="K961">
        <f t="shared" si="77"/>
        <v>11.195158850226917</v>
      </c>
      <c r="L961">
        <f t="shared" si="78"/>
        <v>-3.6377708978328225</v>
      </c>
    </row>
    <row r="962" spans="1:12">
      <c r="A962" s="1">
        <v>42550</v>
      </c>
      <c r="B962">
        <v>13.07</v>
      </c>
      <c r="C962">
        <v>13.22</v>
      </c>
      <c r="D962">
        <v>12.92</v>
      </c>
      <c r="E962">
        <v>13.19</v>
      </c>
      <c r="F962">
        <v>12.931781000000001</v>
      </c>
      <c r="G962">
        <v>118484000</v>
      </c>
      <c r="H962">
        <f t="shared" si="74"/>
        <v>0.75452708210502273</v>
      </c>
      <c r="I962">
        <f t="shared" si="75"/>
        <v>0</v>
      </c>
      <c r="J962">
        <f t="shared" si="76"/>
        <v>-4.7436878347360443</v>
      </c>
      <c r="K962">
        <f t="shared" si="77"/>
        <v>9.8654708520179266</v>
      </c>
      <c r="L962">
        <f t="shared" si="78"/>
        <v>-4.7436878347360443</v>
      </c>
    </row>
    <row r="963" spans="1:12">
      <c r="A963" s="1">
        <v>42551</v>
      </c>
      <c r="B963">
        <v>13.37</v>
      </c>
      <c r="C963">
        <v>13.38</v>
      </c>
      <c r="D963">
        <v>13.07</v>
      </c>
      <c r="E963">
        <v>13.27</v>
      </c>
      <c r="F963">
        <v>13.010216</v>
      </c>
      <c r="G963">
        <v>125773900</v>
      </c>
      <c r="H963">
        <f t="shared" si="74"/>
        <v>0.50692330951520348</v>
      </c>
      <c r="I963">
        <f t="shared" si="75"/>
        <v>0.37678975131876952</v>
      </c>
      <c r="J963">
        <f t="shared" si="76"/>
        <v>-4.3778801843317998</v>
      </c>
      <c r="K963">
        <f t="shared" si="77"/>
        <v>10.776186887716653</v>
      </c>
      <c r="L963">
        <f t="shared" si="78"/>
        <v>-4.3778801843317998</v>
      </c>
    </row>
    <row r="964" spans="1:12">
      <c r="A964" s="1">
        <v>42552</v>
      </c>
      <c r="B964">
        <v>13.19</v>
      </c>
      <c r="C964">
        <v>13.27</v>
      </c>
      <c r="D964">
        <v>13.02</v>
      </c>
      <c r="E964">
        <v>13.1</v>
      </c>
      <c r="F964">
        <v>12.843543</v>
      </c>
      <c r="G964">
        <v>88888100</v>
      </c>
      <c r="H964">
        <f t="shared" si="74"/>
        <v>0.66913557544304147</v>
      </c>
      <c r="I964">
        <f t="shared" si="75"/>
        <v>3.5548686244204086</v>
      </c>
      <c r="J964">
        <f t="shared" si="76"/>
        <v>-1.4251781472684202</v>
      </c>
      <c r="K964">
        <f t="shared" si="77"/>
        <v>13.601236476043274</v>
      </c>
      <c r="L964">
        <f t="shared" si="78"/>
        <v>-1.4251781472684202</v>
      </c>
    </row>
    <row r="965" spans="1:12">
      <c r="A965" s="1">
        <v>42556</v>
      </c>
      <c r="B965">
        <v>12.93</v>
      </c>
      <c r="C965">
        <v>12.94</v>
      </c>
      <c r="D965">
        <v>12.63</v>
      </c>
      <c r="E965">
        <v>12.74</v>
      </c>
      <c r="F965">
        <v>12.490589</v>
      </c>
      <c r="G965">
        <v>98246500</v>
      </c>
      <c r="H965">
        <f t="shared" si="74"/>
        <v>0.81666892508161248</v>
      </c>
      <c r="I965">
        <f t="shared" si="75"/>
        <v>5.2631578947368398</v>
      </c>
      <c r="J965">
        <f t="shared" si="76"/>
        <v>0</v>
      </c>
      <c r="K965">
        <f t="shared" si="77"/>
        <v>13.777089783281729</v>
      </c>
      <c r="L965">
        <f t="shared" si="78"/>
        <v>0</v>
      </c>
    </row>
    <row r="966" spans="1:12">
      <c r="A966" s="1">
        <v>42557</v>
      </c>
      <c r="B966">
        <v>12.52</v>
      </c>
      <c r="C966">
        <v>12.92</v>
      </c>
      <c r="D966">
        <v>12.45</v>
      </c>
      <c r="E966">
        <v>12.86</v>
      </c>
      <c r="F966">
        <v>12.608241</v>
      </c>
      <c r="G966">
        <v>94983300</v>
      </c>
      <c r="H966">
        <f t="shared" si="74"/>
        <v>0.96034335165104479</v>
      </c>
      <c r="I966">
        <f t="shared" si="75"/>
        <v>3.7376048817696432</v>
      </c>
      <c r="J966">
        <f t="shared" si="76"/>
        <v>0</v>
      </c>
      <c r="K966">
        <f t="shared" si="77"/>
        <v>12.128146453089245</v>
      </c>
      <c r="L966">
        <f t="shared" si="78"/>
        <v>0</v>
      </c>
    </row>
    <row r="967" spans="1:12">
      <c r="A967" s="1">
        <v>42558</v>
      </c>
      <c r="B967">
        <v>12.87</v>
      </c>
      <c r="C967">
        <v>13.11</v>
      </c>
      <c r="D967">
        <v>12.84</v>
      </c>
      <c r="E967">
        <v>13.01</v>
      </c>
      <c r="F967">
        <v>12.755305</v>
      </c>
      <c r="G967">
        <v>101100300</v>
      </c>
      <c r="H967">
        <f t="shared" ref="H967:H1030" si="79">G968/(AVERAGE(G963:G967))</f>
        <v>0.91061236510350552</v>
      </c>
      <c r="I967">
        <f t="shared" ref="I967:I1030" si="80">(MAX(C968:C972)-C968)*100/C968</f>
        <v>3.4534534534534465</v>
      </c>
      <c r="J967">
        <f t="shared" ref="J967:J1030" si="81">((MIN(D968:D972)-D968)*100)/D968</f>
        <v>0</v>
      </c>
      <c r="K967">
        <f t="shared" ref="K967:K1030" si="82">(MAX(C968:C987)-C968)*100/C968</f>
        <v>10.360360360360351</v>
      </c>
      <c r="L967">
        <f t="shared" ref="L967:L1030" si="83">((MIN(D968:D987)-D968)*100)/D968</f>
        <v>0</v>
      </c>
    </row>
    <row r="968" spans="1:12">
      <c r="A968" s="1">
        <v>42559</v>
      </c>
      <c r="B968">
        <v>13.28</v>
      </c>
      <c r="C968">
        <v>13.32</v>
      </c>
      <c r="D968">
        <v>13.11</v>
      </c>
      <c r="E968">
        <v>13.17</v>
      </c>
      <c r="F968">
        <v>12.912172999999999</v>
      </c>
      <c r="G968">
        <v>92698900</v>
      </c>
      <c r="H968">
        <f t="shared" si="79"/>
        <v>0.70671236650248537</v>
      </c>
      <c r="I968">
        <f t="shared" si="80"/>
        <v>2.9104477611940207</v>
      </c>
      <c r="J968">
        <f t="shared" si="81"/>
        <v>0</v>
      </c>
      <c r="K968">
        <f t="shared" si="82"/>
        <v>12.388059701492537</v>
      </c>
      <c r="L968">
        <f t="shared" si="83"/>
        <v>0</v>
      </c>
    </row>
    <row r="969" spans="1:12">
      <c r="A969" s="1">
        <v>42562</v>
      </c>
      <c r="B969">
        <v>13.29</v>
      </c>
      <c r="C969">
        <v>13.4</v>
      </c>
      <c r="D969">
        <v>13.2</v>
      </c>
      <c r="E969">
        <v>13.21</v>
      </c>
      <c r="F969">
        <v>12.951389000000001</v>
      </c>
      <c r="G969">
        <v>67267300</v>
      </c>
      <c r="H969">
        <f t="shared" si="79"/>
        <v>0.98031394928816284</v>
      </c>
      <c r="I969">
        <f t="shared" si="80"/>
        <v>4.6323529411764763</v>
      </c>
      <c r="J969">
        <f t="shared" si="81"/>
        <v>-0.59701492537313483</v>
      </c>
      <c r="K969">
        <f t="shared" si="82"/>
        <v>11.544117647058826</v>
      </c>
      <c r="L969">
        <f t="shared" si="83"/>
        <v>-0.59701492537313483</v>
      </c>
    </row>
    <row r="970" spans="1:12">
      <c r="A970" s="1">
        <v>42563</v>
      </c>
      <c r="B970">
        <v>13.41</v>
      </c>
      <c r="C970">
        <v>13.6</v>
      </c>
      <c r="D970">
        <v>13.4</v>
      </c>
      <c r="E970">
        <v>13.54</v>
      </c>
      <c r="F970">
        <v>13.274927999999999</v>
      </c>
      <c r="G970">
        <v>89070600</v>
      </c>
      <c r="H970">
        <f t="shared" si="79"/>
        <v>0.83792609819725183</v>
      </c>
      <c r="I970">
        <f t="shared" si="80"/>
        <v>5.8173784977908625</v>
      </c>
      <c r="J970">
        <f t="shared" si="81"/>
        <v>0</v>
      </c>
      <c r="K970">
        <f t="shared" si="82"/>
        <v>11.855670103092779</v>
      </c>
      <c r="L970">
        <f t="shared" si="83"/>
        <v>0</v>
      </c>
    </row>
    <row r="971" spans="1:12">
      <c r="A971" s="1">
        <v>42564</v>
      </c>
      <c r="B971">
        <v>13.5</v>
      </c>
      <c r="C971">
        <v>13.58</v>
      </c>
      <c r="D971">
        <v>13.32</v>
      </c>
      <c r="E971">
        <v>13.44</v>
      </c>
      <c r="F971">
        <v>13.176886</v>
      </c>
      <c r="G971">
        <v>74595600</v>
      </c>
      <c r="H971">
        <f t="shared" si="79"/>
        <v>1.1519256699566573</v>
      </c>
      <c r="I971">
        <f t="shared" si="80"/>
        <v>4.7169811320754738</v>
      </c>
      <c r="J971">
        <f t="shared" si="81"/>
        <v>-0.87976539589443536</v>
      </c>
      <c r="K971">
        <f t="shared" si="82"/>
        <v>10.2322206095791</v>
      </c>
      <c r="L971">
        <f t="shared" si="83"/>
        <v>-0.87976539589443536</v>
      </c>
    </row>
    <row r="972" spans="1:12">
      <c r="A972" s="1">
        <v>42565</v>
      </c>
      <c r="B972">
        <v>13.73</v>
      </c>
      <c r="C972">
        <v>13.78</v>
      </c>
      <c r="D972">
        <v>13.64</v>
      </c>
      <c r="E972">
        <v>13.65</v>
      </c>
      <c r="F972">
        <v>13.382775000000001</v>
      </c>
      <c r="G972">
        <v>97852100</v>
      </c>
      <c r="H972">
        <f t="shared" si="79"/>
        <v>0.93304142856973393</v>
      </c>
      <c r="I972">
        <f t="shared" si="80"/>
        <v>4.9311094996374294</v>
      </c>
      <c r="J972">
        <f t="shared" si="81"/>
        <v>0</v>
      </c>
      <c r="K972">
        <f t="shared" si="82"/>
        <v>10.152284263959393</v>
      </c>
      <c r="L972">
        <f t="shared" si="83"/>
        <v>0</v>
      </c>
    </row>
    <row r="973" spans="1:12">
      <c r="A973" s="1">
        <v>42566</v>
      </c>
      <c r="B973">
        <v>13.78</v>
      </c>
      <c r="C973">
        <v>13.79</v>
      </c>
      <c r="D973">
        <v>13.52</v>
      </c>
      <c r="E973">
        <v>13.66</v>
      </c>
      <c r="F973">
        <v>13.392580000000001</v>
      </c>
      <c r="G973">
        <v>78652500</v>
      </c>
      <c r="H973">
        <f t="shared" si="79"/>
        <v>2.2971231703662469</v>
      </c>
      <c r="I973">
        <f t="shared" si="80"/>
        <v>1.6865776528461012</v>
      </c>
      <c r="J973">
        <f t="shared" si="81"/>
        <v>0</v>
      </c>
      <c r="K973">
        <f t="shared" si="82"/>
        <v>6.7463106113843931</v>
      </c>
      <c r="L973">
        <f t="shared" si="83"/>
        <v>0</v>
      </c>
    </row>
    <row r="974" spans="1:12">
      <c r="A974" s="1">
        <v>42569</v>
      </c>
      <c r="B974">
        <v>13.84</v>
      </c>
      <c r="C974">
        <v>14.23</v>
      </c>
      <c r="D974">
        <v>13.82</v>
      </c>
      <c r="E974">
        <v>14.11</v>
      </c>
      <c r="F974">
        <v>13.833769999999999</v>
      </c>
      <c r="G974">
        <v>187187100</v>
      </c>
      <c r="H974">
        <f t="shared" si="79"/>
        <v>0.91911110082924707</v>
      </c>
      <c r="I974">
        <f t="shared" si="80"/>
        <v>0.6958942240779501</v>
      </c>
      <c r="J974">
        <f t="shared" si="81"/>
        <v>0</v>
      </c>
      <c r="K974">
        <f t="shared" si="82"/>
        <v>5.7063326374391119</v>
      </c>
      <c r="L974">
        <f t="shared" si="83"/>
        <v>0</v>
      </c>
    </row>
    <row r="975" spans="1:12">
      <c r="A975" s="1">
        <v>42570</v>
      </c>
      <c r="B975">
        <v>14.06</v>
      </c>
      <c r="C975">
        <v>14.37</v>
      </c>
      <c r="D975">
        <v>14.03</v>
      </c>
      <c r="E975">
        <v>14.26</v>
      </c>
      <c r="F975">
        <v>13.980833000000001</v>
      </c>
      <c r="G975">
        <v>96940100</v>
      </c>
      <c r="H975">
        <f t="shared" si="79"/>
        <v>0.74060016359401626</v>
      </c>
      <c r="I975">
        <f t="shared" si="80"/>
        <v>0.83160083160083853</v>
      </c>
      <c r="J975">
        <f t="shared" si="81"/>
        <v>-0.5610098176718098</v>
      </c>
      <c r="K975">
        <f t="shared" si="82"/>
        <v>5.2668052668052647</v>
      </c>
      <c r="L975">
        <f t="shared" si="83"/>
        <v>-1.1921458625525942</v>
      </c>
    </row>
    <row r="976" spans="1:12">
      <c r="A976" s="1">
        <v>42571</v>
      </c>
      <c r="B976">
        <v>14.35</v>
      </c>
      <c r="C976">
        <v>14.43</v>
      </c>
      <c r="D976">
        <v>14.26</v>
      </c>
      <c r="E976">
        <v>14.4</v>
      </c>
      <c r="F976">
        <v>14.118093</v>
      </c>
      <c r="G976">
        <v>79277900</v>
      </c>
      <c r="H976">
        <f t="shared" si="79"/>
        <v>0.60543735369081164</v>
      </c>
      <c r="I976">
        <f t="shared" si="80"/>
        <v>1.5894955079474682</v>
      </c>
      <c r="J976">
        <f t="shared" si="81"/>
        <v>-0.5610098176718098</v>
      </c>
      <c r="K976">
        <f t="shared" si="82"/>
        <v>5.3213545266067692</v>
      </c>
      <c r="L976">
        <f t="shared" si="83"/>
        <v>-1.1921458625525942</v>
      </c>
    </row>
    <row r="977" spans="1:12">
      <c r="A977" s="1">
        <v>42572</v>
      </c>
      <c r="B977">
        <v>14.43</v>
      </c>
      <c r="C977">
        <v>14.47</v>
      </c>
      <c r="D977">
        <v>14.26</v>
      </c>
      <c r="E977">
        <v>14.27</v>
      </c>
      <c r="F977">
        <v>13.990639</v>
      </c>
      <c r="G977">
        <v>65376300</v>
      </c>
      <c r="H977">
        <f t="shared" si="79"/>
        <v>0.45922040289385474</v>
      </c>
      <c r="I977">
        <f t="shared" si="80"/>
        <v>2.0833333333333259</v>
      </c>
      <c r="J977">
        <f t="shared" si="81"/>
        <v>0</v>
      </c>
      <c r="K977">
        <f t="shared" si="82"/>
        <v>5.8333333333333321</v>
      </c>
      <c r="L977">
        <f t="shared" si="83"/>
        <v>-0.63469675599435726</v>
      </c>
    </row>
    <row r="978" spans="1:12">
      <c r="A978" s="1">
        <v>42573</v>
      </c>
      <c r="B978">
        <v>14.26</v>
      </c>
      <c r="C978">
        <v>14.4</v>
      </c>
      <c r="D978">
        <v>14.18</v>
      </c>
      <c r="E978">
        <v>14.38</v>
      </c>
      <c r="F978">
        <v>14.098483999999999</v>
      </c>
      <c r="G978">
        <v>46604800</v>
      </c>
      <c r="H978">
        <f t="shared" si="79"/>
        <v>0.48824303271739905</v>
      </c>
      <c r="I978">
        <f t="shared" si="80"/>
        <v>2.1542738012508598</v>
      </c>
      <c r="J978">
        <f t="shared" si="81"/>
        <v>0</v>
      </c>
      <c r="K978">
        <f t="shared" si="82"/>
        <v>5.976372480889502</v>
      </c>
      <c r="L978">
        <f t="shared" si="83"/>
        <v>-1.3305322128851507</v>
      </c>
    </row>
    <row r="979" spans="1:12">
      <c r="A979" s="1">
        <v>42576</v>
      </c>
      <c r="B979">
        <v>14.31</v>
      </c>
      <c r="C979">
        <v>14.39</v>
      </c>
      <c r="D979">
        <v>14.28</v>
      </c>
      <c r="E979">
        <v>14.37</v>
      </c>
      <c r="F979">
        <v>14.088680999999999</v>
      </c>
      <c r="G979">
        <v>46420800</v>
      </c>
      <c r="H979">
        <f t="shared" si="79"/>
        <v>0.89961176845728541</v>
      </c>
      <c r="I979">
        <f t="shared" si="80"/>
        <v>1.0309278350515365</v>
      </c>
      <c r="J979">
        <f t="shared" si="81"/>
        <v>-0.34940600978337322</v>
      </c>
      <c r="K979">
        <f t="shared" si="82"/>
        <v>4.8109965635738776</v>
      </c>
      <c r="L979">
        <f t="shared" si="83"/>
        <v>-1.5373864430468249</v>
      </c>
    </row>
    <row r="980" spans="1:12">
      <c r="A980" s="1">
        <v>42577</v>
      </c>
      <c r="B980">
        <v>14.32</v>
      </c>
      <c r="C980">
        <v>14.55</v>
      </c>
      <c r="D980">
        <v>14.31</v>
      </c>
      <c r="E980">
        <v>14.53</v>
      </c>
      <c r="F980">
        <v>14.245547999999999</v>
      </c>
      <c r="G980">
        <v>60205600</v>
      </c>
      <c r="H980">
        <f t="shared" si="79"/>
        <v>1.6950478271174083</v>
      </c>
      <c r="I980">
        <f t="shared" si="80"/>
        <v>0</v>
      </c>
      <c r="J980">
        <f t="shared" si="81"/>
        <v>-2.4913494809688541</v>
      </c>
      <c r="K980">
        <f t="shared" si="82"/>
        <v>4.8299319727891215</v>
      </c>
      <c r="L980">
        <f t="shared" si="83"/>
        <v>-2.4913494809688541</v>
      </c>
    </row>
    <row r="981" spans="1:12">
      <c r="A981" s="1">
        <v>42578</v>
      </c>
      <c r="B981">
        <v>14.57</v>
      </c>
      <c r="C981">
        <v>14.7</v>
      </c>
      <c r="D981">
        <v>14.45</v>
      </c>
      <c r="E981">
        <v>14.63</v>
      </c>
      <c r="F981">
        <v>14.343591</v>
      </c>
      <c r="G981">
        <v>100986000</v>
      </c>
      <c r="H981">
        <f t="shared" si="79"/>
        <v>1.1272053405341473</v>
      </c>
      <c r="I981">
        <f t="shared" si="80"/>
        <v>6.8073519400951576E-2</v>
      </c>
      <c r="J981">
        <f t="shared" si="81"/>
        <v>-2.5587828492392877</v>
      </c>
      <c r="K981">
        <f t="shared" si="82"/>
        <v>5.5139550714771994</v>
      </c>
      <c r="L981">
        <f t="shared" si="83"/>
        <v>-2.5587828492392877</v>
      </c>
    </row>
    <row r="982" spans="1:12">
      <c r="A982" s="1">
        <v>42579</v>
      </c>
      <c r="B982">
        <v>14.57</v>
      </c>
      <c r="C982">
        <v>14.69</v>
      </c>
      <c r="D982">
        <v>14.46</v>
      </c>
      <c r="E982">
        <v>14.68</v>
      </c>
      <c r="F982">
        <v>14.392612</v>
      </c>
      <c r="G982">
        <v>72049500</v>
      </c>
      <c r="H982">
        <f t="shared" si="79"/>
        <v>0.96970515225734044</v>
      </c>
      <c r="I982">
        <f t="shared" si="80"/>
        <v>0</v>
      </c>
      <c r="J982">
        <f t="shared" si="81"/>
        <v>-2.6933701657458604</v>
      </c>
      <c r="K982">
        <f t="shared" si="82"/>
        <v>5.7142857142857135</v>
      </c>
      <c r="L982">
        <f t="shared" si="83"/>
        <v>-2.6933701657458604</v>
      </c>
    </row>
    <row r="983" spans="1:12">
      <c r="A983" s="1">
        <v>42580</v>
      </c>
      <c r="B983">
        <v>14.56</v>
      </c>
      <c r="C983">
        <v>14.7</v>
      </c>
      <c r="D983">
        <v>14.48</v>
      </c>
      <c r="E983">
        <v>14.49</v>
      </c>
      <c r="F983">
        <v>14.206331</v>
      </c>
      <c r="G983">
        <v>63276500</v>
      </c>
      <c r="H983">
        <f t="shared" si="79"/>
        <v>0.89609241776365667</v>
      </c>
      <c r="I983">
        <f t="shared" si="80"/>
        <v>3.1506849315068552</v>
      </c>
      <c r="J983">
        <f t="shared" si="81"/>
        <v>-1.1921458625525942</v>
      </c>
      <c r="K983">
        <f t="shared" si="82"/>
        <v>8.9041095890411004</v>
      </c>
      <c r="L983">
        <f t="shared" si="83"/>
        <v>-1.1921458625525942</v>
      </c>
    </row>
    <row r="984" spans="1:12">
      <c r="A984" s="1">
        <v>42583</v>
      </c>
      <c r="B984">
        <v>14.52</v>
      </c>
      <c r="C984">
        <v>14.6</v>
      </c>
      <c r="D984">
        <v>14.26</v>
      </c>
      <c r="E984">
        <v>14.33</v>
      </c>
      <c r="F984">
        <v>14.049462999999999</v>
      </c>
      <c r="G984">
        <v>61460900</v>
      </c>
      <c r="H984">
        <f t="shared" si="79"/>
        <v>1.1701303290560745</v>
      </c>
      <c r="I984">
        <f t="shared" si="80"/>
        <v>4.9826989619377207</v>
      </c>
      <c r="J984">
        <f t="shared" si="81"/>
        <v>0</v>
      </c>
      <c r="K984">
        <f t="shared" si="82"/>
        <v>10.795847750865068</v>
      </c>
      <c r="L984">
        <f t="shared" si="83"/>
        <v>0</v>
      </c>
    </row>
    <row r="985" spans="1:12">
      <c r="A985" s="1">
        <v>42584</v>
      </c>
      <c r="B985">
        <v>14.28</v>
      </c>
      <c r="C985">
        <v>14.45</v>
      </c>
      <c r="D985">
        <v>14.09</v>
      </c>
      <c r="E985">
        <v>14.13</v>
      </c>
      <c r="F985">
        <v>13.853379</v>
      </c>
      <c r="G985">
        <v>83776300</v>
      </c>
      <c r="H985">
        <f t="shared" si="79"/>
        <v>0.85579264744887418</v>
      </c>
      <c r="I985">
        <f t="shared" si="80"/>
        <v>4.9033149171270658</v>
      </c>
      <c r="J985">
        <f t="shared" si="81"/>
        <v>0</v>
      </c>
      <c r="K985">
        <f t="shared" si="82"/>
        <v>12.085635359116022</v>
      </c>
      <c r="L985">
        <f t="shared" si="83"/>
        <v>0</v>
      </c>
    </row>
    <row r="986" spans="1:12">
      <c r="A986" s="1">
        <v>42585</v>
      </c>
      <c r="B986">
        <v>14.11</v>
      </c>
      <c r="C986">
        <v>14.48</v>
      </c>
      <c r="D986">
        <v>14.1</v>
      </c>
      <c r="E986">
        <v>14.48</v>
      </c>
      <c r="F986">
        <v>14.196526</v>
      </c>
      <c r="G986">
        <v>65305400</v>
      </c>
      <c r="H986">
        <f t="shared" si="79"/>
        <v>0.66754542042845177</v>
      </c>
      <c r="I986">
        <f t="shared" si="80"/>
        <v>4.4704264099037161</v>
      </c>
      <c r="J986">
        <f t="shared" si="81"/>
        <v>0</v>
      </c>
      <c r="K986">
        <f t="shared" si="82"/>
        <v>11.691884456671248</v>
      </c>
      <c r="L986">
        <f t="shared" si="83"/>
        <v>0</v>
      </c>
    </row>
    <row r="987" spans="1:12">
      <c r="A987" s="1">
        <v>42586</v>
      </c>
      <c r="B987">
        <v>14.48</v>
      </c>
      <c r="C987">
        <v>14.54</v>
      </c>
      <c r="D987">
        <v>14.36</v>
      </c>
      <c r="E987">
        <v>14.48</v>
      </c>
      <c r="F987">
        <v>14.196526</v>
      </c>
      <c r="G987">
        <v>46176600</v>
      </c>
      <c r="H987">
        <f t="shared" si="79"/>
        <v>1.8898347696547173</v>
      </c>
      <c r="I987">
        <f t="shared" si="80"/>
        <v>0.86321381142097608</v>
      </c>
      <c r="J987">
        <f t="shared" si="81"/>
        <v>0</v>
      </c>
      <c r="K987">
        <f t="shared" si="82"/>
        <v>7.8353253652058301</v>
      </c>
      <c r="L987">
        <f t="shared" si="83"/>
        <v>-0.33898305084746244</v>
      </c>
    </row>
    <row r="988" spans="1:12">
      <c r="A988" s="1">
        <v>42587</v>
      </c>
      <c r="B988">
        <v>14.75</v>
      </c>
      <c r="C988">
        <v>15.06</v>
      </c>
      <c r="D988">
        <v>14.75</v>
      </c>
      <c r="E988">
        <v>15.05</v>
      </c>
      <c r="F988">
        <v>14.755368000000001</v>
      </c>
      <c r="G988">
        <v>120947800</v>
      </c>
      <c r="H988">
        <f t="shared" si="79"/>
        <v>0.95269509912171302</v>
      </c>
      <c r="I988">
        <f t="shared" si="80"/>
        <v>0.13183915622939732</v>
      </c>
      <c r="J988">
        <f t="shared" si="81"/>
        <v>-1.4745308310992</v>
      </c>
      <c r="K988">
        <f t="shared" si="82"/>
        <v>7.053394858272898</v>
      </c>
      <c r="L988">
        <f t="shared" si="83"/>
        <v>-1.4745308310992</v>
      </c>
    </row>
    <row r="989" spans="1:12">
      <c r="A989" s="1">
        <v>42590</v>
      </c>
      <c r="B989">
        <v>15.08</v>
      </c>
      <c r="C989">
        <v>15.17</v>
      </c>
      <c r="D989">
        <v>14.92</v>
      </c>
      <c r="E989">
        <v>15.13</v>
      </c>
      <c r="F989">
        <v>14.833802</v>
      </c>
      <c r="G989">
        <v>71960300</v>
      </c>
      <c r="H989">
        <f t="shared" si="79"/>
        <v>0.64370975952581166</v>
      </c>
      <c r="I989">
        <f t="shared" si="80"/>
        <v>0</v>
      </c>
      <c r="J989">
        <f t="shared" si="81"/>
        <v>-2.4552090245520968</v>
      </c>
      <c r="K989">
        <f t="shared" si="82"/>
        <v>6.9124423963133568</v>
      </c>
      <c r="L989">
        <f t="shared" si="83"/>
        <v>-2.4552090245520968</v>
      </c>
    </row>
    <row r="990" spans="1:12">
      <c r="A990" s="1">
        <v>42591</v>
      </c>
      <c r="B990">
        <v>15.11</v>
      </c>
      <c r="C990">
        <v>15.19</v>
      </c>
      <c r="D990">
        <v>15.07</v>
      </c>
      <c r="E990">
        <v>15.19</v>
      </c>
      <c r="F990">
        <v>14.892626999999999</v>
      </c>
      <c r="G990">
        <v>49973300</v>
      </c>
      <c r="H990">
        <f t="shared" si="79"/>
        <v>1.1158135970023992</v>
      </c>
      <c r="I990">
        <f t="shared" si="80"/>
        <v>6.5876152832673174E-2</v>
      </c>
      <c r="J990">
        <f t="shared" si="81"/>
        <v>-0.54127198917456076</v>
      </c>
      <c r="K990">
        <f t="shared" si="82"/>
        <v>6.982872200263496</v>
      </c>
      <c r="L990">
        <f t="shared" si="83"/>
        <v>-0.54127198917456076</v>
      </c>
    </row>
    <row r="991" spans="1:12">
      <c r="A991" s="1">
        <v>42592</v>
      </c>
      <c r="B991">
        <v>15.16</v>
      </c>
      <c r="C991">
        <v>15.18</v>
      </c>
      <c r="D991">
        <v>14.78</v>
      </c>
      <c r="E991">
        <v>14.81</v>
      </c>
      <c r="F991">
        <v>14.520066</v>
      </c>
      <c r="G991">
        <v>79080700</v>
      </c>
      <c r="H991">
        <f t="shared" si="79"/>
        <v>0.93640521901120422</v>
      </c>
      <c r="I991">
        <f t="shared" si="80"/>
        <v>1.8036072144288549</v>
      </c>
      <c r="J991">
        <f t="shared" si="81"/>
        <v>-0.33898305084746244</v>
      </c>
      <c r="K991">
        <f t="shared" si="82"/>
        <v>8.4836339345357228</v>
      </c>
      <c r="L991">
        <f t="shared" si="83"/>
        <v>-0.33898305084746244</v>
      </c>
    </row>
    <row r="992" spans="1:12">
      <c r="A992" s="1">
        <v>42593</v>
      </c>
      <c r="B992">
        <v>14.83</v>
      </c>
      <c r="C992">
        <v>14.97</v>
      </c>
      <c r="D992">
        <v>14.75</v>
      </c>
      <c r="E992">
        <v>14.88</v>
      </c>
      <c r="F992">
        <v>14.588696000000001</v>
      </c>
      <c r="G992">
        <v>68945400</v>
      </c>
      <c r="H992">
        <f t="shared" si="79"/>
        <v>0.80621758344365357</v>
      </c>
      <c r="I992">
        <f t="shared" si="80"/>
        <v>2.2132796780684107</v>
      </c>
      <c r="J992">
        <f t="shared" si="81"/>
        <v>0</v>
      </c>
      <c r="K992">
        <f t="shared" si="82"/>
        <v>8.9201877934272193</v>
      </c>
      <c r="L992">
        <f t="shared" si="83"/>
        <v>0</v>
      </c>
    </row>
    <row r="993" spans="1:12">
      <c r="A993" s="1">
        <v>42594</v>
      </c>
      <c r="B993">
        <v>14.77</v>
      </c>
      <c r="C993">
        <v>14.91</v>
      </c>
      <c r="D993">
        <v>14.7</v>
      </c>
      <c r="E993">
        <v>14.91</v>
      </c>
      <c r="F993">
        <v>14.618107999999999</v>
      </c>
      <c r="G993">
        <v>63031300</v>
      </c>
      <c r="H993">
        <f t="shared" si="79"/>
        <v>0.72963083086329661</v>
      </c>
      <c r="I993">
        <f t="shared" si="80"/>
        <v>1.4637391882900908</v>
      </c>
      <c r="J993">
        <f t="shared" si="81"/>
        <v>-0.13377926421404399</v>
      </c>
      <c r="K993">
        <f t="shared" si="82"/>
        <v>8.0505655355954708</v>
      </c>
      <c r="L993">
        <f t="shared" si="83"/>
        <v>-0.13377926421404399</v>
      </c>
    </row>
    <row r="994" spans="1:12">
      <c r="A994" s="1">
        <v>42597</v>
      </c>
      <c r="B994">
        <v>14.97</v>
      </c>
      <c r="C994">
        <v>15.03</v>
      </c>
      <c r="D994">
        <v>14.95</v>
      </c>
      <c r="E994">
        <v>15.02</v>
      </c>
      <c r="F994">
        <v>14.725956</v>
      </c>
      <c r="G994">
        <v>48592100</v>
      </c>
      <c r="H994">
        <f t="shared" si="79"/>
        <v>1.2968602441422272</v>
      </c>
      <c r="I994">
        <f t="shared" si="80"/>
        <v>0.39499670836076695</v>
      </c>
      <c r="J994">
        <f t="shared" si="81"/>
        <v>0</v>
      </c>
      <c r="K994">
        <f t="shared" si="82"/>
        <v>6.9124423963133568</v>
      </c>
      <c r="L994">
        <f t="shared" si="83"/>
        <v>0</v>
      </c>
    </row>
    <row r="995" spans="1:12">
      <c r="A995" s="1">
        <v>42598</v>
      </c>
      <c r="B995">
        <v>14.97</v>
      </c>
      <c r="C995">
        <v>15.19</v>
      </c>
      <c r="D995">
        <v>14.93</v>
      </c>
      <c r="E995">
        <v>15.17</v>
      </c>
      <c r="F995">
        <v>14.873018999999999</v>
      </c>
      <c r="G995">
        <v>80307500</v>
      </c>
      <c r="H995">
        <f t="shared" si="79"/>
        <v>1.3738105113293739</v>
      </c>
      <c r="I995">
        <f t="shared" si="80"/>
        <v>1.1154855643044614</v>
      </c>
      <c r="J995">
        <f t="shared" si="81"/>
        <v>-0.19893899204243606</v>
      </c>
      <c r="K995">
        <f t="shared" si="82"/>
        <v>6.5616797900262354</v>
      </c>
      <c r="L995">
        <f t="shared" si="83"/>
        <v>-0.19893899204243606</v>
      </c>
    </row>
    <row r="996" spans="1:12">
      <c r="A996" s="1">
        <v>42599</v>
      </c>
      <c r="B996">
        <v>15.16</v>
      </c>
      <c r="C996">
        <v>15.24</v>
      </c>
      <c r="D996">
        <v>15.08</v>
      </c>
      <c r="E996">
        <v>15.15</v>
      </c>
      <c r="F996">
        <v>14.853410999999999</v>
      </c>
      <c r="G996">
        <v>93407300</v>
      </c>
      <c r="H996">
        <f t="shared" si="79"/>
        <v>0.8863562976101631</v>
      </c>
      <c r="I996">
        <f t="shared" si="80"/>
        <v>1.7060367454068228</v>
      </c>
      <c r="J996">
        <f t="shared" si="81"/>
        <v>-6.6401062416997253E-2</v>
      </c>
      <c r="K996">
        <f t="shared" si="82"/>
        <v>6.5616797900262354</v>
      </c>
      <c r="L996">
        <f t="shared" si="83"/>
        <v>-6.6401062416997253E-2</v>
      </c>
    </row>
    <row r="997" spans="1:12">
      <c r="A997" s="1">
        <v>42600</v>
      </c>
      <c r="B997">
        <v>15.11</v>
      </c>
      <c r="C997">
        <v>15.24</v>
      </c>
      <c r="D997">
        <v>15.06</v>
      </c>
      <c r="E997">
        <v>15.16</v>
      </c>
      <c r="F997">
        <v>14.863213999999999</v>
      </c>
      <c r="G997">
        <v>62804300</v>
      </c>
      <c r="H997">
        <f t="shared" si="79"/>
        <v>0.85934351594533842</v>
      </c>
      <c r="I997">
        <f t="shared" si="80"/>
        <v>1.9016393442622894</v>
      </c>
      <c r="J997">
        <f t="shared" si="81"/>
        <v>0</v>
      </c>
      <c r="K997">
        <f t="shared" si="82"/>
        <v>6.491803278688514</v>
      </c>
      <c r="L997">
        <f t="shared" si="83"/>
        <v>0</v>
      </c>
    </row>
    <row r="998" spans="1:12">
      <c r="A998" s="1">
        <v>42601</v>
      </c>
      <c r="B998">
        <v>15.13</v>
      </c>
      <c r="C998">
        <v>15.25</v>
      </c>
      <c r="D998">
        <v>15.05</v>
      </c>
      <c r="E998">
        <v>15.22</v>
      </c>
      <c r="F998">
        <v>14.922041</v>
      </c>
      <c r="G998">
        <v>59834800</v>
      </c>
      <c r="H998">
        <f t="shared" si="79"/>
        <v>0.88241492871347982</v>
      </c>
      <c r="I998">
        <f t="shared" si="80"/>
        <v>4.2622950819672152</v>
      </c>
      <c r="J998">
        <f t="shared" si="81"/>
        <v>0</v>
      </c>
      <c r="K998">
        <f t="shared" si="82"/>
        <v>6.491803278688514</v>
      </c>
      <c r="L998">
        <f t="shared" si="83"/>
        <v>0</v>
      </c>
    </row>
    <row r="999" spans="1:12">
      <c r="A999" s="1">
        <v>42604</v>
      </c>
      <c r="B999">
        <v>15.2</v>
      </c>
      <c r="C999">
        <v>15.25</v>
      </c>
      <c r="D999">
        <v>15.12</v>
      </c>
      <c r="E999">
        <v>15.18</v>
      </c>
      <c r="F999">
        <v>14.882823</v>
      </c>
      <c r="G999">
        <v>60877100</v>
      </c>
      <c r="H999">
        <f t="shared" si="79"/>
        <v>0.94921633340891465</v>
      </c>
      <c r="I999">
        <f t="shared" si="80"/>
        <v>3.8935756002595809</v>
      </c>
      <c r="J999">
        <f t="shared" si="81"/>
        <v>0</v>
      </c>
      <c r="K999">
        <f t="shared" si="82"/>
        <v>5.3861129136923962</v>
      </c>
      <c r="L999">
        <f t="shared" si="83"/>
        <v>0</v>
      </c>
    </row>
    <row r="1000" spans="1:12">
      <c r="A1000" s="1">
        <v>42605</v>
      </c>
      <c r="B1000">
        <v>15.26</v>
      </c>
      <c r="C1000">
        <v>15.41</v>
      </c>
      <c r="D1000">
        <v>15.26</v>
      </c>
      <c r="E1000">
        <v>15.35</v>
      </c>
      <c r="F1000">
        <v>15.049495</v>
      </c>
      <c r="G1000">
        <v>67817900</v>
      </c>
      <c r="H1000">
        <f t="shared" si="79"/>
        <v>0.94976843512267461</v>
      </c>
      <c r="I1000">
        <f t="shared" si="80"/>
        <v>4.7096774193548416</v>
      </c>
      <c r="J1000">
        <f t="shared" si="81"/>
        <v>0</v>
      </c>
      <c r="K1000">
        <f t="shared" si="82"/>
        <v>4.7741935483870863</v>
      </c>
      <c r="L1000">
        <f t="shared" si="83"/>
        <v>0</v>
      </c>
    </row>
    <row r="1001" spans="1:12">
      <c r="A1001" s="1">
        <v>42606</v>
      </c>
      <c r="B1001">
        <v>15.37</v>
      </c>
      <c r="C1001">
        <v>15.5</v>
      </c>
      <c r="D1001">
        <v>15.36</v>
      </c>
      <c r="E1001">
        <v>15.4</v>
      </c>
      <c r="F1001">
        <v>15.098516</v>
      </c>
      <c r="G1001">
        <v>65484900</v>
      </c>
      <c r="H1001">
        <f t="shared" si="79"/>
        <v>1.0686606548218383</v>
      </c>
      <c r="I1001">
        <f t="shared" si="80"/>
        <v>4.5045045045045002</v>
      </c>
      <c r="J1001">
        <f t="shared" si="81"/>
        <v>0</v>
      </c>
      <c r="K1001">
        <f t="shared" si="82"/>
        <v>4.5045045045045002</v>
      </c>
      <c r="L1001">
        <f t="shared" si="83"/>
        <v>-6.4935064935063555E-2</v>
      </c>
    </row>
    <row r="1002" spans="1:12">
      <c r="A1002" s="1">
        <v>42607</v>
      </c>
      <c r="B1002">
        <v>15.42</v>
      </c>
      <c r="C1002">
        <v>15.54</v>
      </c>
      <c r="D1002">
        <v>15.4</v>
      </c>
      <c r="E1002">
        <v>15.53</v>
      </c>
      <c r="F1002">
        <v>15.225970999999999</v>
      </c>
      <c r="G1002">
        <v>67714400</v>
      </c>
      <c r="H1002">
        <f t="shared" si="79"/>
        <v>1.9719431658497786</v>
      </c>
      <c r="I1002">
        <f t="shared" si="80"/>
        <v>2.1383647798742018</v>
      </c>
      <c r="J1002">
        <f t="shared" si="81"/>
        <v>0</v>
      </c>
      <c r="K1002">
        <f t="shared" si="82"/>
        <v>2.1383647798742018</v>
      </c>
      <c r="L1002">
        <f t="shared" si="83"/>
        <v>-1.2195121951219481</v>
      </c>
    </row>
    <row r="1003" spans="1:12">
      <c r="A1003" s="1">
        <v>42608</v>
      </c>
      <c r="B1003">
        <v>15.61</v>
      </c>
      <c r="C1003">
        <v>15.9</v>
      </c>
      <c r="D1003">
        <v>15.58</v>
      </c>
      <c r="E1003">
        <v>15.79</v>
      </c>
      <c r="F1003">
        <v>15.480881</v>
      </c>
      <c r="G1003">
        <v>126886300</v>
      </c>
      <c r="H1003">
        <f t="shared" si="79"/>
        <v>1.5451504010230963</v>
      </c>
      <c r="I1003">
        <f t="shared" si="80"/>
        <v>1.4366021236726849</v>
      </c>
      <c r="J1003">
        <f t="shared" si="81"/>
        <v>-0.1901140684410606</v>
      </c>
      <c r="K1003">
        <f t="shared" si="82"/>
        <v>1.4366021236726849</v>
      </c>
      <c r="L1003">
        <f t="shared" si="83"/>
        <v>-4.8162230671736364</v>
      </c>
    </row>
    <row r="1004" spans="1:12">
      <c r="A1004" s="1">
        <v>42611</v>
      </c>
      <c r="B1004">
        <v>15.81</v>
      </c>
      <c r="C1004">
        <v>16.010000000000002</v>
      </c>
      <c r="D1004">
        <v>15.78</v>
      </c>
      <c r="E1004">
        <v>15.84</v>
      </c>
      <c r="F1004">
        <v>15.529902</v>
      </c>
      <c r="G1004">
        <v>120144900</v>
      </c>
      <c r="H1004">
        <f t="shared" si="79"/>
        <v>1.3534319060172963</v>
      </c>
      <c r="I1004">
        <f t="shared" si="80"/>
        <v>6.1614294516315525E-2</v>
      </c>
      <c r="J1004">
        <f t="shared" si="81"/>
        <v>-0.63291139240507222</v>
      </c>
      <c r="K1004">
        <f t="shared" si="82"/>
        <v>6.1614294516315525E-2</v>
      </c>
      <c r="L1004">
        <f t="shared" si="83"/>
        <v>-6.265822784810128</v>
      </c>
    </row>
    <row r="1005" spans="1:12">
      <c r="A1005" s="1">
        <v>42612</v>
      </c>
      <c r="B1005">
        <v>15.84</v>
      </c>
      <c r="C1005">
        <v>16.23</v>
      </c>
      <c r="D1005">
        <v>15.8</v>
      </c>
      <c r="E1005">
        <v>16.190000999999999</v>
      </c>
      <c r="F1005">
        <v>15.873053000000001</v>
      </c>
      <c r="G1005">
        <v>121280600</v>
      </c>
      <c r="H1005">
        <f t="shared" si="79"/>
        <v>1.2727963548563532</v>
      </c>
      <c r="I1005">
        <f t="shared" si="80"/>
        <v>0</v>
      </c>
      <c r="J1005">
        <f t="shared" si="81"/>
        <v>-1.4483627204030254</v>
      </c>
      <c r="K1005">
        <f t="shared" si="82"/>
        <v>0</v>
      </c>
      <c r="L1005">
        <f t="shared" si="83"/>
        <v>-6.7380352644836288</v>
      </c>
    </row>
    <row r="1006" spans="1:12">
      <c r="A1006" s="1">
        <v>42613</v>
      </c>
      <c r="B1006">
        <v>16.209999</v>
      </c>
      <c r="C1006">
        <v>16.239999999999998</v>
      </c>
      <c r="D1006">
        <v>15.88</v>
      </c>
      <c r="E1006">
        <v>16.139999</v>
      </c>
      <c r="F1006">
        <v>15.897674</v>
      </c>
      <c r="G1006">
        <v>127664300</v>
      </c>
      <c r="H1006">
        <f t="shared" si="79"/>
        <v>1.1425826761316715</v>
      </c>
      <c r="I1006">
        <f t="shared" si="80"/>
        <v>0</v>
      </c>
      <c r="J1006">
        <f t="shared" si="81"/>
        <v>-0.63492063492063266</v>
      </c>
      <c r="K1006">
        <f t="shared" si="82"/>
        <v>0</v>
      </c>
      <c r="L1006">
        <f t="shared" si="83"/>
        <v>-5.9682539682539648</v>
      </c>
    </row>
    <row r="1007" spans="1:12">
      <c r="A1007" s="1">
        <v>42614</v>
      </c>
      <c r="B1007">
        <v>16.149999999999999</v>
      </c>
      <c r="C1007">
        <v>16.149999999999999</v>
      </c>
      <c r="D1007">
        <v>15.75</v>
      </c>
      <c r="E1007">
        <v>15.98</v>
      </c>
      <c r="F1007">
        <v>15.740076</v>
      </c>
      <c r="G1007">
        <v>128812600</v>
      </c>
      <c r="H1007">
        <f t="shared" si="79"/>
        <v>0.80825165371908936</v>
      </c>
      <c r="I1007">
        <f t="shared" si="80"/>
        <v>0.56040476714847443</v>
      </c>
      <c r="J1007">
        <f t="shared" si="81"/>
        <v>-1.0745891276864723</v>
      </c>
      <c r="K1007">
        <f t="shared" si="82"/>
        <v>0.56040476714847443</v>
      </c>
      <c r="L1007">
        <f t="shared" si="83"/>
        <v>-6.3843236409608073</v>
      </c>
    </row>
    <row r="1008" spans="1:12">
      <c r="A1008" s="1">
        <v>42615</v>
      </c>
      <c r="B1008">
        <v>15.94</v>
      </c>
      <c r="C1008">
        <v>16.059999000000001</v>
      </c>
      <c r="D1008">
        <v>15.82</v>
      </c>
      <c r="E1008">
        <v>16</v>
      </c>
      <c r="F1008">
        <v>15.759776</v>
      </c>
      <c r="G1008">
        <v>100997300</v>
      </c>
      <c r="H1008">
        <f t="shared" si="79"/>
        <v>0.80599639639158271</v>
      </c>
      <c r="I1008">
        <f t="shared" si="80"/>
        <v>0.56040476714847443</v>
      </c>
      <c r="J1008">
        <f t="shared" si="81"/>
        <v>-1.4012738853503113</v>
      </c>
      <c r="K1008">
        <f t="shared" si="82"/>
        <v>0.56040476714847443</v>
      </c>
      <c r="L1008">
        <f t="shared" si="83"/>
        <v>-5.6687898089171904</v>
      </c>
    </row>
    <row r="1009" spans="1:12">
      <c r="A1009" s="1">
        <v>42619</v>
      </c>
      <c r="B1009">
        <v>16.049999</v>
      </c>
      <c r="C1009">
        <v>16.059999000000001</v>
      </c>
      <c r="D1009">
        <v>15.7</v>
      </c>
      <c r="E1009">
        <v>15.78</v>
      </c>
      <c r="F1009">
        <v>15.543079000000001</v>
      </c>
      <c r="G1009">
        <v>96542200</v>
      </c>
      <c r="H1009">
        <f t="shared" si="79"/>
        <v>0.55024013683367023</v>
      </c>
      <c r="I1009">
        <f t="shared" si="80"/>
        <v>1.8927444794952615</v>
      </c>
      <c r="J1009">
        <f t="shared" si="81"/>
        <v>-1.0862619808306704</v>
      </c>
      <c r="K1009">
        <f t="shared" si="82"/>
        <v>1.8927444794952615</v>
      </c>
      <c r="L1009">
        <f t="shared" si="83"/>
        <v>-5.3674121405750785</v>
      </c>
    </row>
    <row r="1010" spans="1:12">
      <c r="A1010" s="1">
        <v>42620</v>
      </c>
      <c r="B1010">
        <v>15.72</v>
      </c>
      <c r="C1010">
        <v>15.85</v>
      </c>
      <c r="D1010">
        <v>15.65</v>
      </c>
      <c r="E1010">
        <v>15.7</v>
      </c>
      <c r="F1010">
        <v>15.464281</v>
      </c>
      <c r="G1010">
        <v>63310300</v>
      </c>
      <c r="H1010">
        <f t="shared" si="79"/>
        <v>0.66971896095832673</v>
      </c>
      <c r="I1010">
        <f t="shared" si="80"/>
        <v>1.3174404015056405</v>
      </c>
      <c r="J1010">
        <f t="shared" si="81"/>
        <v>-1.2755102040816282</v>
      </c>
      <c r="K1010">
        <f t="shared" si="82"/>
        <v>1.8193224592220887</v>
      </c>
      <c r="L1010">
        <f t="shared" si="83"/>
        <v>-5.5484693877550963</v>
      </c>
    </row>
    <row r="1011" spans="1:12">
      <c r="A1011" s="1">
        <v>42621</v>
      </c>
      <c r="B1011">
        <v>15.77</v>
      </c>
      <c r="C1011">
        <v>15.94</v>
      </c>
      <c r="D1011">
        <v>15.68</v>
      </c>
      <c r="E1011">
        <v>15.86</v>
      </c>
      <c r="F1011">
        <v>15.621879</v>
      </c>
      <c r="G1011">
        <v>69292700</v>
      </c>
      <c r="H1011">
        <f t="shared" si="79"/>
        <v>1.4727203162139391</v>
      </c>
      <c r="I1011">
        <f t="shared" si="80"/>
        <v>0</v>
      </c>
      <c r="J1011">
        <f t="shared" si="81"/>
        <v>-1.6518424396442171</v>
      </c>
      <c r="K1011">
        <f t="shared" si="82"/>
        <v>0.49535603715171428</v>
      </c>
      <c r="L1011">
        <f t="shared" si="83"/>
        <v>-5.9085133418043183</v>
      </c>
    </row>
    <row r="1012" spans="1:12">
      <c r="A1012" s="1">
        <v>42622</v>
      </c>
      <c r="B1012">
        <v>15.91</v>
      </c>
      <c r="C1012">
        <v>16.149999999999999</v>
      </c>
      <c r="D1012">
        <v>15.74</v>
      </c>
      <c r="E1012">
        <v>15.74</v>
      </c>
      <c r="F1012">
        <v>15.503679999999999</v>
      </c>
      <c r="G1012">
        <v>135182500</v>
      </c>
      <c r="H1012">
        <f t="shared" si="79"/>
        <v>1.179003921990007</v>
      </c>
      <c r="I1012">
        <f t="shared" si="80"/>
        <v>0</v>
      </c>
      <c r="J1012">
        <f t="shared" si="81"/>
        <v>0</v>
      </c>
      <c r="K1012">
        <f t="shared" si="82"/>
        <v>1.9447929736511951</v>
      </c>
      <c r="L1012">
        <f t="shared" si="83"/>
        <v>-4.3281653746770026</v>
      </c>
    </row>
    <row r="1013" spans="1:12">
      <c r="A1013" s="1">
        <v>42625</v>
      </c>
      <c r="B1013">
        <v>15.65</v>
      </c>
      <c r="C1013">
        <v>15.94</v>
      </c>
      <c r="D1013">
        <v>15.48</v>
      </c>
      <c r="E1013">
        <v>15.9</v>
      </c>
      <c r="F1013">
        <v>15.661277999999999</v>
      </c>
      <c r="G1013">
        <v>109724000</v>
      </c>
      <c r="H1013">
        <f t="shared" si="79"/>
        <v>0.9420660236003795</v>
      </c>
      <c r="I1013">
        <f t="shared" si="80"/>
        <v>0</v>
      </c>
      <c r="J1013">
        <f t="shared" si="81"/>
        <v>-0.45016077170418189</v>
      </c>
      <c r="K1013">
        <f t="shared" si="82"/>
        <v>3.4047919293820881</v>
      </c>
      <c r="L1013">
        <f t="shared" si="83"/>
        <v>-4.7588424437299048</v>
      </c>
    </row>
    <row r="1014" spans="1:12">
      <c r="A1014" s="1">
        <v>42626</v>
      </c>
      <c r="B1014">
        <v>15.67</v>
      </c>
      <c r="C1014">
        <v>15.86</v>
      </c>
      <c r="D1014">
        <v>15.55</v>
      </c>
      <c r="E1014">
        <v>15.72</v>
      </c>
      <c r="F1014">
        <v>15.483980000000001</v>
      </c>
      <c r="G1014">
        <v>89317600</v>
      </c>
      <c r="H1014">
        <f t="shared" si="79"/>
        <v>0.8089515368752157</v>
      </c>
      <c r="I1014">
        <f t="shared" si="80"/>
        <v>0</v>
      </c>
      <c r="J1014">
        <f t="shared" si="81"/>
        <v>-0.51413881748072021</v>
      </c>
      <c r="K1014">
        <f t="shared" si="82"/>
        <v>3.5353535353535275</v>
      </c>
      <c r="L1014">
        <f t="shared" si="83"/>
        <v>-4.8200514138817478</v>
      </c>
    </row>
    <row r="1015" spans="1:12">
      <c r="A1015" s="1">
        <v>42627</v>
      </c>
      <c r="B1015">
        <v>15.67</v>
      </c>
      <c r="C1015">
        <v>15.84</v>
      </c>
      <c r="D1015">
        <v>15.56</v>
      </c>
      <c r="E1015">
        <v>15.63</v>
      </c>
      <c r="F1015">
        <v>15.395331000000001</v>
      </c>
      <c r="G1015">
        <v>75528100</v>
      </c>
      <c r="H1015">
        <f t="shared" si="79"/>
        <v>0.7026752607114698</v>
      </c>
      <c r="I1015">
        <f t="shared" si="80"/>
        <v>0.50793650793650835</v>
      </c>
      <c r="J1015">
        <f t="shared" si="81"/>
        <v>-1.2195121951219481</v>
      </c>
      <c r="K1015">
        <f t="shared" si="82"/>
        <v>4.1269841269841177</v>
      </c>
      <c r="L1015">
        <f t="shared" si="83"/>
        <v>-4.9422336328626413</v>
      </c>
    </row>
    <row r="1016" spans="1:12">
      <c r="A1016" s="1">
        <v>42628</v>
      </c>
      <c r="B1016">
        <v>15.64</v>
      </c>
      <c r="C1016">
        <v>15.75</v>
      </c>
      <c r="D1016">
        <v>15.58</v>
      </c>
      <c r="E1016">
        <v>15.67</v>
      </c>
      <c r="F1016">
        <v>15.434730999999999</v>
      </c>
      <c r="G1016">
        <v>67322600</v>
      </c>
      <c r="H1016">
        <f t="shared" si="79"/>
        <v>0.95295538561248672</v>
      </c>
      <c r="I1016">
        <f t="shared" si="80"/>
        <v>0.9566326530612268</v>
      </c>
      <c r="J1016">
        <f t="shared" si="81"/>
        <v>-0.58139534883720834</v>
      </c>
      <c r="K1016">
        <f t="shared" si="82"/>
        <v>4.59183673469387</v>
      </c>
      <c r="L1016">
        <f t="shared" si="83"/>
        <v>-4.3281653746770026</v>
      </c>
    </row>
    <row r="1017" spans="1:12">
      <c r="A1017" s="1">
        <v>42629</v>
      </c>
      <c r="B1017">
        <v>15.66</v>
      </c>
      <c r="C1017">
        <v>15.68</v>
      </c>
      <c r="D1017">
        <v>15.48</v>
      </c>
      <c r="E1017">
        <v>15.49</v>
      </c>
      <c r="F1017">
        <v>15.257434</v>
      </c>
      <c r="G1017">
        <v>90926200</v>
      </c>
      <c r="H1017">
        <f t="shared" si="79"/>
        <v>0.76459763157073923</v>
      </c>
      <c r="I1017">
        <f t="shared" si="80"/>
        <v>0.31685678073511225</v>
      </c>
      <c r="J1017">
        <f t="shared" si="81"/>
        <v>-1.0289389067524124</v>
      </c>
      <c r="K1017">
        <f t="shared" si="82"/>
        <v>3.929024081115331</v>
      </c>
      <c r="L1017">
        <f t="shared" si="83"/>
        <v>-4.7588424437299048</v>
      </c>
    </row>
    <row r="1018" spans="1:12">
      <c r="A1018" s="1">
        <v>42632</v>
      </c>
      <c r="B1018">
        <v>15.55</v>
      </c>
      <c r="C1018">
        <v>15.78</v>
      </c>
      <c r="D1018">
        <v>15.55</v>
      </c>
      <c r="E1018">
        <v>15.59</v>
      </c>
      <c r="F1018">
        <v>15.355931999999999</v>
      </c>
      <c r="G1018">
        <v>66186400</v>
      </c>
      <c r="H1018">
        <f t="shared" si="79"/>
        <v>0.87610771553394995</v>
      </c>
      <c r="I1018">
        <f t="shared" si="80"/>
        <v>0.44416243654822518</v>
      </c>
      <c r="J1018">
        <f t="shared" si="81"/>
        <v>-3.1592520954223096</v>
      </c>
      <c r="K1018">
        <f t="shared" si="82"/>
        <v>4.060913705583749</v>
      </c>
      <c r="L1018">
        <f t="shared" si="83"/>
        <v>-4.5132172791747216</v>
      </c>
    </row>
    <row r="1019" spans="1:12">
      <c r="A1019" s="1">
        <v>42633</v>
      </c>
      <c r="B1019">
        <v>15.74</v>
      </c>
      <c r="C1019">
        <v>15.76</v>
      </c>
      <c r="D1019">
        <v>15.51</v>
      </c>
      <c r="E1019">
        <v>15.6</v>
      </c>
      <c r="F1019">
        <v>15.365781999999999</v>
      </c>
      <c r="G1019">
        <v>68210400</v>
      </c>
      <c r="H1019">
        <f t="shared" si="79"/>
        <v>1.2964614256803242</v>
      </c>
      <c r="I1019">
        <f t="shared" si="80"/>
        <v>0</v>
      </c>
      <c r="J1019">
        <f t="shared" si="81"/>
        <v>-3.768680961663418</v>
      </c>
      <c r="K1019">
        <f t="shared" si="82"/>
        <v>3.6007580543272173</v>
      </c>
      <c r="L1019">
        <f t="shared" si="83"/>
        <v>-3.768680961663418</v>
      </c>
    </row>
    <row r="1020" spans="1:12">
      <c r="A1020" s="1">
        <v>42634</v>
      </c>
      <c r="B1020">
        <v>15.71</v>
      </c>
      <c r="C1020">
        <v>15.83</v>
      </c>
      <c r="D1020">
        <v>15.39</v>
      </c>
      <c r="E1020">
        <v>15.65</v>
      </c>
      <c r="F1020">
        <v>15.415032</v>
      </c>
      <c r="G1020">
        <v>95464600</v>
      </c>
      <c r="H1020">
        <f t="shared" si="79"/>
        <v>0.97409575940029403</v>
      </c>
      <c r="I1020">
        <f t="shared" si="80"/>
        <v>0</v>
      </c>
      <c r="J1020">
        <f t="shared" si="81"/>
        <v>-4.4516129032258025</v>
      </c>
      <c r="K1020">
        <f t="shared" si="82"/>
        <v>5.219611712285154</v>
      </c>
      <c r="L1020">
        <f t="shared" si="83"/>
        <v>-4.4516129032258025</v>
      </c>
    </row>
    <row r="1021" spans="1:12">
      <c r="A1021" s="1">
        <v>42635</v>
      </c>
      <c r="B1021">
        <v>15.69</v>
      </c>
      <c r="C1021">
        <v>15.71</v>
      </c>
      <c r="D1021">
        <v>15.5</v>
      </c>
      <c r="E1021">
        <v>15.6</v>
      </c>
      <c r="F1021">
        <v>15.365781999999999</v>
      </c>
      <c r="G1021">
        <v>75611300</v>
      </c>
      <c r="H1021">
        <f t="shared" si="79"/>
        <v>0.65091502524351097</v>
      </c>
      <c r="I1021">
        <f t="shared" si="80"/>
        <v>0</v>
      </c>
      <c r="J1021">
        <f t="shared" si="81"/>
        <v>-4.4516129032258025</v>
      </c>
      <c r="K1021">
        <f t="shared" si="82"/>
        <v>6.1263497128270687</v>
      </c>
      <c r="L1021">
        <f t="shared" si="83"/>
        <v>-4.4516129032258025</v>
      </c>
    </row>
    <row r="1022" spans="1:12">
      <c r="A1022" s="1">
        <v>42636</v>
      </c>
      <c r="B1022">
        <v>15.53</v>
      </c>
      <c r="C1022">
        <v>15.67</v>
      </c>
      <c r="D1022">
        <v>15.5</v>
      </c>
      <c r="E1022">
        <v>15.52</v>
      </c>
      <c r="F1022">
        <v>15.286982999999999</v>
      </c>
      <c r="G1022">
        <v>51604400</v>
      </c>
      <c r="H1022">
        <f t="shared" si="79"/>
        <v>1.329854252765019</v>
      </c>
      <c r="I1022">
        <f t="shared" si="80"/>
        <v>1.8782383419689179</v>
      </c>
      <c r="J1022">
        <f t="shared" si="81"/>
        <v>-1.3981358189081163</v>
      </c>
      <c r="K1022">
        <f t="shared" si="82"/>
        <v>7.966321243523331</v>
      </c>
      <c r="L1022">
        <f t="shared" si="83"/>
        <v>-1.3981358189081163</v>
      </c>
    </row>
    <row r="1023" spans="1:12">
      <c r="A1023" s="1">
        <v>42639</v>
      </c>
      <c r="B1023">
        <v>15.4</v>
      </c>
      <c r="C1023">
        <v>15.44</v>
      </c>
      <c r="D1023">
        <v>15.02</v>
      </c>
      <c r="E1023">
        <v>15.09</v>
      </c>
      <c r="F1023">
        <v>14.863439</v>
      </c>
      <c r="G1023">
        <v>94972100</v>
      </c>
      <c r="H1023">
        <f t="shared" si="79"/>
        <v>1.0624579513754631</v>
      </c>
      <c r="I1023">
        <f t="shared" si="80"/>
        <v>2.5423728813559361</v>
      </c>
      <c r="J1023">
        <f t="shared" si="81"/>
        <v>0</v>
      </c>
      <c r="K1023">
        <f t="shared" si="82"/>
        <v>9.5175945241199464</v>
      </c>
      <c r="L1023">
        <f t="shared" si="83"/>
        <v>0</v>
      </c>
    </row>
    <row r="1024" spans="1:12">
      <c r="A1024" s="1">
        <v>42640</v>
      </c>
      <c r="B1024">
        <v>15.01</v>
      </c>
      <c r="C1024">
        <v>15.34</v>
      </c>
      <c r="D1024">
        <v>14.81</v>
      </c>
      <c r="E1024">
        <v>15.29</v>
      </c>
      <c r="F1024">
        <v>15.060437</v>
      </c>
      <c r="G1024">
        <v>81992600</v>
      </c>
      <c r="H1024">
        <f t="shared" si="79"/>
        <v>0.82668868620901048</v>
      </c>
      <c r="I1024">
        <f t="shared" si="80"/>
        <v>4.288492527615329</v>
      </c>
      <c r="J1024">
        <f t="shared" si="81"/>
        <v>-0.59405940594059314</v>
      </c>
      <c r="K1024">
        <f t="shared" si="82"/>
        <v>9.2917478882391134</v>
      </c>
      <c r="L1024">
        <f t="shared" si="83"/>
        <v>-0.59405940594059314</v>
      </c>
    </row>
    <row r="1025" spans="1:12">
      <c r="A1025" s="1">
        <v>42641</v>
      </c>
      <c r="B1025">
        <v>15.36</v>
      </c>
      <c r="C1025">
        <v>15.39</v>
      </c>
      <c r="D1025">
        <v>15.15</v>
      </c>
      <c r="E1025">
        <v>15.38</v>
      </c>
      <c r="F1025">
        <v>15.149084999999999</v>
      </c>
      <c r="G1025">
        <v>66076400</v>
      </c>
      <c r="H1025">
        <f t="shared" si="79"/>
        <v>1.0667960723476246</v>
      </c>
      <c r="I1025">
        <f t="shared" si="80"/>
        <v>4.7096774193548416</v>
      </c>
      <c r="J1025">
        <f t="shared" si="81"/>
        <v>0</v>
      </c>
      <c r="K1025">
        <f t="shared" si="82"/>
        <v>8.8387161290322496</v>
      </c>
      <c r="L1025">
        <f t="shared" si="83"/>
        <v>0</v>
      </c>
    </row>
    <row r="1026" spans="1:12">
      <c r="A1026" s="1">
        <v>42642</v>
      </c>
      <c r="B1026">
        <v>15.38</v>
      </c>
      <c r="C1026">
        <v>15.5</v>
      </c>
      <c r="D1026">
        <v>15.06</v>
      </c>
      <c r="E1026">
        <v>15.16</v>
      </c>
      <c r="F1026">
        <v>14.932387</v>
      </c>
      <c r="G1026">
        <v>78997700</v>
      </c>
      <c r="H1026">
        <f t="shared" si="79"/>
        <v>1.598165040873218</v>
      </c>
      <c r="I1026">
        <f t="shared" si="80"/>
        <v>3.1786395422759059</v>
      </c>
      <c r="J1026">
        <f t="shared" si="81"/>
        <v>0</v>
      </c>
      <c r="K1026">
        <f t="shared" si="82"/>
        <v>8.7094723458359891</v>
      </c>
      <c r="L1026">
        <f t="shared" si="83"/>
        <v>0</v>
      </c>
    </row>
    <row r="1027" spans="1:12">
      <c r="A1027" s="1">
        <v>42643</v>
      </c>
      <c r="B1027">
        <v>15.26</v>
      </c>
      <c r="C1027">
        <v>15.73</v>
      </c>
      <c r="D1027">
        <v>15.17</v>
      </c>
      <c r="E1027">
        <v>15.65</v>
      </c>
      <c r="F1027">
        <v>15.415032</v>
      </c>
      <c r="G1027">
        <v>119428700</v>
      </c>
      <c r="H1027">
        <f t="shared" si="79"/>
        <v>0.7913730908843799</v>
      </c>
      <c r="I1027">
        <f t="shared" si="80"/>
        <v>3.3057851239669391</v>
      </c>
      <c r="J1027">
        <f t="shared" si="81"/>
        <v>0</v>
      </c>
      <c r="K1027">
        <f t="shared" si="82"/>
        <v>8.7094723458359891</v>
      </c>
      <c r="L1027">
        <f t="shared" si="83"/>
        <v>0</v>
      </c>
    </row>
    <row r="1028" spans="1:12">
      <c r="A1028" s="1">
        <v>42646</v>
      </c>
      <c r="B1028">
        <v>15.59</v>
      </c>
      <c r="C1028">
        <v>15.73</v>
      </c>
      <c r="D1028">
        <v>15.5</v>
      </c>
      <c r="E1028">
        <v>15.63</v>
      </c>
      <c r="F1028">
        <v>15.395331000000001</v>
      </c>
      <c r="G1028">
        <v>69873100</v>
      </c>
      <c r="H1028">
        <f t="shared" si="79"/>
        <v>1.1828644578060059</v>
      </c>
      <c r="I1028">
        <f t="shared" si="80"/>
        <v>2.1806917246536832</v>
      </c>
      <c r="J1028">
        <f t="shared" si="81"/>
        <v>0</v>
      </c>
      <c r="K1028">
        <f t="shared" si="82"/>
        <v>6.5420627129011146</v>
      </c>
      <c r="L1028">
        <f t="shared" si="83"/>
        <v>-0.44671346522016775</v>
      </c>
    </row>
    <row r="1029" spans="1:12">
      <c r="A1029" s="1">
        <v>42647</v>
      </c>
      <c r="B1029">
        <v>15.7</v>
      </c>
      <c r="C1029">
        <v>16.049999</v>
      </c>
      <c r="D1029">
        <v>15.67</v>
      </c>
      <c r="E1029">
        <v>15.8</v>
      </c>
      <c r="F1029">
        <v>15.562778</v>
      </c>
      <c r="G1029">
        <v>98501500</v>
      </c>
      <c r="H1029">
        <f t="shared" si="79"/>
        <v>0.99401008230043886</v>
      </c>
      <c r="I1029">
        <f t="shared" si="80"/>
        <v>1.0474430067775611</v>
      </c>
      <c r="J1029">
        <f t="shared" si="81"/>
        <v>0</v>
      </c>
      <c r="K1029">
        <f t="shared" si="82"/>
        <v>5.3604436229205232</v>
      </c>
      <c r="L1029">
        <f t="shared" si="83"/>
        <v>-2.2556390977443685</v>
      </c>
    </row>
    <row r="1030" spans="1:12">
      <c r="A1030" s="1">
        <v>42648</v>
      </c>
      <c r="B1030">
        <v>15.96</v>
      </c>
      <c r="C1030">
        <v>16.23</v>
      </c>
      <c r="D1030">
        <v>15.96</v>
      </c>
      <c r="E1030">
        <v>16.110001</v>
      </c>
      <c r="F1030">
        <v>15.868126</v>
      </c>
      <c r="G1030">
        <v>86056900</v>
      </c>
      <c r="H1030">
        <f t="shared" si="79"/>
        <v>0.83786437202486697</v>
      </c>
      <c r="I1030">
        <f t="shared" si="80"/>
        <v>1.0474430067775611</v>
      </c>
      <c r="J1030">
        <f t="shared" si="81"/>
        <v>-0.37407104899806271</v>
      </c>
      <c r="K1030">
        <f t="shared" si="82"/>
        <v>5.3604436229205232</v>
      </c>
      <c r="L1030">
        <f t="shared" si="83"/>
        <v>-2.7431482080331575</v>
      </c>
    </row>
    <row r="1031" spans="1:12">
      <c r="A1031" s="1">
        <v>42649</v>
      </c>
      <c r="B1031">
        <v>16.170000000000002</v>
      </c>
      <c r="C1031">
        <v>16.23</v>
      </c>
      <c r="D1031">
        <v>16.040001</v>
      </c>
      <c r="E1031">
        <v>16.219999000000001</v>
      </c>
      <c r="F1031">
        <v>15.976471999999999</v>
      </c>
      <c r="G1031">
        <v>75886700</v>
      </c>
      <c r="H1031">
        <f t="shared" ref="H1031:H1094" si="84">G1032/(AVERAGE(G1027:G1031))</f>
        <v>1.1073494892349454</v>
      </c>
      <c r="I1031">
        <f t="shared" ref="I1031:I1094" si="85">(MAX(C1032:C1036)-C1032)*100/C1032</f>
        <v>0.92307692307691436</v>
      </c>
      <c r="J1031">
        <f t="shared" ref="J1031:J1094" si="86">((MIN(D1032:D1036)-D1032)*100)/D1032</f>
        <v>-2.3779724655819825</v>
      </c>
      <c r="K1031">
        <f t="shared" ref="K1031:K1094" si="87">(MAX(C1032:C1051)-C1032)*100/C1032</f>
        <v>5.2307692307692397</v>
      </c>
      <c r="L1031">
        <f t="shared" ref="L1031:L1094" si="88">((MIN(D1032:D1051)-D1032)*100)/D1032</f>
        <v>-2.3779724655819825</v>
      </c>
    </row>
    <row r="1032" spans="1:12">
      <c r="A1032" s="1">
        <v>42650</v>
      </c>
      <c r="B1032">
        <v>16.190000999999999</v>
      </c>
      <c r="C1032">
        <v>16.25</v>
      </c>
      <c r="D1032">
        <v>15.98</v>
      </c>
      <c r="E1032">
        <v>16.129999000000002</v>
      </c>
      <c r="F1032">
        <v>15.887824999999999</v>
      </c>
      <c r="G1032">
        <v>99605400</v>
      </c>
      <c r="H1032">
        <f t="shared" si="84"/>
        <v>0.74616164360365422</v>
      </c>
      <c r="I1032">
        <f t="shared" si="85"/>
        <v>0</v>
      </c>
      <c r="J1032">
        <f t="shared" si="86"/>
        <v>-3.5846724351050683</v>
      </c>
      <c r="K1032">
        <f t="shared" si="87"/>
        <v>4.2682926829268473</v>
      </c>
      <c r="L1032">
        <f t="shared" si="88"/>
        <v>-3.5846724351050683</v>
      </c>
    </row>
    <row r="1033" spans="1:12">
      <c r="A1033" s="1">
        <v>42653</v>
      </c>
      <c r="B1033">
        <v>16.219999000000001</v>
      </c>
      <c r="C1033">
        <v>16.399999999999999</v>
      </c>
      <c r="D1033">
        <v>16.18</v>
      </c>
      <c r="E1033">
        <v>16.299999</v>
      </c>
      <c r="F1033">
        <v>16.055271000000001</v>
      </c>
      <c r="G1033">
        <v>64158500</v>
      </c>
      <c r="H1033">
        <f t="shared" si="84"/>
        <v>0.91197970811557516</v>
      </c>
      <c r="I1033">
        <f t="shared" si="85"/>
        <v>0</v>
      </c>
      <c r="J1033">
        <f t="shared" si="86"/>
        <v>-2.6217228464419473</v>
      </c>
      <c r="K1033">
        <f t="shared" si="87"/>
        <v>4.7152480097979375</v>
      </c>
      <c r="L1033">
        <f t="shared" si="88"/>
        <v>-2.6217228464419473</v>
      </c>
    </row>
    <row r="1034" spans="1:12">
      <c r="A1034" s="1">
        <v>42654</v>
      </c>
      <c r="B1034">
        <v>16.260000000000002</v>
      </c>
      <c r="C1034">
        <v>16.329999999999998</v>
      </c>
      <c r="D1034">
        <v>16.02</v>
      </c>
      <c r="E1034">
        <v>16.110001</v>
      </c>
      <c r="F1034">
        <v>15.868126</v>
      </c>
      <c r="G1034">
        <v>77374000</v>
      </c>
      <c r="H1034">
        <f t="shared" si="84"/>
        <v>0.83315408918543765</v>
      </c>
      <c r="I1034">
        <f t="shared" si="85"/>
        <v>0.18472906403941589</v>
      </c>
      <c r="J1034">
        <f t="shared" si="86"/>
        <v>-2.5608994378513548</v>
      </c>
      <c r="K1034">
        <f t="shared" si="87"/>
        <v>5.3571490147783383</v>
      </c>
      <c r="L1034">
        <f t="shared" si="88"/>
        <v>-2.5608994378513548</v>
      </c>
    </row>
    <row r="1035" spans="1:12">
      <c r="A1035" s="1">
        <v>42655</v>
      </c>
      <c r="B1035">
        <v>16.09</v>
      </c>
      <c r="C1035">
        <v>16.239999999999998</v>
      </c>
      <c r="D1035">
        <v>16.010000000000002</v>
      </c>
      <c r="E1035">
        <v>16.030000999999999</v>
      </c>
      <c r="F1035">
        <v>15.789327</v>
      </c>
      <c r="G1035">
        <v>67165800</v>
      </c>
      <c r="H1035">
        <f t="shared" si="84"/>
        <v>1.0234118291347207</v>
      </c>
      <c r="I1035">
        <f t="shared" si="85"/>
        <v>2.7346239900559275</v>
      </c>
      <c r="J1035">
        <f t="shared" si="86"/>
        <v>0</v>
      </c>
      <c r="K1035">
        <f t="shared" si="87"/>
        <v>12.181472964574267</v>
      </c>
      <c r="L1035">
        <f t="shared" si="88"/>
        <v>0</v>
      </c>
    </row>
    <row r="1036" spans="1:12">
      <c r="A1036" s="1">
        <v>42656</v>
      </c>
      <c r="B1036">
        <v>16.09</v>
      </c>
      <c r="C1036">
        <v>16.09</v>
      </c>
      <c r="D1036">
        <v>15.6</v>
      </c>
      <c r="E1036">
        <v>15.83</v>
      </c>
      <c r="F1036">
        <v>15.592328999999999</v>
      </c>
      <c r="G1036">
        <v>78637000</v>
      </c>
      <c r="H1036">
        <f t="shared" si="84"/>
        <v>1.4067491478668437</v>
      </c>
      <c r="I1036">
        <f t="shared" si="85"/>
        <v>2.4645656192236665</v>
      </c>
      <c r="J1036">
        <f t="shared" si="86"/>
        <v>-0.25094102885821296</v>
      </c>
      <c r="K1036">
        <f t="shared" si="87"/>
        <v>17.005545286506454</v>
      </c>
      <c r="L1036">
        <f t="shared" si="88"/>
        <v>-0.25094102885821296</v>
      </c>
    </row>
    <row r="1037" spans="1:12">
      <c r="A1037" s="1">
        <v>42657</v>
      </c>
      <c r="B1037">
        <v>16.149999999999999</v>
      </c>
      <c r="C1037">
        <v>16.23</v>
      </c>
      <c r="D1037">
        <v>15.94</v>
      </c>
      <c r="E1037">
        <v>16</v>
      </c>
      <c r="F1037">
        <v>15.759776</v>
      </c>
      <c r="G1037">
        <v>108865700</v>
      </c>
      <c r="H1037">
        <f t="shared" si="84"/>
        <v>1.2846446626838397</v>
      </c>
      <c r="I1037">
        <f t="shared" si="85"/>
        <v>2.9012282159735756</v>
      </c>
      <c r="J1037">
        <f t="shared" si="86"/>
        <v>0</v>
      </c>
      <c r="K1037">
        <f t="shared" si="87"/>
        <v>17.469134724127475</v>
      </c>
      <c r="L1037">
        <f t="shared" si="88"/>
        <v>0</v>
      </c>
    </row>
    <row r="1038" spans="1:12">
      <c r="A1038" s="1">
        <v>42660</v>
      </c>
      <c r="B1038">
        <v>16.170000000000002</v>
      </c>
      <c r="C1038">
        <v>16.200001</v>
      </c>
      <c r="D1038">
        <v>15.9</v>
      </c>
      <c r="E1038">
        <v>16.049999</v>
      </c>
      <c r="F1038">
        <v>15.809025999999999</v>
      </c>
      <c r="G1038">
        <v>101795500</v>
      </c>
      <c r="H1038">
        <f t="shared" si="84"/>
        <v>0.82326928484826134</v>
      </c>
      <c r="I1038">
        <f t="shared" si="85"/>
        <v>3.2575230485556248</v>
      </c>
      <c r="J1038">
        <f t="shared" si="86"/>
        <v>0</v>
      </c>
      <c r="K1038">
        <f t="shared" si="87"/>
        <v>24.154892440073763</v>
      </c>
      <c r="L1038">
        <f t="shared" si="88"/>
        <v>0</v>
      </c>
    </row>
    <row r="1039" spans="1:12">
      <c r="A1039" s="1">
        <v>42661</v>
      </c>
      <c r="B1039">
        <v>16.190000999999999</v>
      </c>
      <c r="C1039">
        <v>16.27</v>
      </c>
      <c r="D1039">
        <v>16.110001</v>
      </c>
      <c r="E1039">
        <v>16.260000000000002</v>
      </c>
      <c r="F1039">
        <v>16.015875000000001</v>
      </c>
      <c r="G1039">
        <v>71433100</v>
      </c>
      <c r="H1039">
        <f t="shared" si="84"/>
        <v>1.1447728904916625</v>
      </c>
      <c r="I1039">
        <f t="shared" si="85"/>
        <v>1.7543798091724356</v>
      </c>
      <c r="J1039">
        <f t="shared" si="86"/>
        <v>0</v>
      </c>
      <c r="K1039">
        <f t="shared" si="87"/>
        <v>22.202055523166646</v>
      </c>
      <c r="L1039">
        <f t="shared" si="88"/>
        <v>0</v>
      </c>
    </row>
    <row r="1040" spans="1:12">
      <c r="A1040" s="1">
        <v>42662</v>
      </c>
      <c r="B1040">
        <v>16.299999</v>
      </c>
      <c r="C1040">
        <v>16.530000999999999</v>
      </c>
      <c r="D1040">
        <v>16.280000999999999</v>
      </c>
      <c r="E1040">
        <v>16.469999000000001</v>
      </c>
      <c r="F1040">
        <v>16.222719000000001</v>
      </c>
      <c r="G1040">
        <v>97969000</v>
      </c>
      <c r="H1040">
        <f t="shared" si="84"/>
        <v>0.96011709606468543</v>
      </c>
      <c r="I1040">
        <f t="shared" si="85"/>
        <v>1.4431870982072634</v>
      </c>
      <c r="J1040">
        <f t="shared" si="86"/>
        <v>-6.093845216332458E-2</v>
      </c>
      <c r="K1040">
        <f t="shared" si="87"/>
        <v>21.467241218715639</v>
      </c>
      <c r="L1040">
        <f t="shared" si="88"/>
        <v>-0.79219378427788867</v>
      </c>
    </row>
    <row r="1041" spans="1:12">
      <c r="A1041" s="1">
        <v>42663</v>
      </c>
      <c r="B1041">
        <v>16.450001</v>
      </c>
      <c r="C1041">
        <v>16.629999000000002</v>
      </c>
      <c r="D1041">
        <v>16.41</v>
      </c>
      <c r="E1041">
        <v>16.559999000000001</v>
      </c>
      <c r="F1041">
        <v>16.311367000000001</v>
      </c>
      <c r="G1041">
        <v>88081200</v>
      </c>
      <c r="H1041">
        <f t="shared" si="84"/>
        <v>0.83259442330306133</v>
      </c>
      <c r="I1041">
        <f t="shared" si="85"/>
        <v>2.5794841031793623</v>
      </c>
      <c r="J1041">
        <f t="shared" si="86"/>
        <v>0</v>
      </c>
      <c r="K1041">
        <f t="shared" si="87"/>
        <v>21.295734853029391</v>
      </c>
      <c r="L1041">
        <f t="shared" si="88"/>
        <v>-0.73170121951219502</v>
      </c>
    </row>
    <row r="1042" spans="1:12">
      <c r="A1042" s="1">
        <v>42664</v>
      </c>
      <c r="B1042">
        <v>16.459999</v>
      </c>
      <c r="C1042">
        <v>16.670000000000002</v>
      </c>
      <c r="D1042">
        <v>16.399999999999999</v>
      </c>
      <c r="E1042">
        <v>16.670000000000002</v>
      </c>
      <c r="F1042">
        <v>16.419718</v>
      </c>
      <c r="G1042">
        <v>77954900</v>
      </c>
      <c r="H1042">
        <f t="shared" si="84"/>
        <v>0.78041559925504367</v>
      </c>
      <c r="I1042">
        <f t="shared" si="85"/>
        <v>1.7857203443881262</v>
      </c>
      <c r="J1042">
        <f t="shared" si="86"/>
        <v>-0.66225763622771883</v>
      </c>
      <c r="K1042">
        <f t="shared" si="87"/>
        <v>20.357144068877634</v>
      </c>
      <c r="L1042">
        <f t="shared" si="88"/>
        <v>-1.9867548472754568</v>
      </c>
    </row>
    <row r="1043" spans="1:12">
      <c r="A1043" s="1">
        <v>42667</v>
      </c>
      <c r="B1043">
        <v>16.75</v>
      </c>
      <c r="C1043">
        <v>16.799999</v>
      </c>
      <c r="D1043">
        <v>16.610001</v>
      </c>
      <c r="E1043">
        <v>16.77</v>
      </c>
      <c r="F1043">
        <v>16.518215000000001</v>
      </c>
      <c r="G1043">
        <v>68244800</v>
      </c>
      <c r="H1043">
        <f t="shared" si="84"/>
        <v>0.61125065955217339</v>
      </c>
      <c r="I1043">
        <f t="shared" si="85"/>
        <v>1.6646848989298522</v>
      </c>
      <c r="J1043">
        <f t="shared" si="86"/>
        <v>-1.0791366906474804</v>
      </c>
      <c r="K1043">
        <f t="shared" si="87"/>
        <v>20.986920332936986</v>
      </c>
      <c r="L1043">
        <f t="shared" si="88"/>
        <v>-2.3980755395683522</v>
      </c>
    </row>
    <row r="1044" spans="1:12">
      <c r="A1044" s="1">
        <v>42668</v>
      </c>
      <c r="B1044">
        <v>16.709999</v>
      </c>
      <c r="C1044">
        <v>16.82</v>
      </c>
      <c r="D1044">
        <v>16.68</v>
      </c>
      <c r="E1044">
        <v>16.719999000000001</v>
      </c>
      <c r="F1044">
        <v>16.468966000000002</v>
      </c>
      <c r="G1044">
        <v>49350300</v>
      </c>
      <c r="H1044">
        <f t="shared" si="84"/>
        <v>0.76952789857028381</v>
      </c>
      <c r="I1044">
        <f t="shared" si="85"/>
        <v>1.3633609150349366</v>
      </c>
      <c r="J1044">
        <f t="shared" si="86"/>
        <v>-1.7448915917634433</v>
      </c>
      <c r="K1044">
        <f t="shared" si="87"/>
        <v>21.339643074117205</v>
      </c>
      <c r="L1044">
        <f t="shared" si="88"/>
        <v>-2.0457279154194992</v>
      </c>
    </row>
    <row r="1045" spans="1:12">
      <c r="A1045" s="1">
        <v>42669</v>
      </c>
      <c r="B1045">
        <v>16.639999</v>
      </c>
      <c r="C1045">
        <v>16.870000999999998</v>
      </c>
      <c r="D1045">
        <v>16.620000999999998</v>
      </c>
      <c r="E1045">
        <v>16.870000999999998</v>
      </c>
      <c r="F1045">
        <v>16.616714000000002</v>
      </c>
      <c r="G1045">
        <v>58730400</v>
      </c>
      <c r="H1045">
        <f t="shared" si="84"/>
        <v>1.4303195802332971</v>
      </c>
      <c r="I1045">
        <f t="shared" si="85"/>
        <v>0</v>
      </c>
      <c r="J1045">
        <f t="shared" si="86"/>
        <v>-3.4400946951308118</v>
      </c>
      <c r="K1045">
        <f t="shared" si="87"/>
        <v>20.818713450292389</v>
      </c>
      <c r="L1045">
        <f t="shared" si="88"/>
        <v>-3.4400946951308118</v>
      </c>
    </row>
    <row r="1046" spans="1:12">
      <c r="A1046" s="1">
        <v>42670</v>
      </c>
      <c r="B1046">
        <v>16.950001</v>
      </c>
      <c r="C1046">
        <v>17.100000000000001</v>
      </c>
      <c r="D1046">
        <v>16.860001</v>
      </c>
      <c r="E1046">
        <v>16.91</v>
      </c>
      <c r="F1046">
        <v>16.656115</v>
      </c>
      <c r="G1046">
        <v>97937300</v>
      </c>
      <c r="H1046">
        <f t="shared" si="84"/>
        <v>1.6342676702505297</v>
      </c>
      <c r="I1046">
        <f t="shared" si="85"/>
        <v>0</v>
      </c>
      <c r="J1046">
        <f t="shared" si="86"/>
        <v>-1.3333272727272811</v>
      </c>
      <c r="K1046">
        <f t="shared" si="87"/>
        <v>22.968191990577157</v>
      </c>
      <c r="L1046">
        <f t="shared" si="88"/>
        <v>-1.3333272727272811</v>
      </c>
    </row>
    <row r="1047" spans="1:12">
      <c r="A1047" s="1">
        <v>42671</v>
      </c>
      <c r="B1047">
        <v>16.950001</v>
      </c>
      <c r="C1047">
        <v>16.98</v>
      </c>
      <c r="D1047">
        <v>16.5</v>
      </c>
      <c r="E1047">
        <v>16.68</v>
      </c>
      <c r="F1047">
        <v>16.429569000000001</v>
      </c>
      <c r="G1047">
        <v>115123600</v>
      </c>
      <c r="H1047">
        <f t="shared" si="84"/>
        <v>0.90382714958714527</v>
      </c>
      <c r="I1047">
        <f t="shared" si="85"/>
        <v>0.11954572624028435</v>
      </c>
      <c r="J1047">
        <f t="shared" si="86"/>
        <v>-1.3333272727272811</v>
      </c>
      <c r="K1047">
        <f t="shared" si="87"/>
        <v>24.80573221757323</v>
      </c>
      <c r="L1047">
        <f t="shared" si="88"/>
        <v>-1.3333272727272811</v>
      </c>
    </row>
    <row r="1048" spans="1:12">
      <c r="A1048" s="1">
        <v>42674</v>
      </c>
      <c r="B1048">
        <v>16.68</v>
      </c>
      <c r="C1048">
        <v>16.73</v>
      </c>
      <c r="D1048">
        <v>16.5</v>
      </c>
      <c r="E1048">
        <v>16.5</v>
      </c>
      <c r="F1048">
        <v>16.252272000000001</v>
      </c>
      <c r="G1048">
        <v>70387600</v>
      </c>
      <c r="H1048">
        <f t="shared" si="84"/>
        <v>1.1312962098356905</v>
      </c>
      <c r="I1048">
        <f t="shared" si="85"/>
        <v>1.7313492537313444</v>
      </c>
      <c r="J1048">
        <f t="shared" si="86"/>
        <v>-0.30617881200244756</v>
      </c>
      <c r="K1048">
        <f t="shared" si="87"/>
        <v>24.656710447761203</v>
      </c>
      <c r="L1048">
        <f t="shared" si="88"/>
        <v>-0.30617881200244756</v>
      </c>
    </row>
    <row r="1049" spans="1:12">
      <c r="A1049" s="1">
        <v>42675</v>
      </c>
      <c r="B1049">
        <v>16.559999000000001</v>
      </c>
      <c r="C1049">
        <v>16.75</v>
      </c>
      <c r="D1049">
        <v>16.329999999999998</v>
      </c>
      <c r="E1049">
        <v>16.610001</v>
      </c>
      <c r="F1049">
        <v>16.360619</v>
      </c>
      <c r="G1049">
        <v>88587100</v>
      </c>
      <c r="H1049">
        <f t="shared" si="84"/>
        <v>1.383605019894792</v>
      </c>
      <c r="I1049">
        <f t="shared" si="85"/>
        <v>3.3212683165017047</v>
      </c>
      <c r="J1049">
        <f t="shared" si="86"/>
        <v>0</v>
      </c>
      <c r="K1049">
        <f t="shared" si="87"/>
        <v>27.958950963704748</v>
      </c>
      <c r="L1049">
        <f t="shared" si="88"/>
        <v>0</v>
      </c>
    </row>
    <row r="1050" spans="1:12">
      <c r="A1050" s="1">
        <v>42676</v>
      </c>
      <c r="B1050">
        <v>16.459999</v>
      </c>
      <c r="C1050">
        <v>16.559999000000001</v>
      </c>
      <c r="D1050">
        <v>16.280000999999999</v>
      </c>
      <c r="E1050">
        <v>16.48</v>
      </c>
      <c r="F1050">
        <v>16.232569000000002</v>
      </c>
      <c r="G1050">
        <v>119202000</v>
      </c>
      <c r="H1050">
        <f t="shared" si="84"/>
        <v>0.70933495318762241</v>
      </c>
      <c r="I1050">
        <f t="shared" si="85"/>
        <v>8.2783383323335205</v>
      </c>
      <c r="J1050">
        <f t="shared" si="86"/>
        <v>-0.60790877763471807</v>
      </c>
      <c r="K1050">
        <f t="shared" si="87"/>
        <v>31.613683263347312</v>
      </c>
      <c r="L1050">
        <f t="shared" si="88"/>
        <v>-0.60790877763471807</v>
      </c>
    </row>
    <row r="1051" spans="1:12">
      <c r="A1051" s="1">
        <v>42677</v>
      </c>
      <c r="B1051">
        <v>16.48</v>
      </c>
      <c r="C1051">
        <v>16.670000000000002</v>
      </c>
      <c r="D1051">
        <v>16.450001</v>
      </c>
      <c r="E1051">
        <v>16.48</v>
      </c>
      <c r="F1051">
        <v>16.232569000000002</v>
      </c>
      <c r="G1051">
        <v>69690400</v>
      </c>
      <c r="H1051">
        <f t="shared" si="84"/>
        <v>0.89027058210888466</v>
      </c>
      <c r="I1051">
        <f t="shared" si="85"/>
        <v>13.644531037973124</v>
      </c>
      <c r="J1051">
        <f t="shared" si="86"/>
        <v>0</v>
      </c>
      <c r="K1051">
        <f t="shared" si="87"/>
        <v>31.298637420624619</v>
      </c>
      <c r="L1051">
        <f t="shared" si="88"/>
        <v>0</v>
      </c>
    </row>
    <row r="1052" spans="1:12">
      <c r="A1052" s="1">
        <v>42678</v>
      </c>
      <c r="B1052">
        <v>16.530000999999999</v>
      </c>
      <c r="C1052">
        <v>16.709999</v>
      </c>
      <c r="D1052">
        <v>16.350000000000001</v>
      </c>
      <c r="E1052">
        <v>16.549999</v>
      </c>
      <c r="F1052">
        <v>16.301518999999999</v>
      </c>
      <c r="G1052">
        <v>82437400</v>
      </c>
      <c r="H1052">
        <f t="shared" si="84"/>
        <v>1.064152245677189</v>
      </c>
      <c r="I1052">
        <f t="shared" si="85"/>
        <v>11.678403070516241</v>
      </c>
      <c r="J1052">
        <f t="shared" si="86"/>
        <v>-0.8308664688427394</v>
      </c>
      <c r="K1052">
        <f t="shared" si="87"/>
        <v>28.755866857050059</v>
      </c>
      <c r="L1052">
        <f t="shared" si="88"/>
        <v>-0.8308664688427394</v>
      </c>
    </row>
    <row r="1053" spans="1:12">
      <c r="A1053" s="1">
        <v>42681</v>
      </c>
      <c r="B1053">
        <v>16.860001</v>
      </c>
      <c r="C1053">
        <v>17.040001</v>
      </c>
      <c r="D1053">
        <v>16.850000000000001</v>
      </c>
      <c r="E1053">
        <v>17.010000000000002</v>
      </c>
      <c r="F1053">
        <v>16.754612000000002</v>
      </c>
      <c r="G1053">
        <v>91581900</v>
      </c>
      <c r="H1053">
        <f t="shared" si="84"/>
        <v>1.0511545102666939</v>
      </c>
      <c r="I1053">
        <f t="shared" si="85"/>
        <v>18.059613205165796</v>
      </c>
      <c r="J1053">
        <f t="shared" si="86"/>
        <v>0</v>
      </c>
      <c r="K1053">
        <f t="shared" si="87"/>
        <v>29.514895995622673</v>
      </c>
      <c r="L1053">
        <f t="shared" si="88"/>
        <v>0</v>
      </c>
    </row>
    <row r="1054" spans="1:12">
      <c r="A1054" s="1">
        <v>42682</v>
      </c>
      <c r="B1054">
        <v>16.82</v>
      </c>
      <c r="C1054">
        <v>17.110001</v>
      </c>
      <c r="D1054">
        <v>16.709999</v>
      </c>
      <c r="E1054">
        <v>17</v>
      </c>
      <c r="F1054">
        <v>16.744762000000001</v>
      </c>
      <c r="G1054">
        <v>94919000</v>
      </c>
      <c r="H1054">
        <f t="shared" si="84"/>
        <v>3.4894656474543972</v>
      </c>
      <c r="I1054">
        <f t="shared" si="85"/>
        <v>11.911369080962279</v>
      </c>
      <c r="J1054">
        <f t="shared" si="86"/>
        <v>0</v>
      </c>
      <c r="K1054">
        <f t="shared" si="87"/>
        <v>25.041558174047548</v>
      </c>
      <c r="L1054">
        <f t="shared" si="88"/>
        <v>0</v>
      </c>
    </row>
    <row r="1055" spans="1:12">
      <c r="A1055" s="1">
        <v>42683</v>
      </c>
      <c r="B1055">
        <v>17.66</v>
      </c>
      <c r="C1055">
        <v>18.049999</v>
      </c>
      <c r="D1055">
        <v>17.399999999999999</v>
      </c>
      <c r="E1055">
        <v>17.969999000000001</v>
      </c>
      <c r="F1055">
        <v>17.700199000000001</v>
      </c>
      <c r="G1055">
        <v>319516900</v>
      </c>
      <c r="H1055">
        <f t="shared" si="84"/>
        <v>2.3170131350874335</v>
      </c>
      <c r="I1055">
        <f t="shared" si="85"/>
        <v>6.3717798841495625</v>
      </c>
      <c r="J1055">
        <f t="shared" si="86"/>
        <v>0</v>
      </c>
      <c r="K1055">
        <f t="shared" si="87"/>
        <v>22.38020010531859</v>
      </c>
      <c r="L1055">
        <f t="shared" si="88"/>
        <v>0</v>
      </c>
    </row>
    <row r="1056" spans="1:12">
      <c r="A1056" s="1">
        <v>42684</v>
      </c>
      <c r="B1056">
        <v>18.260000000000002</v>
      </c>
      <c r="C1056">
        <v>18.989999999999998</v>
      </c>
      <c r="D1056">
        <v>18.25</v>
      </c>
      <c r="E1056">
        <v>18.760000000000002</v>
      </c>
      <c r="F1056">
        <v>18.478338000000001</v>
      </c>
      <c r="G1056">
        <v>304986400</v>
      </c>
      <c r="H1056">
        <f t="shared" si="84"/>
        <v>1.1889976916230451</v>
      </c>
      <c r="I1056">
        <f t="shared" si="85"/>
        <v>6.2532734496440794</v>
      </c>
      <c r="J1056">
        <f t="shared" si="86"/>
        <v>0</v>
      </c>
      <c r="K1056">
        <f t="shared" si="87"/>
        <v>22.122957324069503</v>
      </c>
      <c r="L1056">
        <f t="shared" si="88"/>
        <v>0</v>
      </c>
    </row>
    <row r="1057" spans="1:12">
      <c r="A1057" s="1">
        <v>42685</v>
      </c>
      <c r="B1057">
        <v>18.639999</v>
      </c>
      <c r="C1057">
        <v>19.030000999999999</v>
      </c>
      <c r="D1057">
        <v>18.629999000000002</v>
      </c>
      <c r="E1057">
        <v>19.02</v>
      </c>
      <c r="F1057">
        <v>18.734435999999999</v>
      </c>
      <c r="G1057">
        <v>212460000</v>
      </c>
      <c r="H1057">
        <f t="shared" si="84"/>
        <v>1.5680074593718081</v>
      </c>
      <c r="I1057">
        <f t="shared" si="85"/>
        <v>9.8999995099015442E-2</v>
      </c>
      <c r="J1057">
        <f t="shared" si="86"/>
        <v>0</v>
      </c>
      <c r="K1057">
        <f t="shared" si="87"/>
        <v>15.099004203019591</v>
      </c>
      <c r="L1057">
        <f t="shared" si="88"/>
        <v>0</v>
      </c>
    </row>
    <row r="1058" spans="1:12">
      <c r="A1058" s="1">
        <v>42688</v>
      </c>
      <c r="B1058">
        <v>19.41</v>
      </c>
      <c r="C1058">
        <v>20.200001</v>
      </c>
      <c r="D1058">
        <v>19.399999999999999</v>
      </c>
      <c r="E1058">
        <v>20.079999999999998</v>
      </c>
      <c r="F1058">
        <v>19.778521999999999</v>
      </c>
      <c r="G1058">
        <v>320959900</v>
      </c>
      <c r="H1058">
        <f t="shared" si="84"/>
        <v>0.75944560296580044</v>
      </c>
      <c r="I1058">
        <f t="shared" si="85"/>
        <v>0.84241823587711451</v>
      </c>
      <c r="J1058">
        <f t="shared" si="86"/>
        <v>0</v>
      </c>
      <c r="K1058">
        <f t="shared" si="87"/>
        <v>15.213082259663032</v>
      </c>
      <c r="L1058">
        <f t="shared" si="88"/>
        <v>0</v>
      </c>
    </row>
    <row r="1059" spans="1:12">
      <c r="A1059" s="1">
        <v>42689</v>
      </c>
      <c r="B1059">
        <v>19.790001</v>
      </c>
      <c r="C1059">
        <v>20.18</v>
      </c>
      <c r="D1059">
        <v>19.600000000000001</v>
      </c>
      <c r="E1059">
        <v>20.16</v>
      </c>
      <c r="F1059">
        <v>19.857319</v>
      </c>
      <c r="G1059">
        <v>190293100</v>
      </c>
      <c r="H1059">
        <f t="shared" si="84"/>
        <v>0.47000803951116749</v>
      </c>
      <c r="I1059">
        <f t="shared" si="85"/>
        <v>2.55511034845243</v>
      </c>
      <c r="J1059">
        <f t="shared" si="86"/>
        <v>0</v>
      </c>
      <c r="K1059">
        <f t="shared" si="87"/>
        <v>16.733467772217825</v>
      </c>
      <c r="L1059">
        <f t="shared" si="88"/>
        <v>0</v>
      </c>
    </row>
    <row r="1060" spans="1:12">
      <c r="A1060" s="1">
        <v>42690</v>
      </c>
      <c r="B1060">
        <v>19.780000999999999</v>
      </c>
      <c r="C1060">
        <v>19.959999</v>
      </c>
      <c r="D1060">
        <v>19.68</v>
      </c>
      <c r="E1060">
        <v>19.75</v>
      </c>
      <c r="F1060">
        <v>19.453474</v>
      </c>
      <c r="G1060">
        <v>126734500</v>
      </c>
      <c r="H1060">
        <f t="shared" si="84"/>
        <v>0.72690960512756286</v>
      </c>
      <c r="I1060">
        <f t="shared" si="85"/>
        <v>2.1760683568777561</v>
      </c>
      <c r="J1060">
        <f t="shared" si="86"/>
        <v>0</v>
      </c>
      <c r="K1060">
        <f t="shared" si="87"/>
        <v>15.67754775853351</v>
      </c>
      <c r="L1060">
        <f t="shared" si="88"/>
        <v>0</v>
      </c>
    </row>
    <row r="1061" spans="1:12">
      <c r="A1061" s="1">
        <v>42691</v>
      </c>
      <c r="B1061">
        <v>19.760000000000002</v>
      </c>
      <c r="C1061">
        <v>20.219999000000001</v>
      </c>
      <c r="D1061">
        <v>19.700001</v>
      </c>
      <c r="E1061">
        <v>20.079999999999998</v>
      </c>
      <c r="F1061">
        <v>19.778521999999999</v>
      </c>
      <c r="G1061">
        <v>167979200</v>
      </c>
      <c r="H1061">
        <f t="shared" si="84"/>
        <v>0.59218891256484141</v>
      </c>
      <c r="I1061">
        <f t="shared" si="85"/>
        <v>3.6742802221589086</v>
      </c>
      <c r="J1061">
        <f t="shared" si="86"/>
        <v>0</v>
      </c>
      <c r="K1061">
        <f t="shared" si="87"/>
        <v>16.137041516238408</v>
      </c>
      <c r="L1061">
        <f t="shared" si="88"/>
        <v>0</v>
      </c>
    </row>
    <row r="1062" spans="1:12">
      <c r="A1062" s="1">
        <v>42692</v>
      </c>
      <c r="B1062">
        <v>20.059999000000001</v>
      </c>
      <c r="C1062">
        <v>20.139999</v>
      </c>
      <c r="D1062">
        <v>19.870000999999998</v>
      </c>
      <c r="E1062">
        <v>20</v>
      </c>
      <c r="F1062">
        <v>19.699722000000001</v>
      </c>
      <c r="G1062">
        <v>120620200</v>
      </c>
      <c r="H1062">
        <f t="shared" si="84"/>
        <v>0.63393460451469796</v>
      </c>
      <c r="I1062">
        <f t="shared" si="85"/>
        <v>2.6044176904176908</v>
      </c>
      <c r="J1062">
        <f t="shared" si="86"/>
        <v>0</v>
      </c>
      <c r="K1062">
        <f t="shared" si="87"/>
        <v>14.938570024570014</v>
      </c>
      <c r="L1062">
        <f t="shared" si="88"/>
        <v>0</v>
      </c>
    </row>
    <row r="1063" spans="1:12">
      <c r="A1063" s="1">
        <v>42695</v>
      </c>
      <c r="B1063">
        <v>20.100000000000001</v>
      </c>
      <c r="C1063">
        <v>20.350000000000001</v>
      </c>
      <c r="D1063">
        <v>20.010000000000002</v>
      </c>
      <c r="E1063">
        <v>20.329999999999998</v>
      </c>
      <c r="F1063">
        <v>20.024764999999999</v>
      </c>
      <c r="G1063">
        <v>117479100</v>
      </c>
      <c r="H1063">
        <f t="shared" si="84"/>
        <v>0.72445661846857601</v>
      </c>
      <c r="I1063">
        <f t="shared" si="85"/>
        <v>2.0029312165574611</v>
      </c>
      <c r="J1063">
        <f t="shared" si="86"/>
        <v>0</v>
      </c>
      <c r="K1063">
        <f t="shared" si="87"/>
        <v>14.264778420360441</v>
      </c>
      <c r="L1063">
        <f t="shared" si="88"/>
        <v>0</v>
      </c>
    </row>
    <row r="1064" spans="1:12">
      <c r="A1064" s="1">
        <v>42696</v>
      </c>
      <c r="B1064">
        <v>20.329999999999998</v>
      </c>
      <c r="C1064">
        <v>20.469999000000001</v>
      </c>
      <c r="D1064">
        <v>20.120000999999998</v>
      </c>
      <c r="E1064">
        <v>20.299999</v>
      </c>
      <c r="F1064">
        <v>19.995214000000001</v>
      </c>
      <c r="G1064">
        <v>104771800</v>
      </c>
      <c r="H1064">
        <f t="shared" si="84"/>
        <v>0.86891422129260298</v>
      </c>
      <c r="I1064">
        <f t="shared" si="85"/>
        <v>2.5653484995159661</v>
      </c>
      <c r="J1064">
        <f t="shared" si="86"/>
        <v>0</v>
      </c>
      <c r="K1064">
        <f t="shared" si="87"/>
        <v>13.213935140367857</v>
      </c>
      <c r="L1064">
        <f t="shared" si="88"/>
        <v>0</v>
      </c>
    </row>
    <row r="1065" spans="1:12">
      <c r="A1065" s="1">
        <v>42697</v>
      </c>
      <c r="B1065">
        <v>20.420000000000002</v>
      </c>
      <c r="C1065">
        <v>20.66</v>
      </c>
      <c r="D1065">
        <v>20.200001</v>
      </c>
      <c r="E1065">
        <v>20.559999000000001</v>
      </c>
      <c r="F1065">
        <v>20.251311999999999</v>
      </c>
      <c r="G1065">
        <v>110801300</v>
      </c>
      <c r="H1065">
        <f t="shared" si="84"/>
        <v>0.50358110555816149</v>
      </c>
      <c r="I1065">
        <f t="shared" si="85"/>
        <v>5.0766381741684814</v>
      </c>
      <c r="J1065">
        <f t="shared" si="86"/>
        <v>-1.2195121951219512</v>
      </c>
      <c r="K1065">
        <f t="shared" si="87"/>
        <v>12.02107337265676</v>
      </c>
      <c r="L1065">
        <f t="shared" si="88"/>
        <v>-1.2195121951219512</v>
      </c>
    </row>
    <row r="1066" spans="1:12">
      <c r="A1066" s="1">
        <v>42699</v>
      </c>
      <c r="B1066">
        <v>20.620000999999998</v>
      </c>
      <c r="C1066">
        <v>20.879999000000002</v>
      </c>
      <c r="D1066">
        <v>20.5</v>
      </c>
      <c r="E1066">
        <v>20.860001</v>
      </c>
      <c r="F1066">
        <v>20.546810000000001</v>
      </c>
      <c r="G1066">
        <v>62610400</v>
      </c>
      <c r="H1066">
        <f t="shared" si="84"/>
        <v>1.0522450099054239</v>
      </c>
      <c r="I1066">
        <f t="shared" si="85"/>
        <v>5.2278225419664137</v>
      </c>
      <c r="J1066">
        <f t="shared" si="86"/>
        <v>0</v>
      </c>
      <c r="K1066">
        <f t="shared" si="87"/>
        <v>12.182249400479606</v>
      </c>
      <c r="L1066">
        <f t="shared" si="88"/>
        <v>0</v>
      </c>
    </row>
    <row r="1067" spans="1:12">
      <c r="A1067" s="1">
        <v>42702</v>
      </c>
      <c r="B1067">
        <v>20.67</v>
      </c>
      <c r="C1067">
        <v>20.85</v>
      </c>
      <c r="D1067">
        <v>20.25</v>
      </c>
      <c r="E1067">
        <v>20.299999</v>
      </c>
      <c r="F1067">
        <v>19.995214000000001</v>
      </c>
      <c r="G1067">
        <v>108651200</v>
      </c>
      <c r="H1067">
        <f t="shared" si="84"/>
        <v>1.1323981219629524</v>
      </c>
      <c r="I1067">
        <f t="shared" si="85"/>
        <v>6.8159685094465114</v>
      </c>
      <c r="J1067">
        <f t="shared" si="86"/>
        <v>0</v>
      </c>
      <c r="K1067">
        <f t="shared" si="87"/>
        <v>13.87535472856111</v>
      </c>
      <c r="L1067">
        <f t="shared" si="88"/>
        <v>0</v>
      </c>
    </row>
    <row r="1068" spans="1:12">
      <c r="A1068" s="1">
        <v>42703</v>
      </c>
      <c r="B1068">
        <v>20.379999000000002</v>
      </c>
      <c r="C1068">
        <v>20.540001</v>
      </c>
      <c r="D1068">
        <v>20.25</v>
      </c>
      <c r="E1068">
        <v>20.290001</v>
      </c>
      <c r="F1068">
        <v>19.985368999999999</v>
      </c>
      <c r="G1068">
        <v>114216800</v>
      </c>
      <c r="H1068">
        <f t="shared" si="84"/>
        <v>1.912973017743685</v>
      </c>
      <c r="I1068">
        <f t="shared" si="85"/>
        <v>4.5776260227642345</v>
      </c>
      <c r="J1068">
        <f t="shared" si="86"/>
        <v>0</v>
      </c>
      <c r="K1068">
        <f t="shared" si="87"/>
        <v>10.382245852654753</v>
      </c>
      <c r="L1068">
        <f t="shared" si="88"/>
        <v>0</v>
      </c>
    </row>
    <row r="1069" spans="1:12">
      <c r="A1069" s="1">
        <v>42704</v>
      </c>
      <c r="B1069">
        <v>20.77</v>
      </c>
      <c r="C1069">
        <v>21.190000999999999</v>
      </c>
      <c r="D1069">
        <v>20.719999000000001</v>
      </c>
      <c r="E1069">
        <v>21.120000999999998</v>
      </c>
      <c r="F1069">
        <v>20.880087</v>
      </c>
      <c r="G1069">
        <v>191699600</v>
      </c>
      <c r="H1069">
        <f t="shared" si="84"/>
        <v>1.6942254599779278</v>
      </c>
      <c r="I1069">
        <f t="shared" si="85"/>
        <v>2.8714629502523796</v>
      </c>
      <c r="J1069">
        <f t="shared" si="86"/>
        <v>-1.4995313964386143</v>
      </c>
      <c r="K1069">
        <f t="shared" si="87"/>
        <v>6.6089240378794916</v>
      </c>
      <c r="L1069">
        <f t="shared" si="88"/>
        <v>-1.4995313964386143</v>
      </c>
    </row>
    <row r="1070" spans="1:12">
      <c r="A1070" s="1">
        <v>42705</v>
      </c>
      <c r="B1070">
        <v>21.42</v>
      </c>
      <c r="C1070">
        <v>21.940000999999999</v>
      </c>
      <c r="D1070">
        <v>21.34</v>
      </c>
      <c r="E1070">
        <v>21.5</v>
      </c>
      <c r="F1070">
        <v>21.255769999999998</v>
      </c>
      <c r="G1070">
        <v>199233900</v>
      </c>
      <c r="H1070">
        <f t="shared" si="84"/>
        <v>0.94963364778177317</v>
      </c>
      <c r="I1070">
        <f t="shared" si="85"/>
        <v>8.0930232558139448</v>
      </c>
      <c r="J1070">
        <f t="shared" si="86"/>
        <v>0</v>
      </c>
      <c r="K1070">
        <f t="shared" si="87"/>
        <v>8.7906930232558125</v>
      </c>
      <c r="L1070">
        <f t="shared" si="88"/>
        <v>0</v>
      </c>
    </row>
    <row r="1071" spans="1:12">
      <c r="A1071" s="1">
        <v>42706</v>
      </c>
      <c r="B1071">
        <v>21.49</v>
      </c>
      <c r="C1071">
        <v>21.5</v>
      </c>
      <c r="D1071">
        <v>21.02</v>
      </c>
      <c r="E1071">
        <v>21.23</v>
      </c>
      <c r="F1071">
        <v>20.988835999999999</v>
      </c>
      <c r="G1071">
        <v>128468700</v>
      </c>
      <c r="H1071">
        <f t="shared" si="84"/>
        <v>0.87823342497112233</v>
      </c>
      <c r="I1071">
        <f t="shared" si="85"/>
        <v>6.2642841214319107</v>
      </c>
      <c r="J1071">
        <f t="shared" si="86"/>
        <v>0</v>
      </c>
      <c r="K1071">
        <f t="shared" si="87"/>
        <v>6.9501505738385712</v>
      </c>
      <c r="L1071">
        <f t="shared" si="88"/>
        <v>0</v>
      </c>
    </row>
    <row r="1072" spans="1:12">
      <c r="A1072" s="1">
        <v>42709</v>
      </c>
      <c r="B1072">
        <v>21.469999000000001</v>
      </c>
      <c r="C1072">
        <v>21.870000999999998</v>
      </c>
      <c r="D1072">
        <v>21.459999</v>
      </c>
      <c r="E1072">
        <v>21.84</v>
      </c>
      <c r="F1072">
        <v>21.591906000000002</v>
      </c>
      <c r="G1072">
        <v>130377300</v>
      </c>
      <c r="H1072">
        <f t="shared" si="84"/>
        <v>0.79050906398368681</v>
      </c>
      <c r="I1072">
        <f t="shared" si="85"/>
        <v>4.918772563176895</v>
      </c>
      <c r="J1072">
        <f t="shared" si="86"/>
        <v>0</v>
      </c>
      <c r="K1072">
        <f t="shared" si="87"/>
        <v>5.5505370036101054</v>
      </c>
      <c r="L1072">
        <f t="shared" si="88"/>
        <v>0</v>
      </c>
    </row>
    <row r="1073" spans="1:12">
      <c r="A1073" s="1">
        <v>42710</v>
      </c>
      <c r="B1073">
        <v>22.09</v>
      </c>
      <c r="C1073">
        <v>22.16</v>
      </c>
      <c r="D1073">
        <v>21.719999000000001</v>
      </c>
      <c r="E1073">
        <v>22.16</v>
      </c>
      <c r="F1073">
        <v>21.908272</v>
      </c>
      <c r="G1073">
        <v>120789200</v>
      </c>
      <c r="H1073">
        <f t="shared" si="84"/>
        <v>1.090137712575141</v>
      </c>
      <c r="I1073">
        <f t="shared" si="85"/>
        <v>3.0128489144882575</v>
      </c>
      <c r="J1073">
        <f t="shared" si="86"/>
        <v>0</v>
      </c>
      <c r="K1073">
        <f t="shared" si="87"/>
        <v>3.6331369073991993</v>
      </c>
      <c r="L1073">
        <f t="shared" si="88"/>
        <v>-0.82005007653530737</v>
      </c>
    </row>
    <row r="1074" spans="1:12">
      <c r="A1074" s="1">
        <v>42711</v>
      </c>
      <c r="B1074">
        <v>22.190000999999999</v>
      </c>
      <c r="C1074">
        <v>22.57</v>
      </c>
      <c r="D1074">
        <v>21.950001</v>
      </c>
      <c r="E1074">
        <v>22.57</v>
      </c>
      <c r="F1074">
        <v>22.313614000000001</v>
      </c>
      <c r="G1074">
        <v>168005200</v>
      </c>
      <c r="H1074">
        <f t="shared" si="84"/>
        <v>1.2230565437852126</v>
      </c>
      <c r="I1074">
        <f t="shared" si="85"/>
        <v>0.25817125645439437</v>
      </c>
      <c r="J1074">
        <f t="shared" si="86"/>
        <v>-2.1154780909881801</v>
      </c>
      <c r="K1074">
        <f t="shared" si="87"/>
        <v>0.64543459552496174</v>
      </c>
      <c r="L1074">
        <f t="shared" si="88"/>
        <v>-4.0546538539156485</v>
      </c>
    </row>
    <row r="1075" spans="1:12">
      <c r="A1075" s="1">
        <v>42712</v>
      </c>
      <c r="B1075">
        <v>22.790001</v>
      </c>
      <c r="C1075">
        <v>23.24</v>
      </c>
      <c r="D1075">
        <v>22.690000999999999</v>
      </c>
      <c r="E1075">
        <v>22.950001</v>
      </c>
      <c r="F1075">
        <v>22.689298999999998</v>
      </c>
      <c r="G1075">
        <v>182693900</v>
      </c>
      <c r="H1075">
        <f t="shared" si="84"/>
        <v>0.89404537072954127</v>
      </c>
      <c r="I1075">
        <f t="shared" si="85"/>
        <v>0.94949935261112572</v>
      </c>
      <c r="J1075">
        <f t="shared" si="86"/>
        <v>-2.5022035776029985</v>
      </c>
      <c r="K1075">
        <f t="shared" si="87"/>
        <v>0.94949935261112572</v>
      </c>
      <c r="L1075">
        <f t="shared" si="88"/>
        <v>-4.4337179792046504</v>
      </c>
    </row>
    <row r="1076" spans="1:12">
      <c r="A1076" s="1">
        <v>42713</v>
      </c>
      <c r="B1076">
        <v>22.950001</v>
      </c>
      <c r="C1076">
        <v>23.17</v>
      </c>
      <c r="D1076">
        <v>22.780000999999999</v>
      </c>
      <c r="E1076">
        <v>23.09</v>
      </c>
      <c r="F1076">
        <v>22.827707</v>
      </c>
      <c r="G1076">
        <v>130590400</v>
      </c>
      <c r="H1076">
        <f t="shared" si="84"/>
        <v>0.93511419115960548</v>
      </c>
      <c r="I1076">
        <f t="shared" si="85"/>
        <v>0.60214623655913779</v>
      </c>
      <c r="J1076">
        <f t="shared" si="86"/>
        <v>-1.4640726945841767</v>
      </c>
      <c r="K1076">
        <f t="shared" si="87"/>
        <v>0.60214623655913779</v>
      </c>
      <c r="L1076">
        <f t="shared" si="88"/>
        <v>-3.4161533533206168</v>
      </c>
    </row>
    <row r="1077" spans="1:12">
      <c r="A1077" s="1">
        <v>42716</v>
      </c>
      <c r="B1077">
        <v>23</v>
      </c>
      <c r="C1077">
        <v>23.25</v>
      </c>
      <c r="D1077">
        <v>22.540001</v>
      </c>
      <c r="E1077">
        <v>22.610001</v>
      </c>
      <c r="F1077">
        <v>22.353161</v>
      </c>
      <c r="G1077">
        <v>136986000</v>
      </c>
      <c r="H1077">
        <f t="shared" si="84"/>
        <v>0.79968709099487501</v>
      </c>
      <c r="I1077">
        <f t="shared" si="85"/>
        <v>2.2290210764432201</v>
      </c>
      <c r="J1077">
        <f t="shared" si="86"/>
        <v>-0.35891429524835083</v>
      </c>
      <c r="K1077">
        <f t="shared" si="87"/>
        <v>2.2290210764432201</v>
      </c>
      <c r="L1077">
        <f t="shared" si="88"/>
        <v>-2.3328890833158806</v>
      </c>
    </row>
    <row r="1078" spans="1:12">
      <c r="A1078" s="1">
        <v>42717</v>
      </c>
      <c r="B1078">
        <v>22.799999</v>
      </c>
      <c r="C1078">
        <v>22.879999000000002</v>
      </c>
      <c r="D1078">
        <v>22.290001</v>
      </c>
      <c r="E1078">
        <v>22.610001</v>
      </c>
      <c r="F1078">
        <v>22.353161</v>
      </c>
      <c r="G1078">
        <v>118204100</v>
      </c>
      <c r="H1078">
        <f t="shared" si="84"/>
        <v>1.5298516075665911</v>
      </c>
      <c r="I1078">
        <f t="shared" si="85"/>
        <v>0.38626611099854491</v>
      </c>
      <c r="J1078">
        <f t="shared" si="86"/>
        <v>0</v>
      </c>
      <c r="K1078">
        <f t="shared" si="87"/>
        <v>0.38626611099854491</v>
      </c>
      <c r="L1078">
        <f t="shared" si="88"/>
        <v>-1.9810851860011351</v>
      </c>
    </row>
    <row r="1079" spans="1:12">
      <c r="A1079" s="1">
        <v>42718</v>
      </c>
      <c r="B1079">
        <v>22.309999000000001</v>
      </c>
      <c r="C1079">
        <v>23.299999</v>
      </c>
      <c r="D1079">
        <v>22.209999</v>
      </c>
      <c r="E1079">
        <v>22.67</v>
      </c>
      <c r="F1079">
        <v>22.412479000000001</v>
      </c>
      <c r="G1079">
        <v>225340900</v>
      </c>
      <c r="H1079">
        <f t="shared" si="84"/>
        <v>1.0205510022293598</v>
      </c>
      <c r="I1079">
        <f t="shared" si="85"/>
        <v>0</v>
      </c>
      <c r="J1079">
        <f t="shared" si="86"/>
        <v>-2.06139921321927</v>
      </c>
      <c r="K1079">
        <f t="shared" si="87"/>
        <v>8.5510905750789484E-2</v>
      </c>
      <c r="L1079">
        <f t="shared" si="88"/>
        <v>-4.5175396718219156</v>
      </c>
    </row>
    <row r="1080" spans="1:12">
      <c r="A1080" s="1">
        <v>42719</v>
      </c>
      <c r="B1080">
        <v>22.9</v>
      </c>
      <c r="C1080">
        <v>23.389999</v>
      </c>
      <c r="D1080">
        <v>22.799999</v>
      </c>
      <c r="E1080">
        <v>23.16</v>
      </c>
      <c r="F1080">
        <v>22.896912</v>
      </c>
      <c r="G1080">
        <v>162025800</v>
      </c>
      <c r="H1080">
        <f t="shared" si="84"/>
        <v>0.95387851110370703</v>
      </c>
      <c r="I1080">
        <f t="shared" si="85"/>
        <v>0</v>
      </c>
      <c r="J1080">
        <f t="shared" si="86"/>
        <v>-1.4128035320088315</v>
      </c>
      <c r="K1080">
        <f t="shared" si="87"/>
        <v>0.38593481989708345</v>
      </c>
      <c r="L1080">
        <f t="shared" si="88"/>
        <v>-3.8852097130242784</v>
      </c>
    </row>
    <row r="1081" spans="1:12">
      <c r="A1081" s="1">
        <v>42720</v>
      </c>
      <c r="B1081">
        <v>23.16</v>
      </c>
      <c r="C1081">
        <v>23.32</v>
      </c>
      <c r="D1081">
        <v>22.65</v>
      </c>
      <c r="E1081">
        <v>22.66</v>
      </c>
      <c r="F1081">
        <v>22.402591999999999</v>
      </c>
      <c r="G1081">
        <v>147497700</v>
      </c>
      <c r="H1081">
        <f t="shared" si="84"/>
        <v>0.61710236445713551</v>
      </c>
      <c r="I1081">
        <f t="shared" si="85"/>
        <v>0.48415935229573248</v>
      </c>
      <c r="J1081">
        <f t="shared" si="86"/>
        <v>0</v>
      </c>
      <c r="K1081">
        <f t="shared" si="87"/>
        <v>3.0369763660640952</v>
      </c>
      <c r="L1081">
        <f t="shared" si="88"/>
        <v>-2.5078369905956057</v>
      </c>
    </row>
    <row r="1082" spans="1:12">
      <c r="A1082" s="1">
        <v>42723</v>
      </c>
      <c r="B1082">
        <v>22.6</v>
      </c>
      <c r="C1082">
        <v>22.719999000000001</v>
      </c>
      <c r="D1082">
        <v>22.33</v>
      </c>
      <c r="E1082">
        <v>22.48</v>
      </c>
      <c r="F1082">
        <v>22.224637999999999</v>
      </c>
      <c r="G1082">
        <v>97508900</v>
      </c>
      <c r="H1082">
        <f t="shared" si="84"/>
        <v>0.55876649097081799</v>
      </c>
      <c r="I1082">
        <f t="shared" si="85"/>
        <v>0</v>
      </c>
      <c r="J1082">
        <f t="shared" si="86"/>
        <v>-0.79611230446208625</v>
      </c>
      <c r="K1082">
        <f t="shared" si="87"/>
        <v>2.5405168637757418</v>
      </c>
      <c r="L1082">
        <f t="shared" si="88"/>
        <v>-3.7151745371439873</v>
      </c>
    </row>
    <row r="1083" spans="1:12">
      <c r="A1083" s="1">
        <v>42724</v>
      </c>
      <c r="B1083">
        <v>22.629999000000002</v>
      </c>
      <c r="C1083">
        <v>22.83</v>
      </c>
      <c r="D1083">
        <v>22.610001</v>
      </c>
      <c r="E1083">
        <v>22.709999</v>
      </c>
      <c r="F1083">
        <v>22.452023000000001</v>
      </c>
      <c r="G1083">
        <v>83879500</v>
      </c>
      <c r="H1083">
        <f t="shared" si="84"/>
        <v>0.42637948500864498</v>
      </c>
      <c r="I1083">
        <f t="shared" si="85"/>
        <v>8.8032574297195382E-2</v>
      </c>
      <c r="J1083">
        <f t="shared" si="86"/>
        <v>-0.93457503046617763</v>
      </c>
      <c r="K1083">
        <f t="shared" si="87"/>
        <v>3.0369763660640952</v>
      </c>
      <c r="L1083">
        <f t="shared" si="88"/>
        <v>-3.1152604857703898</v>
      </c>
    </row>
    <row r="1084" spans="1:12">
      <c r="A1084" s="1">
        <v>42725</v>
      </c>
      <c r="B1084">
        <v>22.719999000000001</v>
      </c>
      <c r="C1084">
        <v>22.719999000000001</v>
      </c>
      <c r="D1084">
        <v>22.469999000000001</v>
      </c>
      <c r="E1084">
        <v>22.629999000000002</v>
      </c>
      <c r="F1084">
        <v>22.372931999999999</v>
      </c>
      <c r="G1084">
        <v>61079100</v>
      </c>
      <c r="H1084">
        <f t="shared" si="84"/>
        <v>0.60801263064071698</v>
      </c>
      <c r="I1084">
        <f t="shared" si="85"/>
        <v>4.399472063351522E-2</v>
      </c>
      <c r="J1084">
        <f t="shared" si="86"/>
        <v>-3.1152604857703898</v>
      </c>
      <c r="K1084">
        <f t="shared" si="87"/>
        <v>2.991641003079629</v>
      </c>
      <c r="L1084">
        <f t="shared" si="88"/>
        <v>-3.1152604857703898</v>
      </c>
    </row>
    <row r="1085" spans="1:12">
      <c r="A1085" s="1">
        <v>42726</v>
      </c>
      <c r="B1085">
        <v>22.6</v>
      </c>
      <c r="C1085">
        <v>22.73</v>
      </c>
      <c r="D1085">
        <v>22.469999000000001</v>
      </c>
      <c r="E1085">
        <v>22.540001</v>
      </c>
      <c r="F1085">
        <v>22.283954999999999</v>
      </c>
      <c r="G1085">
        <v>67123500</v>
      </c>
      <c r="H1085">
        <f t="shared" si="84"/>
        <v>0.41669920958448547</v>
      </c>
      <c r="I1085">
        <f t="shared" si="85"/>
        <v>0.39735099337748286</v>
      </c>
      <c r="J1085">
        <f t="shared" si="86"/>
        <v>-2.9424877396344189</v>
      </c>
      <c r="K1085">
        <f t="shared" si="87"/>
        <v>3.3554083885209782</v>
      </c>
      <c r="L1085">
        <f t="shared" si="88"/>
        <v>-2.9424877396344189</v>
      </c>
    </row>
    <row r="1086" spans="1:12">
      <c r="A1086" s="1">
        <v>42727</v>
      </c>
      <c r="B1086">
        <v>22.51</v>
      </c>
      <c r="C1086">
        <v>22.65</v>
      </c>
      <c r="D1086">
        <v>22.43</v>
      </c>
      <c r="E1086">
        <v>22.6</v>
      </c>
      <c r="F1086">
        <v>22.343274999999998</v>
      </c>
      <c r="G1086">
        <v>38093700</v>
      </c>
      <c r="H1086">
        <f t="shared" si="84"/>
        <v>0.57506988371935841</v>
      </c>
      <c r="I1086">
        <f t="shared" si="85"/>
        <v>0</v>
      </c>
      <c r="J1086">
        <f t="shared" si="86"/>
        <v>-3.4161533533206168</v>
      </c>
      <c r="K1086">
        <f t="shared" si="87"/>
        <v>2.9903254177660656</v>
      </c>
      <c r="L1086">
        <f t="shared" si="88"/>
        <v>-3.4161533533206168</v>
      </c>
    </row>
    <row r="1087" spans="1:12">
      <c r="A1087" s="1">
        <v>42731</v>
      </c>
      <c r="B1087">
        <v>22.709999</v>
      </c>
      <c r="C1087">
        <v>22.74</v>
      </c>
      <c r="D1087">
        <v>22.540001</v>
      </c>
      <c r="E1087">
        <v>22.610001</v>
      </c>
      <c r="F1087">
        <v>22.353161</v>
      </c>
      <c r="G1087">
        <v>39988600</v>
      </c>
      <c r="H1087">
        <f t="shared" si="84"/>
        <v>0.90729427869166579</v>
      </c>
      <c r="I1087">
        <f t="shared" si="85"/>
        <v>1.2792192324658054</v>
      </c>
      <c r="J1087">
        <f t="shared" si="86"/>
        <v>-2.201257861635229</v>
      </c>
      <c r="K1087">
        <f t="shared" si="87"/>
        <v>3.8817776797529682</v>
      </c>
      <c r="L1087">
        <f t="shared" si="88"/>
        <v>-2.201257861635229</v>
      </c>
    </row>
    <row r="1088" spans="1:12">
      <c r="A1088" s="1">
        <v>42732</v>
      </c>
      <c r="B1088">
        <v>22.620000999999998</v>
      </c>
      <c r="C1088">
        <v>22.67</v>
      </c>
      <c r="D1088">
        <v>22.26</v>
      </c>
      <c r="E1088">
        <v>22.33</v>
      </c>
      <c r="F1088">
        <v>22.076342</v>
      </c>
      <c r="G1088">
        <v>52652900</v>
      </c>
      <c r="H1088">
        <f t="shared" si="84"/>
        <v>1.5291008110828159</v>
      </c>
      <c r="I1088">
        <f t="shared" si="85"/>
        <v>2.5457794794899291</v>
      </c>
      <c r="J1088">
        <f t="shared" si="86"/>
        <v>0</v>
      </c>
      <c r="K1088">
        <f t="shared" si="87"/>
        <v>5.1808845547514322</v>
      </c>
      <c r="L1088">
        <f t="shared" si="88"/>
        <v>0</v>
      </c>
    </row>
    <row r="1089" spans="1:12">
      <c r="A1089" s="1">
        <v>42733</v>
      </c>
      <c r="B1089">
        <v>22.33</v>
      </c>
      <c r="C1089">
        <v>22.389999</v>
      </c>
      <c r="D1089">
        <v>21.77</v>
      </c>
      <c r="E1089">
        <v>22</v>
      </c>
      <c r="F1089">
        <v>21.750088000000002</v>
      </c>
      <c r="G1089">
        <v>79188400</v>
      </c>
      <c r="H1089">
        <f t="shared" si="84"/>
        <v>1.3103530049583627</v>
      </c>
      <c r="I1089">
        <f t="shared" si="85"/>
        <v>3.1446495956873237</v>
      </c>
      <c r="J1089">
        <f t="shared" si="86"/>
        <v>0</v>
      </c>
      <c r="K1089">
        <f t="shared" si="87"/>
        <v>5.7951437556154444</v>
      </c>
      <c r="L1089">
        <f t="shared" si="88"/>
        <v>0</v>
      </c>
    </row>
    <row r="1090" spans="1:12">
      <c r="A1090" s="1">
        <v>42734</v>
      </c>
      <c r="B1090">
        <v>22.02</v>
      </c>
      <c r="C1090">
        <v>22.26</v>
      </c>
      <c r="D1090">
        <v>21.950001</v>
      </c>
      <c r="E1090">
        <v>22.1</v>
      </c>
      <c r="F1090">
        <v>21.848953000000002</v>
      </c>
      <c r="G1090">
        <v>72605900</v>
      </c>
      <c r="H1090">
        <f t="shared" si="84"/>
        <v>1.7573049893904884</v>
      </c>
      <c r="I1090">
        <f t="shared" si="85"/>
        <v>1.2345634920634925</v>
      </c>
      <c r="J1090">
        <f t="shared" si="86"/>
        <v>0</v>
      </c>
      <c r="K1090">
        <f t="shared" si="87"/>
        <v>3.83597442680776</v>
      </c>
      <c r="L1090">
        <f t="shared" si="88"/>
        <v>-0.85586032180808802</v>
      </c>
    </row>
    <row r="1091" spans="1:12">
      <c r="A1091" s="1">
        <v>42738</v>
      </c>
      <c r="B1091">
        <v>22.6</v>
      </c>
      <c r="C1091">
        <v>22.68</v>
      </c>
      <c r="D1091">
        <v>22.200001</v>
      </c>
      <c r="E1091">
        <v>22.530000999999999</v>
      </c>
      <c r="F1091">
        <v>22.274069000000001</v>
      </c>
      <c r="G1091">
        <v>99298100</v>
      </c>
      <c r="H1091">
        <f t="shared" si="84"/>
        <v>1.1182356468186583</v>
      </c>
      <c r="I1091">
        <f t="shared" si="85"/>
        <v>0.78397215958066779</v>
      </c>
      <c r="J1091">
        <f t="shared" si="86"/>
        <v>-1.1061946902654867</v>
      </c>
      <c r="K1091">
        <f t="shared" si="87"/>
        <v>2.5696865230699699</v>
      </c>
      <c r="L1091">
        <f t="shared" si="88"/>
        <v>-2.6106194690265481</v>
      </c>
    </row>
    <row r="1092" spans="1:12">
      <c r="A1092" s="1">
        <v>42739</v>
      </c>
      <c r="B1092">
        <v>22.719999000000001</v>
      </c>
      <c r="C1092">
        <v>22.959999</v>
      </c>
      <c r="D1092">
        <v>22.6</v>
      </c>
      <c r="E1092">
        <v>22.950001</v>
      </c>
      <c r="F1092">
        <v>22.689298999999998</v>
      </c>
      <c r="G1092">
        <v>76875100</v>
      </c>
      <c r="H1092">
        <f t="shared" si="84"/>
        <v>1.1405904675629577</v>
      </c>
      <c r="I1092">
        <f t="shared" si="85"/>
        <v>0.91582642825992078</v>
      </c>
      <c r="J1092">
        <f t="shared" si="86"/>
        <v>0</v>
      </c>
      <c r="K1092">
        <f t="shared" si="87"/>
        <v>2.7038770170082858</v>
      </c>
      <c r="L1092">
        <f t="shared" si="88"/>
        <v>-1.5212527964205809</v>
      </c>
    </row>
    <row r="1093" spans="1:12">
      <c r="A1093" s="1">
        <v>42740</v>
      </c>
      <c r="B1093">
        <v>22.82</v>
      </c>
      <c r="C1093">
        <v>22.93</v>
      </c>
      <c r="D1093">
        <v>22.35</v>
      </c>
      <c r="E1093">
        <v>22.68</v>
      </c>
      <c r="F1093">
        <v>22.422364999999999</v>
      </c>
      <c r="G1093">
        <v>86826400</v>
      </c>
      <c r="H1093">
        <f t="shared" si="84"/>
        <v>0.79896907837844289</v>
      </c>
      <c r="I1093">
        <f t="shared" si="85"/>
        <v>1.2691422319474752</v>
      </c>
      <c r="J1093">
        <f t="shared" si="86"/>
        <v>-0.70921545696878208</v>
      </c>
      <c r="K1093">
        <f t="shared" si="87"/>
        <v>3.0634529540481323</v>
      </c>
      <c r="L1093">
        <f t="shared" si="88"/>
        <v>-2.4379389378519019</v>
      </c>
    </row>
    <row r="1094" spans="1:12">
      <c r="A1094" s="1">
        <v>42741</v>
      </c>
      <c r="B1094">
        <v>22.780000999999999</v>
      </c>
      <c r="C1094">
        <v>22.85</v>
      </c>
      <c r="D1094">
        <v>22.559999000000001</v>
      </c>
      <c r="E1094">
        <v>22.68</v>
      </c>
      <c r="F1094">
        <v>22.422364999999999</v>
      </c>
      <c r="G1094">
        <v>66281500</v>
      </c>
      <c r="H1094">
        <f t="shared" si="84"/>
        <v>0.94431394894584797</v>
      </c>
      <c r="I1094">
        <f t="shared" si="85"/>
        <v>3.0823471194340444</v>
      </c>
      <c r="J1094">
        <f t="shared" si="86"/>
        <v>0</v>
      </c>
      <c r="K1094">
        <f t="shared" si="87"/>
        <v>3.6988112593047666</v>
      </c>
      <c r="L1094">
        <f t="shared" si="88"/>
        <v>-1.7410714285714153</v>
      </c>
    </row>
    <row r="1095" spans="1:12">
      <c r="A1095" s="1">
        <v>42744</v>
      </c>
      <c r="B1095">
        <v>22.51</v>
      </c>
      <c r="C1095">
        <v>22.709999</v>
      </c>
      <c r="D1095">
        <v>22.4</v>
      </c>
      <c r="E1095">
        <v>22.549999</v>
      </c>
      <c r="F1095">
        <v>22.293839999999999</v>
      </c>
      <c r="G1095">
        <v>75901500</v>
      </c>
      <c r="H1095">
        <f t="shared" ref="H1095:H1158" si="89">G1096/(AVERAGE(G1091:G1095))</f>
        <v>1.2460764603415844</v>
      </c>
      <c r="I1095">
        <f t="shared" ref="I1095:I1158" si="90">(MAX(C1096:C1100)-C1096)*100/C1096</f>
        <v>1.1668150893178544</v>
      </c>
      <c r="J1095">
        <f t="shared" ref="J1095:J1158" si="91">((MIN(D1096:D1100)-D1096)*100)/D1096</f>
        <v>-2.3513796649787131</v>
      </c>
      <c r="K1095">
        <f t="shared" ref="K1095:K1158" si="92">(MAX(C1096:C1115)-C1096)*100/C1096</f>
        <v>1.771823758505781</v>
      </c>
      <c r="L1095">
        <f t="shared" ref="L1095:L1158" si="93">((MIN(D1096:D1115)-D1096)*100)/D1096</f>
        <v>-2.3513796649787131</v>
      </c>
    </row>
    <row r="1096" spans="1:12">
      <c r="A1096" s="1">
        <v>42745</v>
      </c>
      <c r="B1096">
        <v>22.59</v>
      </c>
      <c r="C1096">
        <v>23.139999</v>
      </c>
      <c r="D1096">
        <v>22.540001</v>
      </c>
      <c r="E1096">
        <v>22.940000999999999</v>
      </c>
      <c r="F1096">
        <v>22.679413</v>
      </c>
      <c r="G1096">
        <v>100977700</v>
      </c>
      <c r="H1096">
        <f t="shared" si="89"/>
        <v>1.1353426295192819</v>
      </c>
      <c r="I1096">
        <f t="shared" si="90"/>
        <v>1.4737754659731246</v>
      </c>
      <c r="J1096">
        <f t="shared" si="91"/>
        <v>-3.1249957361353746</v>
      </c>
      <c r="K1096">
        <f t="shared" si="92"/>
        <v>2.0806198526224509</v>
      </c>
      <c r="L1096">
        <f t="shared" si="93"/>
        <v>-3.1249957361353746</v>
      </c>
    </row>
    <row r="1097" spans="1:12">
      <c r="A1097" s="1">
        <v>42746</v>
      </c>
      <c r="B1097">
        <v>22.940000999999999</v>
      </c>
      <c r="C1097">
        <v>23.07</v>
      </c>
      <c r="D1097">
        <v>22.719999000000001</v>
      </c>
      <c r="E1097">
        <v>23.07</v>
      </c>
      <c r="F1097">
        <v>22.807933999999999</v>
      </c>
      <c r="G1097">
        <v>92385600</v>
      </c>
      <c r="H1097">
        <f t="shared" si="89"/>
        <v>1.4261598820188899</v>
      </c>
      <c r="I1097">
        <f t="shared" si="90"/>
        <v>1.2543208800034296</v>
      </c>
      <c r="J1097">
        <f t="shared" si="91"/>
        <v>-2.6536973616232875</v>
      </c>
      <c r="K1097">
        <f t="shared" si="92"/>
        <v>1.8598528607330131</v>
      </c>
      <c r="L1097">
        <f t="shared" si="93"/>
        <v>-2.6536973616232875</v>
      </c>
    </row>
    <row r="1098" spans="1:12">
      <c r="A1098" s="1">
        <v>42747</v>
      </c>
      <c r="B1098">
        <v>23.01</v>
      </c>
      <c r="C1098">
        <v>23.120000999999998</v>
      </c>
      <c r="D1098">
        <v>22.610001</v>
      </c>
      <c r="E1098">
        <v>22.92</v>
      </c>
      <c r="F1098">
        <v>22.659638999999999</v>
      </c>
      <c r="G1098">
        <v>120474200</v>
      </c>
      <c r="H1098">
        <f t="shared" si="89"/>
        <v>1.7754782953836505</v>
      </c>
      <c r="I1098">
        <f t="shared" si="90"/>
        <v>0</v>
      </c>
      <c r="J1098">
        <f t="shared" si="91"/>
        <v>-3.4649080467064852</v>
      </c>
      <c r="K1098">
        <f t="shared" si="92"/>
        <v>0.59803075608714029</v>
      </c>
      <c r="L1098">
        <f t="shared" si="93"/>
        <v>-3.4649080467064852</v>
      </c>
    </row>
    <row r="1099" spans="1:12">
      <c r="A1099" s="1">
        <v>42748</v>
      </c>
      <c r="B1099">
        <v>23.209999</v>
      </c>
      <c r="C1099">
        <v>23.41</v>
      </c>
      <c r="D1099">
        <v>22.799999</v>
      </c>
      <c r="E1099">
        <v>23.01</v>
      </c>
      <c r="F1099">
        <v>22.748615000000001</v>
      </c>
      <c r="G1099">
        <v>161930900</v>
      </c>
      <c r="H1099">
        <f t="shared" si="89"/>
        <v>1.382129965763947</v>
      </c>
      <c r="I1099">
        <f t="shared" si="90"/>
        <v>0.61430010468187135</v>
      </c>
      <c r="J1099">
        <f t="shared" si="91"/>
        <v>0</v>
      </c>
      <c r="K1099">
        <f t="shared" si="92"/>
        <v>3.3347870410361082</v>
      </c>
      <c r="L1099">
        <f t="shared" si="93"/>
        <v>0</v>
      </c>
    </row>
    <row r="1100" spans="1:12">
      <c r="A1100" s="1">
        <v>42752</v>
      </c>
      <c r="B1100">
        <v>22.68</v>
      </c>
      <c r="C1100">
        <v>22.790001</v>
      </c>
      <c r="D1100">
        <v>22.01</v>
      </c>
      <c r="E1100">
        <v>22.049999</v>
      </c>
      <c r="F1100">
        <v>21.799522</v>
      </c>
      <c r="G1100">
        <v>152495900</v>
      </c>
      <c r="H1100">
        <f t="shared" si="89"/>
        <v>0.98975860955333606</v>
      </c>
      <c r="I1100">
        <f t="shared" si="90"/>
        <v>1.9867549668874298</v>
      </c>
      <c r="J1100">
        <f t="shared" si="91"/>
        <v>0</v>
      </c>
      <c r="K1100">
        <f t="shared" si="92"/>
        <v>6.7108167770419564</v>
      </c>
      <c r="L1100">
        <f t="shared" si="93"/>
        <v>0</v>
      </c>
    </row>
    <row r="1101" spans="1:12">
      <c r="A1101" s="1">
        <v>42753</v>
      </c>
      <c r="B1101">
        <v>22.299999</v>
      </c>
      <c r="C1101">
        <v>22.65</v>
      </c>
      <c r="D1101">
        <v>22.1</v>
      </c>
      <c r="E1101">
        <v>22.629999000000002</v>
      </c>
      <c r="F1101">
        <v>22.372931999999999</v>
      </c>
      <c r="G1101">
        <v>124366000</v>
      </c>
      <c r="H1101">
        <f t="shared" si="89"/>
        <v>0.58306220216109017</v>
      </c>
      <c r="I1101">
        <f t="shared" si="90"/>
        <v>2.674270174233679</v>
      </c>
      <c r="J1101">
        <f t="shared" si="91"/>
        <v>0</v>
      </c>
      <c r="K1101">
        <f t="shared" si="92"/>
        <v>8.5927272508867638</v>
      </c>
      <c r="L1101">
        <f t="shared" si="93"/>
        <v>0</v>
      </c>
    </row>
    <row r="1102" spans="1:12">
      <c r="A1102" s="1">
        <v>42754</v>
      </c>
      <c r="B1102">
        <v>22.73</v>
      </c>
      <c r="C1102">
        <v>22.809999000000001</v>
      </c>
      <c r="D1102">
        <v>22.41</v>
      </c>
      <c r="E1102">
        <v>22.530000999999999</v>
      </c>
      <c r="F1102">
        <v>22.274069000000001</v>
      </c>
      <c r="G1102">
        <v>75990800</v>
      </c>
      <c r="H1102">
        <f t="shared" si="89"/>
        <v>0.80726989892922207</v>
      </c>
      <c r="I1102">
        <f t="shared" si="90"/>
        <v>2.7038770170082858</v>
      </c>
      <c r="J1102">
        <f t="shared" si="91"/>
        <v>-0.44404973357015037</v>
      </c>
      <c r="K1102">
        <f t="shared" si="92"/>
        <v>8.0244221543829042</v>
      </c>
      <c r="L1102">
        <f t="shared" si="93"/>
        <v>-0.44404973357015037</v>
      </c>
    </row>
    <row r="1103" spans="1:12">
      <c r="A1103" s="1">
        <v>42755</v>
      </c>
      <c r="B1103">
        <v>22.66</v>
      </c>
      <c r="C1103">
        <v>22.93</v>
      </c>
      <c r="D1103">
        <v>22.52</v>
      </c>
      <c r="E1103">
        <v>22.639999</v>
      </c>
      <c r="F1103">
        <v>22.382818</v>
      </c>
      <c r="G1103">
        <v>102564900</v>
      </c>
      <c r="H1103">
        <f t="shared" si="89"/>
        <v>0.49717137078975654</v>
      </c>
      <c r="I1103">
        <f t="shared" si="90"/>
        <v>3.4709973637961249</v>
      </c>
      <c r="J1103">
        <f t="shared" si="91"/>
        <v>0</v>
      </c>
      <c r="K1103">
        <f t="shared" si="92"/>
        <v>8.831282952548321</v>
      </c>
      <c r="L1103">
        <f t="shared" si="93"/>
        <v>0</v>
      </c>
    </row>
    <row r="1104" spans="1:12">
      <c r="A1104" s="1">
        <v>42758</v>
      </c>
      <c r="B1104">
        <v>22.620000999999998</v>
      </c>
      <c r="C1104">
        <v>22.76</v>
      </c>
      <c r="D1104">
        <v>22.42</v>
      </c>
      <c r="E1104">
        <v>22.559999000000001</v>
      </c>
      <c r="F1104">
        <v>22.303726000000001</v>
      </c>
      <c r="G1104">
        <v>61385600</v>
      </c>
      <c r="H1104">
        <f t="shared" si="89"/>
        <v>0.95305814669878208</v>
      </c>
      <c r="I1104">
        <f t="shared" si="90"/>
        <v>1.9480476190476115</v>
      </c>
      <c r="J1104">
        <f t="shared" si="91"/>
        <v>0</v>
      </c>
      <c r="K1104">
        <f t="shared" si="92"/>
        <v>7.359303030303022</v>
      </c>
      <c r="L1104">
        <f t="shared" si="93"/>
        <v>-0.13344750889679763</v>
      </c>
    </row>
    <row r="1105" spans="1:12">
      <c r="A1105" s="1">
        <v>42759</v>
      </c>
      <c r="B1105">
        <v>22.610001</v>
      </c>
      <c r="C1105">
        <v>23.1</v>
      </c>
      <c r="D1105">
        <v>22.48</v>
      </c>
      <c r="E1105">
        <v>22.950001</v>
      </c>
      <c r="F1105">
        <v>22.689298999999998</v>
      </c>
      <c r="G1105">
        <v>98508700</v>
      </c>
      <c r="H1105">
        <f t="shared" si="89"/>
        <v>1.0776777380211575</v>
      </c>
      <c r="I1105">
        <f t="shared" si="90"/>
        <v>0.55507685738684021</v>
      </c>
      <c r="J1105">
        <f t="shared" si="91"/>
        <v>-2.5974025974026036</v>
      </c>
      <c r="K1105">
        <f t="shared" si="92"/>
        <v>6.5328821520068256</v>
      </c>
      <c r="L1105">
        <f t="shared" si="93"/>
        <v>-2.8138484848484895</v>
      </c>
    </row>
    <row r="1106" spans="1:12">
      <c r="A1106" s="1">
        <v>42760</v>
      </c>
      <c r="B1106">
        <v>23.32</v>
      </c>
      <c r="C1106">
        <v>23.42</v>
      </c>
      <c r="D1106">
        <v>23.1</v>
      </c>
      <c r="E1106">
        <v>23.370000999999998</v>
      </c>
      <c r="F1106">
        <v>23.104527999999998</v>
      </c>
      <c r="G1106">
        <v>99753300</v>
      </c>
      <c r="H1106">
        <f t="shared" si="89"/>
        <v>0.96012969322686526</v>
      </c>
      <c r="I1106">
        <f t="shared" si="90"/>
        <v>0</v>
      </c>
      <c r="J1106">
        <f t="shared" si="91"/>
        <v>-3.3505196155275021</v>
      </c>
      <c r="K1106">
        <f t="shared" si="92"/>
        <v>5.9448070464886245</v>
      </c>
      <c r="L1106">
        <f t="shared" si="93"/>
        <v>-3.565291943071645</v>
      </c>
    </row>
    <row r="1107" spans="1:12">
      <c r="A1107" s="1">
        <v>42761</v>
      </c>
      <c r="B1107">
        <v>23.41</v>
      </c>
      <c r="C1107">
        <v>23.549999</v>
      </c>
      <c r="D1107">
        <v>23.280000999999999</v>
      </c>
      <c r="E1107">
        <v>23.440000999999999</v>
      </c>
      <c r="F1107">
        <v>23.173731</v>
      </c>
      <c r="G1107">
        <v>84146400</v>
      </c>
      <c r="H1107">
        <f t="shared" si="89"/>
        <v>0.61150567402151046</v>
      </c>
      <c r="I1107">
        <f t="shared" si="90"/>
        <v>0</v>
      </c>
      <c r="J1107">
        <f t="shared" si="91"/>
        <v>-3.3505196155275021</v>
      </c>
      <c r="K1107">
        <f t="shared" si="92"/>
        <v>6.3965882133651082</v>
      </c>
      <c r="L1107">
        <f t="shared" si="93"/>
        <v>-3.565291943071645</v>
      </c>
    </row>
    <row r="1108" spans="1:12">
      <c r="A1108" s="1">
        <v>42762</v>
      </c>
      <c r="B1108">
        <v>23.43</v>
      </c>
      <c r="C1108">
        <v>23.450001</v>
      </c>
      <c r="D1108">
        <v>23.280000999999999</v>
      </c>
      <c r="E1108">
        <v>23.360001</v>
      </c>
      <c r="F1108">
        <v>23.094640999999999</v>
      </c>
      <c r="G1108">
        <v>54590200</v>
      </c>
      <c r="H1108">
        <f t="shared" si="89"/>
        <v>1.1491570197814069</v>
      </c>
      <c r="I1108">
        <f t="shared" si="90"/>
        <v>0.64654738592468641</v>
      </c>
      <c r="J1108">
        <f t="shared" si="91"/>
        <v>-0.92469841147945375</v>
      </c>
      <c r="K1108">
        <f t="shared" si="92"/>
        <v>7.5431031231421066</v>
      </c>
      <c r="L1108">
        <f t="shared" si="93"/>
        <v>-1.144861344996094</v>
      </c>
    </row>
    <row r="1109" spans="1:12">
      <c r="A1109" s="1">
        <v>42765</v>
      </c>
      <c r="B1109">
        <v>23.200001</v>
      </c>
      <c r="C1109">
        <v>23.200001</v>
      </c>
      <c r="D1109">
        <v>22.709999</v>
      </c>
      <c r="E1109">
        <v>22.950001</v>
      </c>
      <c r="F1109">
        <v>22.689298999999998</v>
      </c>
      <c r="G1109">
        <v>91561200</v>
      </c>
      <c r="H1109">
        <f t="shared" si="89"/>
        <v>1.0622123213609862</v>
      </c>
      <c r="I1109">
        <f t="shared" si="90"/>
        <v>1.5197480885910641</v>
      </c>
      <c r="J1109">
        <f t="shared" si="91"/>
        <v>0</v>
      </c>
      <c r="K1109">
        <f t="shared" si="92"/>
        <v>8.3369514399934328</v>
      </c>
      <c r="L1109">
        <f t="shared" si="93"/>
        <v>-0.22221777777777638</v>
      </c>
    </row>
    <row r="1110" spans="1:12">
      <c r="A1110" s="1">
        <v>42766</v>
      </c>
      <c r="B1110">
        <v>22.77</v>
      </c>
      <c r="C1110">
        <v>23.030000999999999</v>
      </c>
      <c r="D1110">
        <v>22.5</v>
      </c>
      <c r="E1110">
        <v>22.639999</v>
      </c>
      <c r="F1110">
        <v>22.382818</v>
      </c>
      <c r="G1110">
        <v>91044300</v>
      </c>
      <c r="H1110">
        <f t="shared" si="89"/>
        <v>1.2304919502801503</v>
      </c>
      <c r="I1110">
        <f t="shared" si="90"/>
        <v>0.68906118385276471</v>
      </c>
      <c r="J1110">
        <f t="shared" si="91"/>
        <v>-1.358457493426813</v>
      </c>
      <c r="K1110">
        <f t="shared" si="92"/>
        <v>10.292860047065458</v>
      </c>
      <c r="L1110">
        <f t="shared" si="93"/>
        <v>-1.6213803680981593</v>
      </c>
    </row>
    <row r="1111" spans="1:12">
      <c r="A1111" s="1">
        <v>42767</v>
      </c>
      <c r="B1111">
        <v>22.969999000000001</v>
      </c>
      <c r="C1111">
        <v>23.219999000000001</v>
      </c>
      <c r="D1111">
        <v>22.82</v>
      </c>
      <c r="E1111">
        <v>22.889999</v>
      </c>
      <c r="F1111">
        <v>22.62998</v>
      </c>
      <c r="G1111">
        <v>103630900</v>
      </c>
      <c r="H1111">
        <f t="shared" si="89"/>
        <v>1.0433498128116374</v>
      </c>
      <c r="I1111">
        <f t="shared" si="90"/>
        <v>2.5888458714854878</v>
      </c>
      <c r="J1111">
        <f t="shared" si="91"/>
        <v>-0.26654375832963678</v>
      </c>
      <c r="K1111">
        <f t="shared" si="92"/>
        <v>13.207537814500313</v>
      </c>
      <c r="L1111">
        <f t="shared" si="93"/>
        <v>-0.26654375832963678</v>
      </c>
    </row>
    <row r="1112" spans="1:12">
      <c r="A1112" s="1">
        <v>42768</v>
      </c>
      <c r="B1112">
        <v>22.74</v>
      </c>
      <c r="C1112">
        <v>22.790001</v>
      </c>
      <c r="D1112">
        <v>22.51</v>
      </c>
      <c r="E1112">
        <v>22.719999000000001</v>
      </c>
      <c r="F1112">
        <v>22.461908000000001</v>
      </c>
      <c r="G1112">
        <v>88679100</v>
      </c>
      <c r="H1112">
        <f t="shared" si="89"/>
        <v>1.3507981384181864</v>
      </c>
      <c r="I1112">
        <f t="shared" si="90"/>
        <v>0.1284753747323345</v>
      </c>
      <c r="J1112">
        <f t="shared" si="91"/>
        <v>-2.178649142542521</v>
      </c>
      <c r="K1112">
        <f t="shared" si="92"/>
        <v>10.492501070663803</v>
      </c>
      <c r="L1112">
        <f t="shared" si="93"/>
        <v>-2.178649142542521</v>
      </c>
    </row>
    <row r="1113" spans="1:12">
      <c r="A1113" s="1">
        <v>42769</v>
      </c>
      <c r="B1113">
        <v>23.15</v>
      </c>
      <c r="C1113">
        <v>23.35</v>
      </c>
      <c r="D1113">
        <v>22.950001</v>
      </c>
      <c r="E1113">
        <v>23.290001</v>
      </c>
      <c r="F1113">
        <v>23.025435999999999</v>
      </c>
      <c r="G1113">
        <v>116035100</v>
      </c>
      <c r="H1113">
        <f t="shared" si="89"/>
        <v>0.93928391166035852</v>
      </c>
      <c r="I1113">
        <f t="shared" si="90"/>
        <v>0</v>
      </c>
      <c r="J1113">
        <f t="shared" si="91"/>
        <v>-2.6874685739055049</v>
      </c>
      <c r="K1113">
        <f t="shared" si="92"/>
        <v>10.35072755991135</v>
      </c>
      <c r="L1113">
        <f t="shared" si="93"/>
        <v>-2.6874685739055049</v>
      </c>
    </row>
    <row r="1114" spans="1:12">
      <c r="A1114" s="1">
        <v>42772</v>
      </c>
      <c r="B1114">
        <v>23.15</v>
      </c>
      <c r="C1114">
        <v>23.379999000000002</v>
      </c>
      <c r="D1114">
        <v>23.07</v>
      </c>
      <c r="E1114">
        <v>23.120000999999998</v>
      </c>
      <c r="F1114">
        <v>22.857368000000001</v>
      </c>
      <c r="G1114">
        <v>92228400</v>
      </c>
      <c r="H1114">
        <f t="shared" si="89"/>
        <v>0.89483029296335481</v>
      </c>
      <c r="I1114">
        <f t="shared" si="90"/>
        <v>1.0734220234683545</v>
      </c>
      <c r="J1114">
        <f t="shared" si="91"/>
        <v>-1.7935257308168977</v>
      </c>
      <c r="K1114">
        <f t="shared" si="92"/>
        <v>10.777148528246089</v>
      </c>
      <c r="L1114">
        <f t="shared" si="93"/>
        <v>-1.7935257308168977</v>
      </c>
    </row>
    <row r="1115" spans="1:12">
      <c r="A1115" s="1">
        <v>42773</v>
      </c>
      <c r="B1115">
        <v>23.280000999999999</v>
      </c>
      <c r="C1115">
        <v>23.290001</v>
      </c>
      <c r="D1115">
        <v>22.860001</v>
      </c>
      <c r="E1115">
        <v>22.9</v>
      </c>
      <c r="F1115">
        <v>22.639866000000001</v>
      </c>
      <c r="G1115">
        <v>87982900</v>
      </c>
      <c r="H1115">
        <f t="shared" si="89"/>
        <v>1.0465987140891</v>
      </c>
      <c r="I1115">
        <f t="shared" si="90"/>
        <v>6.3352397712274575</v>
      </c>
      <c r="J1115">
        <f t="shared" si="91"/>
        <v>0</v>
      </c>
      <c r="K1115">
        <f t="shared" si="92"/>
        <v>13.506374835019793</v>
      </c>
      <c r="L1115">
        <f t="shared" si="93"/>
        <v>0</v>
      </c>
    </row>
    <row r="1116" spans="1:12">
      <c r="A1116" s="1">
        <v>42774</v>
      </c>
      <c r="B1116">
        <v>22.73</v>
      </c>
      <c r="C1116">
        <v>22.73</v>
      </c>
      <c r="D1116">
        <v>22.450001</v>
      </c>
      <c r="E1116">
        <v>22.67</v>
      </c>
      <c r="F1116">
        <v>22.412479000000001</v>
      </c>
      <c r="G1116">
        <v>102264500</v>
      </c>
      <c r="H1116">
        <f t="shared" si="89"/>
        <v>1.0533282702846938</v>
      </c>
      <c r="I1116">
        <f t="shared" si="90"/>
        <v>6.9978401727861828</v>
      </c>
      <c r="J1116">
        <f t="shared" si="91"/>
        <v>0</v>
      </c>
      <c r="K1116">
        <f t="shared" si="92"/>
        <v>11.447079913606919</v>
      </c>
      <c r="L1116">
        <f t="shared" si="93"/>
        <v>0</v>
      </c>
    </row>
    <row r="1117" spans="1:12">
      <c r="A1117" s="1">
        <v>42775</v>
      </c>
      <c r="B1117">
        <v>22.76</v>
      </c>
      <c r="C1117">
        <v>23.15</v>
      </c>
      <c r="D1117">
        <v>22.639999</v>
      </c>
      <c r="E1117">
        <v>23.120000999999998</v>
      </c>
      <c r="F1117">
        <v>22.857368000000001</v>
      </c>
      <c r="G1117">
        <v>102634200</v>
      </c>
      <c r="H1117">
        <f t="shared" si="89"/>
        <v>0.90341400125432736</v>
      </c>
      <c r="I1117">
        <f t="shared" si="90"/>
        <v>6.583476764199661</v>
      </c>
      <c r="J1117">
        <f t="shared" si="91"/>
        <v>0</v>
      </c>
      <c r="K1117">
        <f t="shared" si="92"/>
        <v>11.01548623063684</v>
      </c>
      <c r="L1117">
        <f t="shared" si="93"/>
        <v>0</v>
      </c>
    </row>
    <row r="1118" spans="1:12">
      <c r="A1118" s="1">
        <v>42776</v>
      </c>
      <c r="B1118">
        <v>23.190000999999999</v>
      </c>
      <c r="C1118">
        <v>23.24</v>
      </c>
      <c r="D1118">
        <v>22.959999</v>
      </c>
      <c r="E1118">
        <v>23.08</v>
      </c>
      <c r="F1118">
        <v>22.817822</v>
      </c>
      <c r="G1118">
        <v>90548300</v>
      </c>
      <c r="H1118">
        <f t="shared" si="89"/>
        <v>1.1073337730046968</v>
      </c>
      <c r="I1118">
        <f t="shared" si="90"/>
        <v>5.2251442130355024</v>
      </c>
      <c r="J1118">
        <f t="shared" si="91"/>
        <v>0</v>
      </c>
      <c r="K1118">
        <f t="shared" si="92"/>
        <v>9.6006707901159363</v>
      </c>
      <c r="L1118">
        <f t="shared" si="93"/>
        <v>0</v>
      </c>
    </row>
    <row r="1119" spans="1:12">
      <c r="A1119" s="1">
        <v>42779</v>
      </c>
      <c r="B1119">
        <v>23.17</v>
      </c>
      <c r="C1119">
        <v>23.540001</v>
      </c>
      <c r="D1119">
        <v>23.17</v>
      </c>
      <c r="E1119">
        <v>23.4</v>
      </c>
      <c r="F1119">
        <v>23.134186</v>
      </c>
      <c r="G1119">
        <v>105342500</v>
      </c>
      <c r="H1119">
        <f t="shared" si="89"/>
        <v>1.4292071319902679</v>
      </c>
      <c r="I1119">
        <f t="shared" si="90"/>
        <v>2.606532892014886</v>
      </c>
      <c r="J1119">
        <f t="shared" si="91"/>
        <v>0</v>
      </c>
      <c r="K1119">
        <f t="shared" si="92"/>
        <v>6.7438932561025977</v>
      </c>
      <c r="L1119">
        <f t="shared" si="93"/>
        <v>0</v>
      </c>
    </row>
    <row r="1120" spans="1:12">
      <c r="A1120" s="1">
        <v>42780</v>
      </c>
      <c r="B1120">
        <v>23.4</v>
      </c>
      <c r="C1120">
        <v>24.17</v>
      </c>
      <c r="D1120">
        <v>23.33</v>
      </c>
      <c r="E1120">
        <v>24.059999000000001</v>
      </c>
      <c r="F1120">
        <v>23.786688000000002</v>
      </c>
      <c r="G1120">
        <v>139711400</v>
      </c>
      <c r="H1120">
        <f t="shared" si="89"/>
        <v>1.3990106214439235</v>
      </c>
      <c r="I1120">
        <f t="shared" si="90"/>
        <v>0.72668954380299045</v>
      </c>
      <c r="J1120">
        <f t="shared" si="91"/>
        <v>0</v>
      </c>
      <c r="K1120">
        <f t="shared" si="92"/>
        <v>4.1582519176423096</v>
      </c>
      <c r="L1120">
        <f t="shared" si="93"/>
        <v>-0.37329322383686703</v>
      </c>
    </row>
    <row r="1121" spans="1:12">
      <c r="A1121" s="1">
        <v>42781</v>
      </c>
      <c r="B1121">
        <v>24.34</v>
      </c>
      <c r="C1121">
        <v>24.77</v>
      </c>
      <c r="D1121">
        <v>24.110001</v>
      </c>
      <c r="E1121">
        <v>24.58</v>
      </c>
      <c r="F1121">
        <v>24.300781000000001</v>
      </c>
      <c r="G1121">
        <v>151233300</v>
      </c>
      <c r="H1121">
        <f t="shared" si="89"/>
        <v>0.83248129632447609</v>
      </c>
      <c r="I1121">
        <f t="shared" si="90"/>
        <v>1.3403736254925491</v>
      </c>
      <c r="J1121">
        <f t="shared" si="91"/>
        <v>-0.41151442022692825</v>
      </c>
      <c r="K1121">
        <f t="shared" si="92"/>
        <v>4.7928430222240905</v>
      </c>
      <c r="L1121">
        <f t="shared" si="93"/>
        <v>-1.1522593066773381</v>
      </c>
    </row>
    <row r="1122" spans="1:12">
      <c r="A1122" s="1">
        <v>42782</v>
      </c>
      <c r="B1122">
        <v>24.540001</v>
      </c>
      <c r="C1122">
        <v>24.620000999999998</v>
      </c>
      <c r="D1122">
        <v>24.299999</v>
      </c>
      <c r="E1122">
        <v>24.58</v>
      </c>
      <c r="F1122">
        <v>24.300781000000001</v>
      </c>
      <c r="G1122">
        <v>98144500</v>
      </c>
      <c r="H1122">
        <f t="shared" si="89"/>
        <v>0.7332660945673356</v>
      </c>
      <c r="I1122">
        <f t="shared" si="90"/>
        <v>1.5052929210740522</v>
      </c>
      <c r="J1122">
        <f t="shared" si="91"/>
        <v>-0.74380575438819507</v>
      </c>
      <c r="K1122">
        <f t="shared" si="92"/>
        <v>4.9633807973962627</v>
      </c>
      <c r="L1122">
        <f t="shared" si="93"/>
        <v>-0.74380575438819507</v>
      </c>
    </row>
    <row r="1123" spans="1:12">
      <c r="A1123" s="1">
        <v>42783</v>
      </c>
      <c r="B1123">
        <v>24.280000999999999</v>
      </c>
      <c r="C1123">
        <v>24.58</v>
      </c>
      <c r="D1123">
        <v>24.200001</v>
      </c>
      <c r="E1123">
        <v>24.52</v>
      </c>
      <c r="F1123">
        <v>24.241465000000002</v>
      </c>
      <c r="G1123">
        <v>85789200</v>
      </c>
      <c r="H1123">
        <f t="shared" si="89"/>
        <v>0.67708264214543112</v>
      </c>
      <c r="I1123">
        <f t="shared" si="90"/>
        <v>0.60484679858253476</v>
      </c>
      <c r="J1123">
        <f t="shared" si="91"/>
        <v>-2.2782750203417361</v>
      </c>
      <c r="K1123">
        <f t="shared" si="92"/>
        <v>4.032258227107187</v>
      </c>
      <c r="L1123">
        <f t="shared" si="93"/>
        <v>-2.2782750203417361</v>
      </c>
    </row>
    <row r="1124" spans="1:12">
      <c r="A1124" s="1">
        <v>42787</v>
      </c>
      <c r="B1124">
        <v>24.59</v>
      </c>
      <c r="C1124">
        <v>24.799999</v>
      </c>
      <c r="D1124">
        <v>24.58</v>
      </c>
      <c r="E1124">
        <v>24.780000999999999</v>
      </c>
      <c r="F1124">
        <v>24.49851</v>
      </c>
      <c r="G1124">
        <v>78571500</v>
      </c>
      <c r="H1124">
        <f t="shared" si="89"/>
        <v>0.73657886648818616</v>
      </c>
      <c r="I1124">
        <f t="shared" si="90"/>
        <v>0</v>
      </c>
      <c r="J1124">
        <f t="shared" si="91"/>
        <v>-2.118993393684053</v>
      </c>
      <c r="K1124">
        <f t="shared" si="92"/>
        <v>3.4068054746771326</v>
      </c>
      <c r="L1124">
        <f t="shared" si="93"/>
        <v>-6.479217339885194</v>
      </c>
    </row>
    <row r="1125" spans="1:12">
      <c r="A1125" s="1">
        <v>42788</v>
      </c>
      <c r="B1125">
        <v>24.610001</v>
      </c>
      <c r="C1125">
        <v>24.950001</v>
      </c>
      <c r="D1125">
        <v>24.540001</v>
      </c>
      <c r="E1125">
        <v>24.790001</v>
      </c>
      <c r="F1125">
        <v>24.508396000000001</v>
      </c>
      <c r="G1125">
        <v>81531900</v>
      </c>
      <c r="H1125">
        <f t="shared" si="89"/>
        <v>0.86665789031607787</v>
      </c>
      <c r="I1125">
        <f t="shared" si="90"/>
        <v>2.8927361547905281</v>
      </c>
      <c r="J1125">
        <f t="shared" si="91"/>
        <v>-1.9991840065279558</v>
      </c>
      <c r="K1125">
        <f t="shared" si="92"/>
        <v>3.6560869287298892</v>
      </c>
      <c r="L1125">
        <f t="shared" si="93"/>
        <v>-8.404728682170548</v>
      </c>
    </row>
    <row r="1126" spans="1:12">
      <c r="A1126" s="1">
        <v>42789</v>
      </c>
      <c r="B1126">
        <v>24.790001</v>
      </c>
      <c r="C1126">
        <v>24.889999</v>
      </c>
      <c r="D1126">
        <v>24.51</v>
      </c>
      <c r="E1126">
        <v>24.58</v>
      </c>
      <c r="F1126">
        <v>24.300781000000001</v>
      </c>
      <c r="G1126">
        <v>85846000</v>
      </c>
      <c r="H1126">
        <f t="shared" si="89"/>
        <v>1.1290790449775765</v>
      </c>
      <c r="I1126">
        <f t="shared" si="90"/>
        <v>5.954821355236132</v>
      </c>
      <c r="J1126">
        <f t="shared" si="91"/>
        <v>0</v>
      </c>
      <c r="K1126">
        <f t="shared" si="92"/>
        <v>5.954821355236132</v>
      </c>
      <c r="L1126">
        <f t="shared" si="93"/>
        <v>-6.5362156536219782</v>
      </c>
    </row>
    <row r="1127" spans="1:12">
      <c r="A1127" s="1">
        <v>42790</v>
      </c>
      <c r="B1127">
        <v>24.120000999999998</v>
      </c>
      <c r="C1127">
        <v>24.35</v>
      </c>
      <c r="D1127">
        <v>24.02</v>
      </c>
      <c r="E1127">
        <v>24.23</v>
      </c>
      <c r="F1127">
        <v>23.954758000000002</v>
      </c>
      <c r="G1127">
        <v>97074400</v>
      </c>
      <c r="H1127">
        <f t="shared" si="89"/>
        <v>0.80605182212293003</v>
      </c>
      <c r="I1127">
        <f t="shared" si="90"/>
        <v>4.6228669910786682</v>
      </c>
      <c r="J1127">
        <f t="shared" si="91"/>
        <v>0</v>
      </c>
      <c r="K1127">
        <f t="shared" si="92"/>
        <v>4.6228669910786682</v>
      </c>
      <c r="L1127">
        <f t="shared" si="93"/>
        <v>-7.1930546840407255</v>
      </c>
    </row>
    <row r="1128" spans="1:12">
      <c r="A1128" s="1">
        <v>42793</v>
      </c>
      <c r="B1128">
        <v>24.200001</v>
      </c>
      <c r="C1128">
        <v>24.66</v>
      </c>
      <c r="D1128">
        <v>24.190000999999999</v>
      </c>
      <c r="E1128">
        <v>24.57</v>
      </c>
      <c r="F1128">
        <v>24.290894999999999</v>
      </c>
      <c r="G1128">
        <v>69129100</v>
      </c>
      <c r="H1128">
        <f t="shared" si="89"/>
        <v>1.0947636180650433</v>
      </c>
      <c r="I1128">
        <f t="shared" si="90"/>
        <v>4.4534330180796324</v>
      </c>
      <c r="J1128">
        <f t="shared" si="91"/>
        <v>0</v>
      </c>
      <c r="K1128">
        <f t="shared" si="92"/>
        <v>4.4534330180796324</v>
      </c>
      <c r="L1128">
        <f t="shared" si="93"/>
        <v>-9.2547092547092618</v>
      </c>
    </row>
    <row r="1129" spans="1:12">
      <c r="A1129" s="1">
        <v>42794</v>
      </c>
      <c r="B1129">
        <v>24.48</v>
      </c>
      <c r="C1129">
        <v>24.700001</v>
      </c>
      <c r="D1129">
        <v>24.42</v>
      </c>
      <c r="E1129">
        <v>24.68</v>
      </c>
      <c r="F1129">
        <v>24.399647000000002</v>
      </c>
      <c r="G1129">
        <v>90242000</v>
      </c>
      <c r="H1129">
        <f t="shared" si="89"/>
        <v>1.6982014206860687</v>
      </c>
      <c r="I1129">
        <f t="shared" si="90"/>
        <v>0.74188985779422356</v>
      </c>
      <c r="J1129">
        <f t="shared" si="91"/>
        <v>-0.55511104500838038</v>
      </c>
      <c r="K1129">
        <f t="shared" si="92"/>
        <v>0.74188985779422356</v>
      </c>
      <c r="L1129">
        <f t="shared" si="93"/>
        <v>-12.133224113133396</v>
      </c>
    </row>
    <row r="1130" spans="1:12">
      <c r="A1130" s="1">
        <v>42795</v>
      </c>
      <c r="B1130">
        <v>25.370000999999998</v>
      </c>
      <c r="C1130">
        <v>25.610001</v>
      </c>
      <c r="D1130">
        <v>25.219999000000001</v>
      </c>
      <c r="E1130">
        <v>25.5</v>
      </c>
      <c r="F1130">
        <v>25.287175999999999</v>
      </c>
      <c r="G1130">
        <v>143947500</v>
      </c>
      <c r="H1130">
        <f t="shared" si="89"/>
        <v>1.026497257521507</v>
      </c>
      <c r="I1130">
        <f t="shared" si="90"/>
        <v>0</v>
      </c>
      <c r="J1130">
        <f t="shared" si="91"/>
        <v>-0.4761944255478483</v>
      </c>
      <c r="K1130">
        <f t="shared" si="92"/>
        <v>0</v>
      </c>
      <c r="L1130">
        <f t="shared" si="93"/>
        <v>-12.063495553035892</v>
      </c>
    </row>
    <row r="1131" spans="1:12">
      <c r="A1131" s="1">
        <v>42796</v>
      </c>
      <c r="B1131">
        <v>25.68</v>
      </c>
      <c r="C1131">
        <v>25.799999</v>
      </c>
      <c r="D1131">
        <v>25.200001</v>
      </c>
      <c r="E1131">
        <v>25.23</v>
      </c>
      <c r="F1131">
        <v>25.01943</v>
      </c>
      <c r="G1131">
        <v>99824600</v>
      </c>
      <c r="H1131">
        <f t="shared" si="89"/>
        <v>0.92415880608759071</v>
      </c>
      <c r="I1131">
        <f t="shared" si="90"/>
        <v>0.46783625730994544</v>
      </c>
      <c r="J1131">
        <f t="shared" si="91"/>
        <v>-0.86956129919215175</v>
      </c>
      <c r="K1131">
        <f t="shared" si="92"/>
        <v>0.46783625730994544</v>
      </c>
      <c r="L1131">
        <f t="shared" si="93"/>
        <v>-12.411063731662598</v>
      </c>
    </row>
    <row r="1132" spans="1:12">
      <c r="A1132" s="1">
        <v>42797</v>
      </c>
      <c r="B1132">
        <v>25.299999</v>
      </c>
      <c r="C1132">
        <v>25.65</v>
      </c>
      <c r="D1132">
        <v>25.299999</v>
      </c>
      <c r="E1132">
        <v>25.440000999999999</v>
      </c>
      <c r="F1132">
        <v>25.227675999999999</v>
      </c>
      <c r="G1132">
        <v>92456100</v>
      </c>
      <c r="H1132">
        <f t="shared" si="89"/>
        <v>0.76332230493465181</v>
      </c>
      <c r="I1132">
        <f t="shared" si="90"/>
        <v>1.6568047337278033</v>
      </c>
      <c r="J1132">
        <f t="shared" si="91"/>
        <v>0</v>
      </c>
      <c r="K1132">
        <f t="shared" si="92"/>
        <v>1.6568047337278033</v>
      </c>
      <c r="L1132">
        <f t="shared" si="93"/>
        <v>-11.642743221690584</v>
      </c>
    </row>
    <row r="1133" spans="1:12">
      <c r="A1133" s="1">
        <v>42800</v>
      </c>
      <c r="B1133">
        <v>25.33</v>
      </c>
      <c r="C1133">
        <v>25.35</v>
      </c>
      <c r="D1133">
        <v>25.08</v>
      </c>
      <c r="E1133">
        <v>25.25</v>
      </c>
      <c r="F1133">
        <v>25.039261</v>
      </c>
      <c r="G1133">
        <v>75660400</v>
      </c>
      <c r="H1133">
        <f t="shared" si="89"/>
        <v>0.63781912514393668</v>
      </c>
      <c r="I1133">
        <f t="shared" si="90"/>
        <v>1.6167152359339383</v>
      </c>
      <c r="J1133">
        <f t="shared" si="91"/>
        <v>-3.9840637450205427E-2</v>
      </c>
      <c r="K1133">
        <f t="shared" si="92"/>
        <v>1.6167152359339383</v>
      </c>
      <c r="L1133">
        <f t="shared" si="93"/>
        <v>-11.71314741035857</v>
      </c>
    </row>
    <row r="1134" spans="1:12">
      <c r="A1134" s="1">
        <v>42801</v>
      </c>
      <c r="B1134">
        <v>25.219999000000001</v>
      </c>
      <c r="C1134">
        <v>25.360001</v>
      </c>
      <c r="D1134">
        <v>25.1</v>
      </c>
      <c r="E1134">
        <v>25.209999</v>
      </c>
      <c r="F1134">
        <v>24.999596</v>
      </c>
      <c r="G1134">
        <v>64053700</v>
      </c>
      <c r="H1134">
        <f t="shared" si="89"/>
        <v>1.1063799120187467</v>
      </c>
      <c r="I1134">
        <f t="shared" si="90"/>
        <v>0</v>
      </c>
      <c r="J1134">
        <f t="shared" si="91"/>
        <v>-0.67406822656892929</v>
      </c>
      <c r="K1134">
        <f t="shared" si="92"/>
        <v>0</v>
      </c>
      <c r="L1134">
        <f t="shared" si="93"/>
        <v>-12.133224113133396</v>
      </c>
    </row>
    <row r="1135" spans="1:12">
      <c r="A1135" s="1">
        <v>42802</v>
      </c>
      <c r="B1135">
        <v>25.6</v>
      </c>
      <c r="C1135">
        <v>25.77</v>
      </c>
      <c r="D1135">
        <v>25.219999000000001</v>
      </c>
      <c r="E1135">
        <v>25.26</v>
      </c>
      <c r="F1135">
        <v>25.049178999999999</v>
      </c>
      <c r="G1135">
        <v>105314600</v>
      </c>
      <c r="H1135">
        <f t="shared" si="89"/>
        <v>0.90307457374572786</v>
      </c>
      <c r="I1135">
        <f t="shared" si="90"/>
        <v>0.35252642567464004</v>
      </c>
      <c r="J1135">
        <f t="shared" si="91"/>
        <v>-1.0701585414189481</v>
      </c>
      <c r="K1135">
        <f t="shared" si="92"/>
        <v>0.35252642567464004</v>
      </c>
      <c r="L1135">
        <f t="shared" si="93"/>
        <v>-12.168053904082441</v>
      </c>
    </row>
    <row r="1136" spans="1:12">
      <c r="A1136" s="1">
        <v>42803</v>
      </c>
      <c r="B1136">
        <v>25.35</v>
      </c>
      <c r="C1136">
        <v>25.530000999999999</v>
      </c>
      <c r="D1136">
        <v>25.23</v>
      </c>
      <c r="E1136">
        <v>25.35</v>
      </c>
      <c r="F1136">
        <v>25.138428000000001</v>
      </c>
      <c r="G1136">
        <v>78984600</v>
      </c>
      <c r="H1136">
        <f t="shared" si="89"/>
        <v>1.0444800986579086</v>
      </c>
      <c r="I1136">
        <f t="shared" si="90"/>
        <v>0</v>
      </c>
      <c r="J1136">
        <f t="shared" si="91"/>
        <v>-0.51813870067756096</v>
      </c>
      <c r="K1136">
        <f t="shared" si="92"/>
        <v>0</v>
      </c>
      <c r="L1136">
        <f t="shared" si="93"/>
        <v>-11.677959346353129</v>
      </c>
    </row>
    <row r="1137" spans="1:12">
      <c r="A1137" s="1">
        <v>42804</v>
      </c>
      <c r="B1137">
        <v>25.620000999999998</v>
      </c>
      <c r="C1137">
        <v>25.620000999999998</v>
      </c>
      <c r="D1137">
        <v>25.09</v>
      </c>
      <c r="E1137">
        <v>25.309999000000001</v>
      </c>
      <c r="F1137">
        <v>25.098761</v>
      </c>
      <c r="G1137">
        <v>86998800</v>
      </c>
      <c r="H1137">
        <f t="shared" si="89"/>
        <v>0.69202585519988336</v>
      </c>
      <c r="I1137">
        <f t="shared" si="90"/>
        <v>0.55096025186934094</v>
      </c>
      <c r="J1137">
        <f t="shared" si="91"/>
        <v>-1.1937883483401779</v>
      </c>
      <c r="K1137">
        <f t="shared" si="92"/>
        <v>0.55096025186934094</v>
      </c>
      <c r="L1137">
        <f t="shared" si="93"/>
        <v>-11.818540064406692</v>
      </c>
    </row>
    <row r="1138" spans="1:12">
      <c r="A1138" s="1">
        <v>42807</v>
      </c>
      <c r="B1138">
        <v>25.299999</v>
      </c>
      <c r="C1138">
        <v>25.41</v>
      </c>
      <c r="D1138">
        <v>25.129999000000002</v>
      </c>
      <c r="E1138">
        <v>25.299999</v>
      </c>
      <c r="F1138">
        <v>25.088844000000002</v>
      </c>
      <c r="G1138">
        <v>56886200</v>
      </c>
      <c r="H1138">
        <f t="shared" si="89"/>
        <v>0.80541299043259207</v>
      </c>
      <c r="I1138">
        <f t="shared" si="90"/>
        <v>0.82872533543804194</v>
      </c>
      <c r="J1138">
        <f t="shared" si="91"/>
        <v>-2.5149661682621143</v>
      </c>
      <c r="K1138">
        <f t="shared" si="92"/>
        <v>0.82872533543804194</v>
      </c>
      <c r="L1138">
        <f t="shared" si="93"/>
        <v>-11.536922616244414</v>
      </c>
    </row>
    <row r="1139" spans="1:12">
      <c r="A1139" s="1">
        <v>42808</v>
      </c>
      <c r="B1139">
        <v>25.190000999999999</v>
      </c>
      <c r="C1139">
        <v>25.34</v>
      </c>
      <c r="D1139">
        <v>25.049999</v>
      </c>
      <c r="E1139">
        <v>25.32</v>
      </c>
      <c r="F1139">
        <v>25.108677</v>
      </c>
      <c r="G1139">
        <v>63182700</v>
      </c>
      <c r="H1139">
        <f t="shared" si="89"/>
        <v>1.4649003275443069</v>
      </c>
      <c r="I1139">
        <f t="shared" si="90"/>
        <v>0</v>
      </c>
      <c r="J1139">
        <f t="shared" si="91"/>
        <v>-8.0528769251953864</v>
      </c>
      <c r="K1139">
        <f t="shared" si="92"/>
        <v>0</v>
      </c>
      <c r="L1139">
        <f t="shared" si="93"/>
        <v>-11.217945160975367</v>
      </c>
    </row>
    <row r="1140" spans="1:12">
      <c r="A1140" s="1">
        <v>42809</v>
      </c>
      <c r="B1140">
        <v>25.389999</v>
      </c>
      <c r="C1140">
        <v>25.549999</v>
      </c>
      <c r="D1140">
        <v>24.959999</v>
      </c>
      <c r="E1140">
        <v>25.18</v>
      </c>
      <c r="F1140">
        <v>24.969847000000001</v>
      </c>
      <c r="G1140">
        <v>114662700</v>
      </c>
      <c r="H1140">
        <f t="shared" si="89"/>
        <v>0.87725939882460102</v>
      </c>
      <c r="I1140">
        <f t="shared" si="90"/>
        <v>0</v>
      </c>
      <c r="J1140">
        <f t="shared" si="91"/>
        <v>-10.877331842900675</v>
      </c>
      <c r="K1140">
        <f t="shared" si="92"/>
        <v>0</v>
      </c>
      <c r="L1140">
        <f t="shared" si="93"/>
        <v>-12.0285862632558</v>
      </c>
    </row>
    <row r="1141" spans="1:12">
      <c r="A1141" s="1">
        <v>42810</v>
      </c>
      <c r="B1141">
        <v>25.24</v>
      </c>
      <c r="C1141">
        <v>25.49</v>
      </c>
      <c r="D1141">
        <v>25.190000999999999</v>
      </c>
      <c r="E1141">
        <v>25.219999000000001</v>
      </c>
      <c r="F1141">
        <v>25.009512000000001</v>
      </c>
      <c r="G1141">
        <v>70306200</v>
      </c>
      <c r="H1141">
        <f t="shared" si="89"/>
        <v>1.3419971502660721</v>
      </c>
      <c r="I1141">
        <f t="shared" si="90"/>
        <v>0</v>
      </c>
      <c r="J1141">
        <f t="shared" si="91"/>
        <v>-9.5851751913008378</v>
      </c>
      <c r="K1141">
        <f t="shared" si="92"/>
        <v>0</v>
      </c>
      <c r="L1141">
        <f t="shared" si="93"/>
        <v>-10.753121224325406</v>
      </c>
    </row>
    <row r="1142" spans="1:12">
      <c r="A1142" s="1">
        <v>42811</v>
      </c>
      <c r="B1142">
        <v>25.219999000000001</v>
      </c>
      <c r="C1142">
        <v>25.27</v>
      </c>
      <c r="D1142">
        <v>24.83</v>
      </c>
      <c r="E1142">
        <v>24.860001</v>
      </c>
      <c r="F1142">
        <v>24.652519000000002</v>
      </c>
      <c r="G1142">
        <v>105222400</v>
      </c>
      <c r="H1142">
        <f t="shared" si="89"/>
        <v>1.0638065793367233</v>
      </c>
      <c r="I1142">
        <f t="shared" si="90"/>
        <v>0</v>
      </c>
      <c r="J1142">
        <f t="shared" si="91"/>
        <v>-8.067153972153978</v>
      </c>
      <c r="K1142">
        <f t="shared" si="92"/>
        <v>0</v>
      </c>
      <c r="L1142">
        <f t="shared" si="93"/>
        <v>-9.2547092547092618</v>
      </c>
    </row>
    <row r="1143" spans="1:12">
      <c r="A1143" s="1">
        <v>42814</v>
      </c>
      <c r="B1143">
        <v>24.58</v>
      </c>
      <c r="C1143">
        <v>24.76</v>
      </c>
      <c r="D1143">
        <v>24.42</v>
      </c>
      <c r="E1143">
        <v>24.440000999999999</v>
      </c>
      <c r="F1143">
        <v>24.236022999999999</v>
      </c>
      <c r="G1143">
        <v>87287500</v>
      </c>
      <c r="H1143">
        <f t="shared" si="89"/>
        <v>2.9449566163597227</v>
      </c>
      <c r="I1143">
        <f t="shared" si="90"/>
        <v>0</v>
      </c>
      <c r="J1143">
        <f t="shared" si="91"/>
        <v>-3.4422700025154689</v>
      </c>
      <c r="K1143">
        <f t="shared" si="92"/>
        <v>0</v>
      </c>
      <c r="L1143">
        <f t="shared" si="93"/>
        <v>-3.4422700025154689</v>
      </c>
    </row>
    <row r="1144" spans="1:12">
      <c r="A1144" s="1">
        <v>42815</v>
      </c>
      <c r="B1144">
        <v>24.5</v>
      </c>
      <c r="C1144">
        <v>24.559999000000001</v>
      </c>
      <c r="D1144">
        <v>22.950001</v>
      </c>
      <c r="E1144">
        <v>23.02</v>
      </c>
      <c r="F1144">
        <v>22.827874999999999</v>
      </c>
      <c r="G1144">
        <v>259545800</v>
      </c>
      <c r="H1144">
        <f t="shared" si="89"/>
        <v>1.3185079508703432</v>
      </c>
      <c r="I1144">
        <f t="shared" si="90"/>
        <v>2.1138912855910355</v>
      </c>
      <c r="J1144">
        <f t="shared" si="91"/>
        <v>-1.2917638622822341</v>
      </c>
      <c r="K1144">
        <f t="shared" si="92"/>
        <v>3.4512510785159654</v>
      </c>
      <c r="L1144">
        <f t="shared" si="93"/>
        <v>-1.2917638622822341</v>
      </c>
    </row>
    <row r="1145" spans="1:12">
      <c r="A1145" s="1">
        <v>42816</v>
      </c>
      <c r="B1145">
        <v>22.65</v>
      </c>
      <c r="C1145">
        <v>23.18</v>
      </c>
      <c r="D1145">
        <v>22.450001</v>
      </c>
      <c r="E1145">
        <v>22.940000999999999</v>
      </c>
      <c r="F1145">
        <v>22.748543000000002</v>
      </c>
      <c r="G1145">
        <v>167984400</v>
      </c>
      <c r="H1145">
        <f t="shared" si="89"/>
        <v>0.80877379946846961</v>
      </c>
      <c r="I1145">
        <f t="shared" si="90"/>
        <v>0.76628352490422857</v>
      </c>
      <c r="J1145">
        <f t="shared" si="91"/>
        <v>-3.2736796158882582</v>
      </c>
      <c r="K1145">
        <f t="shared" si="92"/>
        <v>2.0859940400170371</v>
      </c>
      <c r="L1145">
        <f t="shared" si="93"/>
        <v>-3.2736796158882582</v>
      </c>
    </row>
    <row r="1146" spans="1:12">
      <c r="A1146" s="1">
        <v>42817</v>
      </c>
      <c r="B1146">
        <v>23.040001</v>
      </c>
      <c r="C1146">
        <v>23.49</v>
      </c>
      <c r="D1146">
        <v>22.91</v>
      </c>
      <c r="E1146">
        <v>23.07</v>
      </c>
      <c r="F1146">
        <v>22.877457</v>
      </c>
      <c r="G1146">
        <v>111666800</v>
      </c>
      <c r="H1146">
        <f t="shared" si="89"/>
        <v>0.7755776254125798</v>
      </c>
      <c r="I1146">
        <f t="shared" si="90"/>
        <v>2.6980728051391818</v>
      </c>
      <c r="J1146">
        <f t="shared" si="91"/>
        <v>-2.6362038664323433</v>
      </c>
      <c r="K1146">
        <f t="shared" si="92"/>
        <v>2.6980728051391818</v>
      </c>
      <c r="L1146">
        <f t="shared" si="93"/>
        <v>-2.6362038664323433</v>
      </c>
    </row>
    <row r="1147" spans="1:12">
      <c r="A1147" s="1">
        <v>42818</v>
      </c>
      <c r="B1147">
        <v>23.200001</v>
      </c>
      <c r="C1147">
        <v>23.35</v>
      </c>
      <c r="D1147">
        <v>22.76</v>
      </c>
      <c r="E1147">
        <v>23.120000999999998</v>
      </c>
      <c r="F1147">
        <v>22.927040000000002</v>
      </c>
      <c r="G1147">
        <v>113499100</v>
      </c>
      <c r="H1147">
        <f t="shared" si="89"/>
        <v>0.80754154551533308</v>
      </c>
      <c r="I1147">
        <f t="shared" si="90"/>
        <v>4.0347116717879281</v>
      </c>
      <c r="J1147">
        <f t="shared" si="91"/>
        <v>0</v>
      </c>
      <c r="K1147">
        <f t="shared" si="92"/>
        <v>4.0347116717879281</v>
      </c>
      <c r="L1147">
        <f t="shared" si="93"/>
        <v>0</v>
      </c>
    </row>
    <row r="1148" spans="1:12">
      <c r="A1148" s="1">
        <v>42821</v>
      </c>
      <c r="B1148">
        <v>22.280000999999999</v>
      </c>
      <c r="C1148">
        <v>23.049999</v>
      </c>
      <c r="D1148">
        <v>22.16</v>
      </c>
      <c r="E1148">
        <v>23.030000999999999</v>
      </c>
      <c r="F1148">
        <v>22.837790999999999</v>
      </c>
      <c r="G1148">
        <v>119513500</v>
      </c>
      <c r="H1148">
        <f t="shared" si="89"/>
        <v>0.62004991908932494</v>
      </c>
      <c r="I1148">
        <f t="shared" si="90"/>
        <v>1.3096746937051065</v>
      </c>
      <c r="J1148">
        <f t="shared" si="91"/>
        <v>0</v>
      </c>
      <c r="K1148">
        <f t="shared" si="92"/>
        <v>2.8728348119983087</v>
      </c>
      <c r="L1148">
        <f t="shared" si="93"/>
        <v>-3.2173913043478195</v>
      </c>
    </row>
    <row r="1149" spans="1:12">
      <c r="A1149" s="1">
        <v>42822</v>
      </c>
      <c r="B1149">
        <v>23.01</v>
      </c>
      <c r="C1149">
        <v>23.67</v>
      </c>
      <c r="D1149">
        <v>23</v>
      </c>
      <c r="E1149">
        <v>23.48</v>
      </c>
      <c r="F1149">
        <v>23.284034999999999</v>
      </c>
      <c r="G1149">
        <v>95761700</v>
      </c>
      <c r="H1149">
        <f t="shared" si="89"/>
        <v>0.55228207890694914</v>
      </c>
      <c r="I1149">
        <f t="shared" si="90"/>
        <v>1.3953488372093101</v>
      </c>
      <c r="J1149">
        <f t="shared" si="91"/>
        <v>-0.98669673902604171</v>
      </c>
      <c r="K1149">
        <f t="shared" si="92"/>
        <v>2.9598308668076232</v>
      </c>
      <c r="L1149">
        <f t="shared" si="93"/>
        <v>-4.5045004077434738</v>
      </c>
    </row>
    <row r="1150" spans="1:12">
      <c r="A1150" s="1">
        <v>42823</v>
      </c>
      <c r="B1150">
        <v>23.51</v>
      </c>
      <c r="C1150">
        <v>23.65</v>
      </c>
      <c r="D1150">
        <v>23.309999000000001</v>
      </c>
      <c r="E1150">
        <v>23.35</v>
      </c>
      <c r="F1150">
        <v>23.155118999999999</v>
      </c>
      <c r="G1150">
        <v>67204500</v>
      </c>
      <c r="H1150">
        <f t="shared" si="89"/>
        <v>0.77996539317980895</v>
      </c>
      <c r="I1150">
        <f t="shared" si="90"/>
        <v>0</v>
      </c>
      <c r="J1150">
        <f t="shared" si="91"/>
        <v>-1.0715816545220747</v>
      </c>
      <c r="K1150">
        <f t="shared" si="92"/>
        <v>1.5429524603836571</v>
      </c>
      <c r="L1150">
        <f t="shared" si="93"/>
        <v>-4.5863694813544651</v>
      </c>
    </row>
    <row r="1151" spans="1:12">
      <c r="A1151" s="1">
        <v>42824</v>
      </c>
      <c r="B1151">
        <v>23.379999000000002</v>
      </c>
      <c r="C1151">
        <v>23.98</v>
      </c>
      <c r="D1151">
        <v>23.33</v>
      </c>
      <c r="E1151">
        <v>23.870000999999998</v>
      </c>
      <c r="F1151">
        <v>23.670780000000001</v>
      </c>
      <c r="G1151">
        <v>79189200</v>
      </c>
      <c r="H1151">
        <f t="shared" si="89"/>
        <v>0.81190547343255437</v>
      </c>
      <c r="I1151">
        <f t="shared" si="90"/>
        <v>0</v>
      </c>
      <c r="J1151">
        <f t="shared" si="91"/>
        <v>-2.6706273844849515</v>
      </c>
      <c r="K1151">
        <f t="shared" si="92"/>
        <v>1.5853192150738096</v>
      </c>
      <c r="L1151">
        <f t="shared" si="93"/>
        <v>-5.6379821958456899</v>
      </c>
    </row>
    <row r="1152" spans="1:12">
      <c r="A1152" s="1">
        <v>42825</v>
      </c>
      <c r="B1152">
        <v>23.83</v>
      </c>
      <c r="C1152">
        <v>23.969999000000001</v>
      </c>
      <c r="D1152">
        <v>23.59</v>
      </c>
      <c r="E1152">
        <v>23.59</v>
      </c>
      <c r="F1152">
        <v>23.393115999999999</v>
      </c>
      <c r="G1152">
        <v>77158300</v>
      </c>
      <c r="H1152">
        <f t="shared" si="89"/>
        <v>1.0035453590843959</v>
      </c>
      <c r="I1152">
        <f t="shared" si="90"/>
        <v>0.54736421052632223</v>
      </c>
      <c r="J1152">
        <f t="shared" si="91"/>
        <v>-0.6499133448873422</v>
      </c>
      <c r="K1152">
        <f t="shared" si="92"/>
        <v>2.5263157894736903</v>
      </c>
      <c r="L1152">
        <f t="shared" si="93"/>
        <v>-3.5528596187174903</v>
      </c>
    </row>
    <row r="1153" spans="1:12">
      <c r="A1153" s="1">
        <v>42828</v>
      </c>
      <c r="B1153">
        <v>23.65</v>
      </c>
      <c r="C1153">
        <v>23.75</v>
      </c>
      <c r="D1153">
        <v>23.08</v>
      </c>
      <c r="E1153">
        <v>23.59</v>
      </c>
      <c r="F1153">
        <v>23.393115999999999</v>
      </c>
      <c r="G1153">
        <v>88076600</v>
      </c>
      <c r="H1153">
        <f t="shared" si="89"/>
        <v>0.92349277830129972</v>
      </c>
      <c r="I1153">
        <f t="shared" si="90"/>
        <v>1.5737941301573797</v>
      </c>
      <c r="J1153">
        <f t="shared" si="91"/>
        <v>-1.2500042564653344</v>
      </c>
      <c r="K1153">
        <f t="shared" si="92"/>
        <v>3.572947681837515</v>
      </c>
      <c r="L1153">
        <f t="shared" si="93"/>
        <v>-4.0517282736323965</v>
      </c>
    </row>
    <row r="1154" spans="1:12">
      <c r="A1154" s="1">
        <v>42829</v>
      </c>
      <c r="B1154">
        <v>23.200001</v>
      </c>
      <c r="C1154">
        <v>23.51</v>
      </c>
      <c r="D1154">
        <v>23.200001</v>
      </c>
      <c r="E1154">
        <v>23.440000999999999</v>
      </c>
      <c r="F1154">
        <v>23.24437</v>
      </c>
      <c r="G1154">
        <v>75244400</v>
      </c>
      <c r="H1154">
        <f t="shared" si="89"/>
        <v>1.2594998875600003</v>
      </c>
      <c r="I1154">
        <f t="shared" si="90"/>
        <v>0</v>
      </c>
      <c r="J1154">
        <f t="shared" si="91"/>
        <v>-2.4622030237581005</v>
      </c>
      <c r="K1154">
        <f t="shared" si="92"/>
        <v>1.9681784743793325</v>
      </c>
      <c r="L1154">
        <f t="shared" si="93"/>
        <v>-3.8444924406047392</v>
      </c>
    </row>
    <row r="1155" spans="1:12">
      <c r="A1155" s="1">
        <v>42830</v>
      </c>
      <c r="B1155">
        <v>23.77</v>
      </c>
      <c r="C1155">
        <v>23.879999000000002</v>
      </c>
      <c r="D1155">
        <v>23.15</v>
      </c>
      <c r="E1155">
        <v>23.17</v>
      </c>
      <c r="F1155">
        <v>22.976621999999999</v>
      </c>
      <c r="G1155">
        <v>97453300</v>
      </c>
      <c r="H1155">
        <f t="shared" si="89"/>
        <v>0.99461596109337846</v>
      </c>
      <c r="I1155">
        <f t="shared" si="90"/>
        <v>0</v>
      </c>
      <c r="J1155">
        <f t="shared" si="91"/>
        <v>-1.6550479814916434</v>
      </c>
      <c r="K1155">
        <f t="shared" si="92"/>
        <v>3.7936958138830339</v>
      </c>
      <c r="L1155">
        <f t="shared" si="93"/>
        <v>-3.0487762651905963</v>
      </c>
    </row>
    <row r="1156" spans="1:12">
      <c r="A1156" s="1">
        <v>42831</v>
      </c>
      <c r="B1156">
        <v>23.17</v>
      </c>
      <c r="C1156">
        <v>23.459999</v>
      </c>
      <c r="D1156">
        <v>22.959999</v>
      </c>
      <c r="E1156">
        <v>23.26</v>
      </c>
      <c r="F1156">
        <v>23.065871999999999</v>
      </c>
      <c r="G1156">
        <v>82975200</v>
      </c>
      <c r="H1156">
        <f t="shared" si="89"/>
        <v>0.94461779990772321</v>
      </c>
      <c r="I1156">
        <f t="shared" si="90"/>
        <v>0</v>
      </c>
      <c r="J1156">
        <f t="shared" si="91"/>
        <v>-2.5730484081988654</v>
      </c>
      <c r="K1156">
        <f t="shared" si="92"/>
        <v>4.3273350471293988</v>
      </c>
      <c r="L1156">
        <f t="shared" si="93"/>
        <v>-2.9219363279546364</v>
      </c>
    </row>
    <row r="1157" spans="1:12">
      <c r="A1157" s="1">
        <v>42832</v>
      </c>
      <c r="B1157">
        <v>23.030000999999999</v>
      </c>
      <c r="C1157">
        <v>23.34</v>
      </c>
      <c r="D1157">
        <v>22.93</v>
      </c>
      <c r="E1157">
        <v>23.16</v>
      </c>
      <c r="F1157">
        <v>22.966705000000001</v>
      </c>
      <c r="G1157">
        <v>79519400</v>
      </c>
      <c r="H1157">
        <f t="shared" si="89"/>
        <v>0.74721648578480493</v>
      </c>
      <c r="I1157">
        <f t="shared" si="90"/>
        <v>0</v>
      </c>
      <c r="J1157">
        <f t="shared" si="91"/>
        <v>-2.8371890004364846</v>
      </c>
      <c r="K1157">
        <f t="shared" si="92"/>
        <v>4.5962154383069089</v>
      </c>
      <c r="L1157">
        <f t="shared" si="93"/>
        <v>-2.8371890004364846</v>
      </c>
    </row>
    <row r="1158" spans="1:12">
      <c r="A1158" s="1">
        <v>42835</v>
      </c>
      <c r="B1158">
        <v>23.129999000000002</v>
      </c>
      <c r="C1158">
        <v>23.280000999999999</v>
      </c>
      <c r="D1158">
        <v>22.91</v>
      </c>
      <c r="E1158">
        <v>23.02</v>
      </c>
      <c r="F1158">
        <v>22.827874999999999</v>
      </c>
      <c r="G1158">
        <v>63254700</v>
      </c>
      <c r="H1158">
        <f t="shared" si="89"/>
        <v>1.1821735387642522</v>
      </c>
      <c r="I1158">
        <f t="shared" si="90"/>
        <v>0.87145529971871571</v>
      </c>
      <c r="J1158">
        <f t="shared" si="91"/>
        <v>-1.4171833480956455</v>
      </c>
      <c r="K1158">
        <f t="shared" si="92"/>
        <v>6.1002132418207786</v>
      </c>
      <c r="L1158">
        <f t="shared" si="93"/>
        <v>-1.4171833480956455</v>
      </c>
    </row>
    <row r="1159" spans="1:12">
      <c r="A1159" s="1">
        <v>42836</v>
      </c>
      <c r="B1159">
        <v>22.83</v>
      </c>
      <c r="C1159">
        <v>22.950001</v>
      </c>
      <c r="D1159">
        <v>22.58</v>
      </c>
      <c r="E1159">
        <v>22.92</v>
      </c>
      <c r="F1159">
        <v>22.728708000000001</v>
      </c>
      <c r="G1159">
        <v>94206700</v>
      </c>
      <c r="H1159">
        <f t="shared" ref="H1159:H1222" si="94">G1160/(AVERAGE(G1155:G1159))</f>
        <v>0.9170411392367156</v>
      </c>
      <c r="I1159">
        <f t="shared" ref="I1159:I1222" si="95">(MAX(C1160:C1164)-C1160)*100/C1160</f>
        <v>0.91542716148966097</v>
      </c>
      <c r="J1159">
        <f t="shared" ref="J1159:J1222" si="96">((MIN(D1160:D1164)-D1160)*100)/D1160</f>
        <v>-1.5479919704559009</v>
      </c>
      <c r="K1159">
        <f t="shared" ref="K1159:K1222" si="97">(MAX(C1160:C1179)-C1160)*100/C1160</f>
        <v>6.1464644225604115</v>
      </c>
      <c r="L1159">
        <f t="shared" ref="L1159:L1222" si="98">((MIN(D1160:D1179)-D1160)*100)/D1160</f>
        <v>-1.5479919704559009</v>
      </c>
    </row>
    <row r="1160" spans="1:12">
      <c r="A1160" s="1">
        <v>42837</v>
      </c>
      <c r="B1160">
        <v>22.879999000000002</v>
      </c>
      <c r="C1160">
        <v>22.940000999999999</v>
      </c>
      <c r="D1160">
        <v>22.610001</v>
      </c>
      <c r="E1160">
        <v>22.65</v>
      </c>
      <c r="F1160">
        <v>22.460961999999999</v>
      </c>
      <c r="G1160">
        <v>76556300</v>
      </c>
      <c r="H1160">
        <f t="shared" si="94"/>
        <v>1.1104548333052973</v>
      </c>
      <c r="I1160">
        <f t="shared" si="95"/>
        <v>0.9146385415783419</v>
      </c>
      <c r="J1160">
        <f t="shared" si="96"/>
        <v>-0.35810205908683213</v>
      </c>
      <c r="K1160">
        <f t="shared" si="97"/>
        <v>6.0540115877182812</v>
      </c>
      <c r="L1160">
        <f t="shared" si="98"/>
        <v>-0.35810205908683213</v>
      </c>
    </row>
    <row r="1161" spans="1:12">
      <c r="A1161" s="1">
        <v>42838</v>
      </c>
      <c r="B1161">
        <v>22.559999000000001</v>
      </c>
      <c r="C1161">
        <v>22.959999</v>
      </c>
      <c r="D1161">
        <v>22.34</v>
      </c>
      <c r="E1161">
        <v>22.34</v>
      </c>
      <c r="F1161">
        <v>22.153549000000002</v>
      </c>
      <c r="G1161">
        <v>88061800</v>
      </c>
      <c r="H1161">
        <f t="shared" si="94"/>
        <v>1.0589321833301835</v>
      </c>
      <c r="I1161">
        <f t="shared" si="95"/>
        <v>1.4892685063513071</v>
      </c>
      <c r="J1161">
        <f t="shared" si="96"/>
        <v>0</v>
      </c>
      <c r="K1161">
        <f t="shared" si="97"/>
        <v>6.6579062636881439</v>
      </c>
      <c r="L1161">
        <f t="shared" si="98"/>
        <v>0</v>
      </c>
    </row>
    <row r="1162" spans="1:12">
      <c r="A1162" s="1">
        <v>42842</v>
      </c>
      <c r="B1162">
        <v>22.360001</v>
      </c>
      <c r="C1162">
        <v>22.83</v>
      </c>
      <c r="D1162">
        <v>22.26</v>
      </c>
      <c r="E1162">
        <v>22.809999000000001</v>
      </c>
      <c r="F1162">
        <v>22.619624999999999</v>
      </c>
      <c r="G1162">
        <v>85053200</v>
      </c>
      <c r="H1162">
        <f t="shared" si="94"/>
        <v>1.79902523182245</v>
      </c>
      <c r="I1162">
        <f t="shared" si="95"/>
        <v>3.0237580993520643</v>
      </c>
      <c r="J1162">
        <f t="shared" si="96"/>
        <v>0</v>
      </c>
      <c r="K1162">
        <f t="shared" si="97"/>
        <v>5.1835853131749587</v>
      </c>
      <c r="L1162">
        <f t="shared" si="98"/>
        <v>0</v>
      </c>
    </row>
    <row r="1163" spans="1:12">
      <c r="A1163" s="1">
        <v>42843</v>
      </c>
      <c r="B1163">
        <v>23.110001</v>
      </c>
      <c r="C1163">
        <v>23.15</v>
      </c>
      <c r="D1163">
        <v>22.379999000000002</v>
      </c>
      <c r="E1163">
        <v>22.709999</v>
      </c>
      <c r="F1163">
        <v>22.52046</v>
      </c>
      <c r="G1163">
        <v>146488400</v>
      </c>
      <c r="H1163">
        <f t="shared" si="94"/>
        <v>1.0377118008085382</v>
      </c>
      <c r="I1163">
        <f t="shared" si="95"/>
        <v>5.1835853131749587</v>
      </c>
      <c r="J1163">
        <f t="shared" si="96"/>
        <v>-0.39682539682539619</v>
      </c>
      <c r="K1163">
        <f t="shared" si="97"/>
        <v>5.1835853131749587</v>
      </c>
      <c r="L1163">
        <f t="shared" si="98"/>
        <v>-0.39682539682539619</v>
      </c>
    </row>
    <row r="1164" spans="1:12">
      <c r="A1164" s="1">
        <v>42844</v>
      </c>
      <c r="B1164">
        <v>22.92</v>
      </c>
      <c r="C1164">
        <v>23.15</v>
      </c>
      <c r="D1164">
        <v>22.68</v>
      </c>
      <c r="E1164">
        <v>22.74</v>
      </c>
      <c r="F1164">
        <v>22.550208999999999</v>
      </c>
      <c r="G1164">
        <v>101771800</v>
      </c>
      <c r="H1164">
        <f t="shared" si="94"/>
        <v>1.0423381529387075</v>
      </c>
      <c r="I1164">
        <f t="shared" si="95"/>
        <v>5.09279240397065</v>
      </c>
      <c r="J1164">
        <f t="shared" si="96"/>
        <v>-1.0078878177037704</v>
      </c>
      <c r="K1164">
        <f t="shared" si="97"/>
        <v>5.09279240397065</v>
      </c>
      <c r="L1164">
        <f t="shared" si="98"/>
        <v>-1.5775679228746733</v>
      </c>
    </row>
    <row r="1165" spans="1:12">
      <c r="A1165" s="1">
        <v>42845</v>
      </c>
      <c r="B1165">
        <v>22.959999</v>
      </c>
      <c r="C1165">
        <v>23.17</v>
      </c>
      <c r="D1165">
        <v>22.82</v>
      </c>
      <c r="E1165">
        <v>23.07</v>
      </c>
      <c r="F1165">
        <v>22.877457</v>
      </c>
      <c r="G1165">
        <v>103802600</v>
      </c>
      <c r="H1165">
        <f t="shared" si="94"/>
        <v>1.2113554685670263</v>
      </c>
      <c r="I1165">
        <f t="shared" si="95"/>
        <v>5.5025996533795629</v>
      </c>
      <c r="J1165">
        <f t="shared" si="96"/>
        <v>0</v>
      </c>
      <c r="K1165">
        <f t="shared" si="97"/>
        <v>5.5025996533795629</v>
      </c>
      <c r="L1165">
        <f t="shared" si="98"/>
        <v>-0.57548030101814973</v>
      </c>
    </row>
    <row r="1166" spans="1:12">
      <c r="A1166" s="1">
        <v>42846</v>
      </c>
      <c r="B1166">
        <v>23.030000999999999</v>
      </c>
      <c r="C1166">
        <v>23.08</v>
      </c>
      <c r="D1166">
        <v>22.59</v>
      </c>
      <c r="E1166">
        <v>22.709999</v>
      </c>
      <c r="F1166">
        <v>22.52046</v>
      </c>
      <c r="G1166">
        <v>127235400</v>
      </c>
      <c r="H1166">
        <f t="shared" si="94"/>
        <v>1.2283029686822784</v>
      </c>
      <c r="I1166">
        <f t="shared" si="95"/>
        <v>2.0964360587002093</v>
      </c>
      <c r="J1166">
        <f t="shared" si="96"/>
        <v>0</v>
      </c>
      <c r="K1166">
        <f t="shared" si="97"/>
        <v>2.0964360587002093</v>
      </c>
      <c r="L1166">
        <f t="shared" si="98"/>
        <v>-3.3562865748709063</v>
      </c>
    </row>
    <row r="1167" spans="1:12">
      <c r="A1167" s="1">
        <v>42849</v>
      </c>
      <c r="B1167">
        <v>23.24</v>
      </c>
      <c r="C1167">
        <v>23.85</v>
      </c>
      <c r="D1167">
        <v>23.24</v>
      </c>
      <c r="E1167">
        <v>23.629999000000002</v>
      </c>
      <c r="F1167">
        <v>23.432783000000001</v>
      </c>
      <c r="G1167">
        <v>138638900</v>
      </c>
      <c r="H1167">
        <f t="shared" si="94"/>
        <v>1.0642757976499551</v>
      </c>
      <c r="I1167">
        <f t="shared" si="95"/>
        <v>0</v>
      </c>
      <c r="J1167">
        <f t="shared" si="96"/>
        <v>-2.4675867837724796</v>
      </c>
      <c r="K1167">
        <f t="shared" si="97"/>
        <v>0</v>
      </c>
      <c r="L1167">
        <f t="shared" si="98"/>
        <v>-6.0644123797574245</v>
      </c>
    </row>
    <row r="1168" spans="1:12">
      <c r="A1168" s="1">
        <v>42850</v>
      </c>
      <c r="B1168">
        <v>23.99</v>
      </c>
      <c r="C1168">
        <v>24.35</v>
      </c>
      <c r="D1168">
        <v>23.91</v>
      </c>
      <c r="E1168">
        <v>23.98</v>
      </c>
      <c r="F1168">
        <v>23.779861</v>
      </c>
      <c r="G1168">
        <v>131531100</v>
      </c>
      <c r="H1168">
        <f t="shared" si="94"/>
        <v>0.78918232418399425</v>
      </c>
      <c r="I1168">
        <f t="shared" si="95"/>
        <v>0</v>
      </c>
      <c r="J1168">
        <f t="shared" si="96"/>
        <v>-2.2632061079963917</v>
      </c>
      <c r="K1168">
        <f t="shared" si="97"/>
        <v>0.4960644689514585</v>
      </c>
      <c r="L1168">
        <f t="shared" si="98"/>
        <v>-5.8675689074782547</v>
      </c>
    </row>
    <row r="1169" spans="1:12">
      <c r="A1169" s="1">
        <v>42851</v>
      </c>
      <c r="B1169">
        <v>24</v>
      </c>
      <c r="C1169">
        <v>24.190000999999999</v>
      </c>
      <c r="D1169">
        <v>23.860001</v>
      </c>
      <c r="E1169">
        <v>23.889999</v>
      </c>
      <c r="F1169">
        <v>23.690612999999999</v>
      </c>
      <c r="G1169">
        <v>95172200</v>
      </c>
      <c r="H1169">
        <f t="shared" si="94"/>
        <v>0.67091596937658227</v>
      </c>
      <c r="I1169">
        <f t="shared" si="95"/>
        <v>0</v>
      </c>
      <c r="J1169">
        <f t="shared" si="96"/>
        <v>-0.59675620617033931</v>
      </c>
      <c r="K1169">
        <f t="shared" si="97"/>
        <v>1.5879607187630653</v>
      </c>
      <c r="L1169">
        <f t="shared" si="98"/>
        <v>-4.2625747767508431</v>
      </c>
    </row>
    <row r="1170" spans="1:12">
      <c r="A1170" s="1">
        <v>42852</v>
      </c>
      <c r="B1170">
        <v>23.9</v>
      </c>
      <c r="C1170">
        <v>23.93</v>
      </c>
      <c r="D1170">
        <v>23.459999</v>
      </c>
      <c r="E1170">
        <v>23.65</v>
      </c>
      <c r="F1170">
        <v>23.452614000000001</v>
      </c>
      <c r="G1170">
        <v>80024200</v>
      </c>
      <c r="H1170">
        <f t="shared" si="94"/>
        <v>0.60587392495098691</v>
      </c>
      <c r="I1170">
        <f t="shared" si="95"/>
        <v>1.3912310873200218</v>
      </c>
      <c r="J1170">
        <f t="shared" si="96"/>
        <v>0</v>
      </c>
      <c r="K1170">
        <f t="shared" si="97"/>
        <v>2.4873525500570208</v>
      </c>
      <c r="L1170">
        <f t="shared" si="98"/>
        <v>-3.6878259005145817</v>
      </c>
    </row>
    <row r="1171" spans="1:12">
      <c r="A1171" s="1">
        <v>42853</v>
      </c>
      <c r="B1171">
        <v>23.57</v>
      </c>
      <c r="C1171">
        <v>23.719999000000001</v>
      </c>
      <c r="D1171">
        <v>23.32</v>
      </c>
      <c r="E1171">
        <v>23.34</v>
      </c>
      <c r="F1171">
        <v>23.145205000000001</v>
      </c>
      <c r="G1171">
        <v>69384900</v>
      </c>
      <c r="H1171">
        <f t="shared" si="94"/>
        <v>0.70308613110836238</v>
      </c>
      <c r="I1171">
        <f t="shared" si="95"/>
        <v>1.1779511989903244</v>
      </c>
      <c r="J1171">
        <f t="shared" si="96"/>
        <v>-8.565310492506692E-2</v>
      </c>
      <c r="K1171">
        <f t="shared" si="97"/>
        <v>2.2717669331089678</v>
      </c>
      <c r="L1171">
        <f t="shared" si="98"/>
        <v>-3.8115674518201352</v>
      </c>
    </row>
    <row r="1172" spans="1:12">
      <c r="A1172" s="1">
        <v>42856</v>
      </c>
      <c r="B1172">
        <v>23.52</v>
      </c>
      <c r="C1172">
        <v>23.77</v>
      </c>
      <c r="D1172">
        <v>23.35</v>
      </c>
      <c r="E1172">
        <v>23.610001</v>
      </c>
      <c r="F1172">
        <v>23.412951</v>
      </c>
      <c r="G1172">
        <v>72382900</v>
      </c>
      <c r="H1172">
        <f t="shared" si="94"/>
        <v>0.67183089767049953</v>
      </c>
      <c r="I1172">
        <f t="shared" si="95"/>
        <v>1.6476510350654816</v>
      </c>
      <c r="J1172">
        <f t="shared" si="96"/>
        <v>0</v>
      </c>
      <c r="K1172">
        <f t="shared" si="97"/>
        <v>2.7038403041825072</v>
      </c>
      <c r="L1172">
        <f t="shared" si="98"/>
        <v>-3.7291084440634314</v>
      </c>
    </row>
    <row r="1173" spans="1:12">
      <c r="A1173" s="1">
        <v>42857</v>
      </c>
      <c r="B1173">
        <v>23.610001</v>
      </c>
      <c r="C1173">
        <v>23.67</v>
      </c>
      <c r="D1173">
        <v>23.33</v>
      </c>
      <c r="E1173">
        <v>23.530000999999999</v>
      </c>
      <c r="F1173">
        <v>23.333618000000001</v>
      </c>
      <c r="G1173">
        <v>60262600</v>
      </c>
      <c r="H1173">
        <f t="shared" si="94"/>
        <v>0.85191190021493701</v>
      </c>
      <c r="I1173">
        <f t="shared" si="95"/>
        <v>2.2287551627941591</v>
      </c>
      <c r="J1173">
        <f t="shared" si="96"/>
        <v>0</v>
      </c>
      <c r="K1173">
        <f t="shared" si="97"/>
        <v>2.2287551627941591</v>
      </c>
      <c r="L1173">
        <f t="shared" si="98"/>
        <v>-5.3556126820908316</v>
      </c>
    </row>
    <row r="1174" spans="1:12">
      <c r="A1174" s="1">
        <v>42858</v>
      </c>
      <c r="B1174">
        <v>23.370000999999998</v>
      </c>
      <c r="C1174">
        <v>23.780000999999999</v>
      </c>
      <c r="D1174">
        <v>23.34</v>
      </c>
      <c r="E1174">
        <v>23.77</v>
      </c>
      <c r="F1174">
        <v>23.571615000000001</v>
      </c>
      <c r="G1174">
        <v>64272800</v>
      </c>
      <c r="H1174">
        <f t="shared" si="94"/>
        <v>0.98365592788788869</v>
      </c>
      <c r="I1174">
        <f t="shared" si="95"/>
        <v>1.0810811260324857</v>
      </c>
      <c r="J1174">
        <f t="shared" si="96"/>
        <v>-0.54782975136957013</v>
      </c>
      <c r="K1174">
        <f t="shared" si="97"/>
        <v>1.0810811260324857</v>
      </c>
      <c r="L1174">
        <f t="shared" si="98"/>
        <v>-6.9110830172777096</v>
      </c>
    </row>
    <row r="1175" spans="1:12">
      <c r="A1175" s="1">
        <v>42859</v>
      </c>
      <c r="B1175">
        <v>23.98</v>
      </c>
      <c r="C1175">
        <v>24.049999</v>
      </c>
      <c r="D1175">
        <v>23.73</v>
      </c>
      <c r="E1175">
        <v>23.85</v>
      </c>
      <c r="F1175">
        <v>23.650948</v>
      </c>
      <c r="G1175">
        <v>68133400</v>
      </c>
      <c r="H1175">
        <f t="shared" si="94"/>
        <v>0.84737735044549545</v>
      </c>
      <c r="I1175">
        <f t="shared" si="95"/>
        <v>1.3338849520633715</v>
      </c>
      <c r="J1175">
        <f t="shared" si="96"/>
        <v>0</v>
      </c>
      <c r="K1175">
        <f t="shared" si="97"/>
        <v>1.3338849520633715</v>
      </c>
      <c r="L1175">
        <f t="shared" si="98"/>
        <v>-6.3983050847457692</v>
      </c>
    </row>
    <row r="1176" spans="1:12">
      <c r="A1176" s="1">
        <v>42860</v>
      </c>
      <c r="B1176">
        <v>23.98</v>
      </c>
      <c r="C1176">
        <v>23.99</v>
      </c>
      <c r="D1176">
        <v>23.6</v>
      </c>
      <c r="E1176">
        <v>23.74</v>
      </c>
      <c r="F1176">
        <v>23.541864</v>
      </c>
      <c r="G1176">
        <v>56678800</v>
      </c>
      <c r="H1176">
        <f t="shared" si="94"/>
        <v>0.87055004110583234</v>
      </c>
      <c r="I1176">
        <f t="shared" si="95"/>
        <v>1.0390690373677904</v>
      </c>
      <c r="J1176">
        <f t="shared" si="96"/>
        <v>0</v>
      </c>
      <c r="K1176">
        <f t="shared" si="97"/>
        <v>1.0390690373677904</v>
      </c>
      <c r="L1176">
        <f t="shared" si="98"/>
        <v>-6.9894736842105267</v>
      </c>
    </row>
    <row r="1177" spans="1:12">
      <c r="A1177" s="1">
        <v>42863</v>
      </c>
      <c r="B1177">
        <v>23.75</v>
      </c>
      <c r="C1177">
        <v>24.059999000000001</v>
      </c>
      <c r="D1177">
        <v>23.75</v>
      </c>
      <c r="E1177">
        <v>23.959999</v>
      </c>
      <c r="F1177">
        <v>23.760027000000001</v>
      </c>
      <c r="G1177">
        <v>56016500</v>
      </c>
      <c r="H1177">
        <f t="shared" si="94"/>
        <v>1.0089922161773437</v>
      </c>
      <c r="I1177">
        <f t="shared" si="95"/>
        <v>0</v>
      </c>
      <c r="J1177">
        <f t="shared" si="96"/>
        <v>-0.5027272516662169</v>
      </c>
      <c r="K1177">
        <f t="shared" si="97"/>
        <v>0</v>
      </c>
      <c r="L1177">
        <f t="shared" si="98"/>
        <v>-7.5408501239694044</v>
      </c>
    </row>
    <row r="1178" spans="1:12">
      <c r="A1178" s="1">
        <v>42864</v>
      </c>
      <c r="B1178">
        <v>24.030000999999999</v>
      </c>
      <c r="C1178">
        <v>24.309999000000001</v>
      </c>
      <c r="D1178">
        <v>23.870000999999998</v>
      </c>
      <c r="E1178">
        <v>23.98</v>
      </c>
      <c r="F1178">
        <v>23.779861</v>
      </c>
      <c r="G1178">
        <v>61622000</v>
      </c>
      <c r="H1178">
        <f t="shared" si="94"/>
        <v>0.79053773186599652</v>
      </c>
      <c r="I1178">
        <f t="shared" si="95"/>
        <v>0.24824162184525742</v>
      </c>
      <c r="J1178">
        <f t="shared" si="96"/>
        <v>-0.5027272516662169</v>
      </c>
      <c r="K1178">
        <f t="shared" si="97"/>
        <v>0.24824162184525742</v>
      </c>
      <c r="L1178">
        <f t="shared" si="98"/>
        <v>-7.5408501239694044</v>
      </c>
    </row>
    <row r="1179" spans="1:12">
      <c r="A1179" s="1">
        <v>42865</v>
      </c>
      <c r="B1179">
        <v>23.91</v>
      </c>
      <c r="C1179">
        <v>24.17</v>
      </c>
      <c r="D1179">
        <v>23.870000999999998</v>
      </c>
      <c r="E1179">
        <v>24.15</v>
      </c>
      <c r="F1179">
        <v>23.948442</v>
      </c>
      <c r="G1179">
        <v>48495300</v>
      </c>
      <c r="H1179">
        <f t="shared" si="94"/>
        <v>1.1746303437751335</v>
      </c>
      <c r="I1179">
        <f t="shared" si="95"/>
        <v>0</v>
      </c>
      <c r="J1179">
        <f t="shared" si="96"/>
        <v>-5.7885947986577184</v>
      </c>
      <c r="K1179">
        <f t="shared" si="97"/>
        <v>0</v>
      </c>
      <c r="L1179">
        <f t="shared" si="98"/>
        <v>-7.4244966442952993</v>
      </c>
    </row>
    <row r="1180" spans="1:12">
      <c r="A1180" s="1">
        <v>42866</v>
      </c>
      <c r="B1180">
        <v>24.1</v>
      </c>
      <c r="C1180">
        <v>24.23</v>
      </c>
      <c r="D1180">
        <v>23.84</v>
      </c>
      <c r="E1180">
        <v>24.07</v>
      </c>
      <c r="F1180">
        <v>23.869109999999999</v>
      </c>
      <c r="G1180">
        <v>68350800</v>
      </c>
      <c r="H1180">
        <f t="shared" si="94"/>
        <v>1.0748088530357869</v>
      </c>
      <c r="I1180">
        <f t="shared" si="95"/>
        <v>0.70833333333334048</v>
      </c>
      <c r="J1180">
        <f t="shared" si="96"/>
        <v>-5.431583157894738</v>
      </c>
      <c r="K1180">
        <f t="shared" si="97"/>
        <v>0.70833333333334048</v>
      </c>
      <c r="L1180">
        <f t="shared" si="98"/>
        <v>-7.0736842105263147</v>
      </c>
    </row>
    <row r="1181" spans="1:12">
      <c r="A1181" s="1">
        <v>42867</v>
      </c>
      <c r="B1181">
        <v>23.92</v>
      </c>
      <c r="C1181">
        <v>24</v>
      </c>
      <c r="D1181">
        <v>23.75</v>
      </c>
      <c r="E1181">
        <v>24</v>
      </c>
      <c r="F1181">
        <v>23.799696000000001</v>
      </c>
      <c r="G1181">
        <v>62589000</v>
      </c>
      <c r="H1181">
        <f t="shared" si="94"/>
        <v>0.85313538463195648</v>
      </c>
      <c r="I1181">
        <f t="shared" si="95"/>
        <v>0.12427920978788012</v>
      </c>
      <c r="J1181">
        <f t="shared" si="96"/>
        <v>-6.3386196830692265</v>
      </c>
      <c r="K1181">
        <f t="shared" si="97"/>
        <v>0.12427920978788012</v>
      </c>
      <c r="L1181">
        <f t="shared" si="98"/>
        <v>-7.9649708090075064</v>
      </c>
    </row>
    <row r="1182" spans="1:12">
      <c r="A1182" s="1">
        <v>42870</v>
      </c>
      <c r="B1182">
        <v>24.059999000000001</v>
      </c>
      <c r="C1182">
        <v>24.139999</v>
      </c>
      <c r="D1182">
        <v>23.98</v>
      </c>
      <c r="E1182">
        <v>24.059999000000001</v>
      </c>
      <c r="F1182">
        <v>23.859193999999999</v>
      </c>
      <c r="G1182">
        <v>50688800</v>
      </c>
      <c r="H1182">
        <f t="shared" si="94"/>
        <v>0.95587975700772487</v>
      </c>
      <c r="I1182">
        <f t="shared" si="95"/>
        <v>0</v>
      </c>
      <c r="J1182">
        <f t="shared" si="96"/>
        <v>-6.1821300675801938</v>
      </c>
      <c r="K1182">
        <f t="shared" si="97"/>
        <v>0</v>
      </c>
      <c r="L1182">
        <f t="shared" si="98"/>
        <v>-7.8111985041270415</v>
      </c>
    </row>
    <row r="1183" spans="1:12">
      <c r="A1183" s="1">
        <v>42871</v>
      </c>
      <c r="B1183">
        <v>24.07</v>
      </c>
      <c r="C1183">
        <v>24.17</v>
      </c>
      <c r="D1183">
        <v>23.940000999999999</v>
      </c>
      <c r="E1183">
        <v>23.99</v>
      </c>
      <c r="F1183">
        <v>23.789777999999998</v>
      </c>
      <c r="G1183">
        <v>55774800</v>
      </c>
      <c r="H1183">
        <f t="shared" si="94"/>
        <v>3.3290340249885713</v>
      </c>
      <c r="I1183">
        <f t="shared" si="95"/>
        <v>0.21321534272002668</v>
      </c>
      <c r="J1183">
        <f t="shared" si="96"/>
        <v>0</v>
      </c>
      <c r="K1183">
        <f t="shared" si="97"/>
        <v>2.8144988138806482</v>
      </c>
      <c r="L1183">
        <f t="shared" si="98"/>
        <v>-1.7364159277121942</v>
      </c>
    </row>
    <row r="1184" spans="1:12">
      <c r="A1184" s="1">
        <v>42872</v>
      </c>
      <c r="B1184">
        <v>23.370000999999998</v>
      </c>
      <c r="C1184">
        <v>23.450001</v>
      </c>
      <c r="D1184">
        <v>22.459999</v>
      </c>
      <c r="E1184">
        <v>22.57</v>
      </c>
      <c r="F1184">
        <v>22.381630000000001</v>
      </c>
      <c r="G1184">
        <v>190353300</v>
      </c>
      <c r="H1184">
        <f t="shared" si="94"/>
        <v>1.2675908992191123</v>
      </c>
      <c r="I1184">
        <f t="shared" si="95"/>
        <v>2.1739130434782608</v>
      </c>
      <c r="J1184">
        <f t="shared" si="96"/>
        <v>0</v>
      </c>
      <c r="K1184">
        <f t="shared" si="97"/>
        <v>4.8260913043478277</v>
      </c>
      <c r="L1184">
        <f t="shared" si="98"/>
        <v>-1.9111111111111099</v>
      </c>
    </row>
    <row r="1185" spans="1:12">
      <c r="A1185" s="1">
        <v>42873</v>
      </c>
      <c r="B1185">
        <v>22.610001</v>
      </c>
      <c r="C1185">
        <v>23</v>
      </c>
      <c r="D1185">
        <v>22.5</v>
      </c>
      <c r="E1185">
        <v>22.74</v>
      </c>
      <c r="F1185">
        <v>22.550208999999999</v>
      </c>
      <c r="G1185">
        <v>108444100</v>
      </c>
      <c r="H1185">
        <f t="shared" si="94"/>
        <v>0.95721598803035157</v>
      </c>
      <c r="I1185">
        <f t="shared" si="95"/>
        <v>1.2017210816189245</v>
      </c>
      <c r="J1185">
        <f t="shared" si="96"/>
        <v>-0.2186313852806486</v>
      </c>
      <c r="K1185">
        <f t="shared" si="97"/>
        <v>3.4764035826782687</v>
      </c>
      <c r="L1185">
        <f t="shared" si="98"/>
        <v>-3.4980365763866748</v>
      </c>
    </row>
    <row r="1186" spans="1:12">
      <c r="A1186" s="1">
        <v>42874</v>
      </c>
      <c r="B1186">
        <v>22.91</v>
      </c>
      <c r="C1186">
        <v>23.299999</v>
      </c>
      <c r="D1186">
        <v>22.870000999999998</v>
      </c>
      <c r="E1186">
        <v>23.049999</v>
      </c>
      <c r="F1186">
        <v>22.857621999999999</v>
      </c>
      <c r="G1186">
        <v>89566700</v>
      </c>
      <c r="H1186">
        <f t="shared" si="94"/>
        <v>0.75621675989440362</v>
      </c>
      <c r="I1186">
        <f t="shared" si="95"/>
        <v>1.4629948364888119</v>
      </c>
      <c r="J1186">
        <f t="shared" si="96"/>
        <v>0</v>
      </c>
      <c r="K1186">
        <f t="shared" si="97"/>
        <v>3.7435499139414889</v>
      </c>
      <c r="L1186">
        <f t="shared" si="98"/>
        <v>-3.2865907099035931</v>
      </c>
    </row>
    <row r="1187" spans="1:12">
      <c r="A1187" s="1">
        <v>42877</v>
      </c>
      <c r="B1187">
        <v>23.190000999999999</v>
      </c>
      <c r="C1187">
        <v>23.24</v>
      </c>
      <c r="D1187">
        <v>22.82</v>
      </c>
      <c r="E1187">
        <v>23.040001</v>
      </c>
      <c r="F1187">
        <v>22.847708000000001</v>
      </c>
      <c r="G1187">
        <v>74839400</v>
      </c>
      <c r="H1187">
        <f t="shared" si="94"/>
        <v>0.7613035072950064</v>
      </c>
      <c r="I1187">
        <f t="shared" si="95"/>
        <v>0.34042553191488634</v>
      </c>
      <c r="J1187">
        <f t="shared" si="96"/>
        <v>0</v>
      </c>
      <c r="K1187">
        <f t="shared" si="97"/>
        <v>2.5957489361702146</v>
      </c>
      <c r="L1187">
        <f t="shared" si="98"/>
        <v>-3.3712784588441314</v>
      </c>
    </row>
    <row r="1188" spans="1:12">
      <c r="A1188" s="1">
        <v>42878</v>
      </c>
      <c r="B1188">
        <v>23.030000999999999</v>
      </c>
      <c r="C1188">
        <v>23.5</v>
      </c>
      <c r="D1188">
        <v>22.84</v>
      </c>
      <c r="E1188">
        <v>23.389999</v>
      </c>
      <c r="F1188">
        <v>23.194786000000001</v>
      </c>
      <c r="G1188">
        <v>79020000</v>
      </c>
      <c r="H1188">
        <f t="shared" si="94"/>
        <v>0.54242577092287592</v>
      </c>
      <c r="I1188">
        <f t="shared" si="95"/>
        <v>0.46868770637781831</v>
      </c>
      <c r="J1188">
        <f t="shared" si="96"/>
        <v>-4.8664903043277539</v>
      </c>
      <c r="K1188">
        <f t="shared" si="97"/>
        <v>2.7268940233018291</v>
      </c>
      <c r="L1188">
        <f t="shared" si="98"/>
        <v>-4.9526229523093477</v>
      </c>
    </row>
    <row r="1189" spans="1:12">
      <c r="A1189" s="1">
        <v>42879</v>
      </c>
      <c r="B1189">
        <v>23.440000999999999</v>
      </c>
      <c r="C1189">
        <v>23.469999000000001</v>
      </c>
      <c r="D1189">
        <v>23.219999000000001</v>
      </c>
      <c r="E1189">
        <v>23.360001</v>
      </c>
      <c r="F1189">
        <v>23.165037000000002</v>
      </c>
      <c r="G1189">
        <v>58823200</v>
      </c>
      <c r="H1189">
        <f t="shared" si="94"/>
        <v>0.73587133370051727</v>
      </c>
      <c r="I1189">
        <f t="shared" si="95"/>
        <v>0</v>
      </c>
      <c r="J1189">
        <f t="shared" si="96"/>
        <v>-4.8664903043277539</v>
      </c>
      <c r="K1189">
        <f t="shared" si="97"/>
        <v>2.2476717557252002</v>
      </c>
      <c r="L1189">
        <f t="shared" si="98"/>
        <v>-4.9526229523093477</v>
      </c>
    </row>
    <row r="1190" spans="1:12">
      <c r="A1190" s="1">
        <v>42880</v>
      </c>
      <c r="B1190">
        <v>23.41</v>
      </c>
      <c r="C1190">
        <v>23.58</v>
      </c>
      <c r="D1190">
        <v>23.219999000000001</v>
      </c>
      <c r="E1190">
        <v>23.25</v>
      </c>
      <c r="F1190">
        <v>23.055954</v>
      </c>
      <c r="G1190">
        <v>60443500</v>
      </c>
      <c r="H1190">
        <f t="shared" si="94"/>
        <v>0.69126406700105436</v>
      </c>
      <c r="I1190">
        <f t="shared" si="95"/>
        <v>0</v>
      </c>
      <c r="J1190">
        <f t="shared" si="96"/>
        <v>-4.6611998273629771</v>
      </c>
      <c r="K1190">
        <f t="shared" si="97"/>
        <v>2.9462040990606262</v>
      </c>
      <c r="L1190">
        <f t="shared" si="98"/>
        <v>-4.7475183426845113</v>
      </c>
    </row>
    <row r="1191" spans="1:12">
      <c r="A1191" s="1">
        <v>42881</v>
      </c>
      <c r="B1191">
        <v>23.23</v>
      </c>
      <c r="C1191">
        <v>23.42</v>
      </c>
      <c r="D1191">
        <v>23.17</v>
      </c>
      <c r="E1191">
        <v>23.24</v>
      </c>
      <c r="F1191">
        <v>23.046037999999999</v>
      </c>
      <c r="G1191">
        <v>50143300</v>
      </c>
      <c r="H1191">
        <f t="shared" si="94"/>
        <v>0.94824780817485355</v>
      </c>
      <c r="I1191">
        <f t="shared" si="95"/>
        <v>0</v>
      </c>
      <c r="J1191">
        <f t="shared" si="96"/>
        <v>-3.4527929830766233</v>
      </c>
      <c r="K1191">
        <f t="shared" si="97"/>
        <v>3.877647732772417</v>
      </c>
      <c r="L1191">
        <f t="shared" si="98"/>
        <v>-3.5402055743096894</v>
      </c>
    </row>
    <row r="1192" spans="1:12">
      <c r="A1192" s="1">
        <v>42885</v>
      </c>
      <c r="B1192">
        <v>23.129999000000002</v>
      </c>
      <c r="C1192">
        <v>23.209999</v>
      </c>
      <c r="D1192">
        <v>22.879999000000002</v>
      </c>
      <c r="E1192">
        <v>22.91</v>
      </c>
      <c r="F1192">
        <v>22.718792000000001</v>
      </c>
      <c r="G1192">
        <v>61307900</v>
      </c>
      <c r="H1192">
        <f t="shared" si="94"/>
        <v>2.2379615152036609</v>
      </c>
      <c r="I1192">
        <f t="shared" si="95"/>
        <v>0</v>
      </c>
      <c r="J1192">
        <f t="shared" si="96"/>
        <v>-9.0538705296512326E-2</v>
      </c>
      <c r="K1192">
        <f t="shared" si="97"/>
        <v>5.7456230590185582</v>
      </c>
      <c r="L1192">
        <f t="shared" si="98"/>
        <v>-9.0538705296512326E-2</v>
      </c>
    </row>
    <row r="1193" spans="1:12">
      <c r="A1193" s="1">
        <v>42886</v>
      </c>
      <c r="B1193">
        <v>22.780000999999999</v>
      </c>
      <c r="C1193">
        <v>22.799999</v>
      </c>
      <c r="D1193">
        <v>22.09</v>
      </c>
      <c r="E1193">
        <v>22.41</v>
      </c>
      <c r="F1193">
        <v>22.295953999999998</v>
      </c>
      <c r="G1193">
        <v>138636300</v>
      </c>
      <c r="H1193">
        <f t="shared" si="94"/>
        <v>0.94387853177248293</v>
      </c>
      <c r="I1193">
        <f t="shared" si="95"/>
        <v>0.26502651347290596</v>
      </c>
      <c r="J1193">
        <f t="shared" si="96"/>
        <v>-1.0313856964746921</v>
      </c>
      <c r="K1193">
        <f t="shared" si="97"/>
        <v>6.492941982903802</v>
      </c>
      <c r="L1193">
        <f t="shared" si="98"/>
        <v>-1.0313856964746921</v>
      </c>
    </row>
    <row r="1194" spans="1:12">
      <c r="A1194" s="1">
        <v>42887</v>
      </c>
      <c r="B1194">
        <v>22.48</v>
      </c>
      <c r="C1194">
        <v>22.639999</v>
      </c>
      <c r="D1194">
        <v>22.299999</v>
      </c>
      <c r="E1194">
        <v>22.629999000000002</v>
      </c>
      <c r="F1194">
        <v>22.514832999999999</v>
      </c>
      <c r="G1194">
        <v>69725100</v>
      </c>
      <c r="H1194">
        <f t="shared" si="94"/>
        <v>1.0482711519946688</v>
      </c>
      <c r="I1194">
        <f t="shared" si="95"/>
        <v>2.744572819831784</v>
      </c>
      <c r="J1194">
        <f t="shared" si="96"/>
        <v>-0.4061371841155228</v>
      </c>
      <c r="K1194">
        <f t="shared" si="97"/>
        <v>9.2076139884904897</v>
      </c>
      <c r="L1194">
        <f t="shared" si="98"/>
        <v>-0.4061371841155228</v>
      </c>
    </row>
    <row r="1195" spans="1:12">
      <c r="A1195" s="1">
        <v>42888</v>
      </c>
      <c r="B1195">
        <v>22.27</v>
      </c>
      <c r="C1195">
        <v>22.59</v>
      </c>
      <c r="D1195">
        <v>22.16</v>
      </c>
      <c r="E1195">
        <v>22.450001</v>
      </c>
      <c r="F1195">
        <v>22.335751999999999</v>
      </c>
      <c r="G1195">
        <v>79722300</v>
      </c>
      <c r="H1195">
        <f t="shared" si="94"/>
        <v>0.64562945564955654</v>
      </c>
      <c r="I1195">
        <f t="shared" si="95"/>
        <v>4.2731231597743164</v>
      </c>
      <c r="J1195">
        <f t="shared" si="96"/>
        <v>-1.4292050660654307</v>
      </c>
      <c r="K1195">
        <f t="shared" si="97"/>
        <v>8.6784093093211823</v>
      </c>
      <c r="L1195">
        <f t="shared" si="98"/>
        <v>-1.4292050660654307</v>
      </c>
    </row>
    <row r="1196" spans="1:12">
      <c r="A1196" s="1">
        <v>42891</v>
      </c>
      <c r="B1196">
        <v>22.440000999999999</v>
      </c>
      <c r="C1196">
        <v>22.700001</v>
      </c>
      <c r="D1196">
        <v>22.389999</v>
      </c>
      <c r="E1196">
        <v>22.41</v>
      </c>
      <c r="F1196">
        <v>22.295953999999998</v>
      </c>
      <c r="G1196">
        <v>51590300</v>
      </c>
      <c r="H1196">
        <f t="shared" si="94"/>
        <v>0.89449922802001791</v>
      </c>
      <c r="I1196">
        <f t="shared" si="95"/>
        <v>7.2735430611334229</v>
      </c>
      <c r="J1196">
        <f t="shared" si="96"/>
        <v>0</v>
      </c>
      <c r="K1196">
        <f t="shared" si="97"/>
        <v>11.155734047300312</v>
      </c>
      <c r="L1196">
        <f t="shared" si="98"/>
        <v>0</v>
      </c>
    </row>
    <row r="1197" spans="1:12">
      <c r="A1197" s="1">
        <v>42892</v>
      </c>
      <c r="B1197">
        <v>22.200001</v>
      </c>
      <c r="C1197">
        <v>22.41</v>
      </c>
      <c r="D1197">
        <v>22.07</v>
      </c>
      <c r="E1197">
        <v>22.23</v>
      </c>
      <c r="F1197">
        <v>22.116871</v>
      </c>
      <c r="G1197">
        <v>71735600</v>
      </c>
      <c r="H1197">
        <f t="shared" si="94"/>
        <v>0.80734260940921165</v>
      </c>
      <c r="I1197">
        <f t="shared" si="95"/>
        <v>6.5870907786432111</v>
      </c>
      <c r="J1197">
        <f t="shared" si="96"/>
        <v>0</v>
      </c>
      <c r="K1197">
        <f t="shared" si="97"/>
        <v>10.300618465931995</v>
      </c>
      <c r="L1197">
        <f t="shared" si="98"/>
        <v>0</v>
      </c>
    </row>
    <row r="1198" spans="1:12">
      <c r="A1198" s="1">
        <v>42893</v>
      </c>
      <c r="B1198">
        <v>22.299999</v>
      </c>
      <c r="C1198">
        <v>22.620000999999998</v>
      </c>
      <c r="D1198">
        <v>22.27</v>
      </c>
      <c r="E1198">
        <v>22.6</v>
      </c>
      <c r="F1198">
        <v>22.484987</v>
      </c>
      <c r="G1198">
        <v>66429700</v>
      </c>
      <c r="H1198">
        <f t="shared" si="94"/>
        <v>1.3809709819783433</v>
      </c>
      <c r="I1198">
        <f t="shared" si="95"/>
        <v>3.877647732772417</v>
      </c>
      <c r="J1198">
        <f t="shared" si="96"/>
        <v>0</v>
      </c>
      <c r="K1198">
        <f t="shared" si="97"/>
        <v>8.1861356392130844</v>
      </c>
      <c r="L1198">
        <f t="shared" si="98"/>
        <v>0</v>
      </c>
    </row>
    <row r="1199" spans="1:12">
      <c r="A1199" s="1">
        <v>42894</v>
      </c>
      <c r="B1199">
        <v>22.620000999999998</v>
      </c>
      <c r="C1199">
        <v>23.209999</v>
      </c>
      <c r="D1199">
        <v>22.6</v>
      </c>
      <c r="E1199">
        <v>22.969999000000001</v>
      </c>
      <c r="F1199">
        <v>22.853103999999998</v>
      </c>
      <c r="G1199">
        <v>93685900</v>
      </c>
      <c r="H1199">
        <f t="shared" si="94"/>
        <v>1.4904335178781585</v>
      </c>
      <c r="I1199">
        <f t="shared" si="95"/>
        <v>1.8588973384030365</v>
      </c>
      <c r="J1199">
        <f t="shared" si="96"/>
        <v>-4.307626208859168E-2</v>
      </c>
      <c r="K1199">
        <f t="shared" si="97"/>
        <v>6.0836544148711384</v>
      </c>
      <c r="L1199">
        <f t="shared" si="98"/>
        <v>-2.0680698866036118</v>
      </c>
    </row>
    <row r="1200" spans="1:12">
      <c r="A1200" s="1">
        <v>42895</v>
      </c>
      <c r="B1200">
        <v>23.219999000000001</v>
      </c>
      <c r="C1200">
        <v>23.67</v>
      </c>
      <c r="D1200">
        <v>23.209999</v>
      </c>
      <c r="E1200">
        <v>23.67</v>
      </c>
      <c r="F1200">
        <v>23.549541000000001</v>
      </c>
      <c r="G1200">
        <v>108254300</v>
      </c>
      <c r="H1200">
        <f t="shared" si="94"/>
        <v>1.0956193556326108</v>
      </c>
      <c r="I1200">
        <f t="shared" si="95"/>
        <v>0.291181352280311</v>
      </c>
      <c r="J1200">
        <f t="shared" si="96"/>
        <v>-2.2334555415086395</v>
      </c>
      <c r="K1200">
        <f t="shared" si="97"/>
        <v>4.4509149562847368</v>
      </c>
      <c r="L1200">
        <f t="shared" si="98"/>
        <v>-4.2140750105351872</v>
      </c>
    </row>
    <row r="1201" spans="1:12">
      <c r="A1201" s="1">
        <v>42898</v>
      </c>
      <c r="B1201">
        <v>23.82</v>
      </c>
      <c r="C1201">
        <v>24.040001</v>
      </c>
      <c r="D1201">
        <v>23.73</v>
      </c>
      <c r="E1201">
        <v>23.780000999999999</v>
      </c>
      <c r="F1201">
        <v>23.658982999999999</v>
      </c>
      <c r="G1201">
        <v>85829900</v>
      </c>
      <c r="H1201">
        <f t="shared" si="94"/>
        <v>0.79879836238077417</v>
      </c>
      <c r="I1201">
        <f t="shared" si="95"/>
        <v>0</v>
      </c>
      <c r="J1201">
        <f t="shared" si="96"/>
        <v>-1.94420540997464</v>
      </c>
      <c r="K1201">
        <f t="shared" si="97"/>
        <v>4.1476564020051265</v>
      </c>
      <c r="L1201">
        <f t="shared" si="98"/>
        <v>-3.9306846999154681</v>
      </c>
    </row>
    <row r="1202" spans="1:12">
      <c r="A1202" s="1">
        <v>42899</v>
      </c>
      <c r="B1202">
        <v>23.950001</v>
      </c>
      <c r="C1202">
        <v>24.110001</v>
      </c>
      <c r="D1202">
        <v>23.66</v>
      </c>
      <c r="E1202">
        <v>23.77</v>
      </c>
      <c r="F1202">
        <v>23.649035000000001</v>
      </c>
      <c r="G1202">
        <v>68047300</v>
      </c>
      <c r="H1202">
        <f t="shared" si="94"/>
        <v>1.2119964826282998</v>
      </c>
      <c r="I1202">
        <f t="shared" si="95"/>
        <v>0.79798827375002723</v>
      </c>
      <c r="J1202">
        <f t="shared" si="96"/>
        <v>0</v>
      </c>
      <c r="K1202">
        <f t="shared" si="97"/>
        <v>5.4598994313271456</v>
      </c>
      <c r="L1202">
        <f t="shared" si="98"/>
        <v>-2.0258662919885215</v>
      </c>
    </row>
    <row r="1203" spans="1:12">
      <c r="A1203" s="1">
        <v>42900</v>
      </c>
      <c r="B1203">
        <v>23.549999</v>
      </c>
      <c r="C1203">
        <v>23.809999000000001</v>
      </c>
      <c r="D1203">
        <v>23.200001</v>
      </c>
      <c r="E1203">
        <v>23.76</v>
      </c>
      <c r="F1203">
        <v>23.639084</v>
      </c>
      <c r="G1203">
        <v>102352400</v>
      </c>
      <c r="H1203">
        <f t="shared" si="94"/>
        <v>0.7607168783276419</v>
      </c>
      <c r="I1203">
        <f t="shared" si="95"/>
        <v>0.20876408314137307</v>
      </c>
      <c r="J1203">
        <f t="shared" si="96"/>
        <v>-1.7042991778568082</v>
      </c>
      <c r="K1203">
        <f t="shared" si="97"/>
        <v>4.8434235973518334</v>
      </c>
      <c r="L1203">
        <f t="shared" si="98"/>
        <v>-3.1529571006798975</v>
      </c>
    </row>
    <row r="1204" spans="1:12">
      <c r="A1204" s="1">
        <v>42901</v>
      </c>
      <c r="B1204">
        <v>23.549999</v>
      </c>
      <c r="C1204">
        <v>23.950001</v>
      </c>
      <c r="D1204">
        <v>23.469999000000001</v>
      </c>
      <c r="E1204">
        <v>23.540001</v>
      </c>
      <c r="F1204">
        <v>23.420203999999998</v>
      </c>
      <c r="G1204">
        <v>69707500</v>
      </c>
      <c r="H1204">
        <f t="shared" si="94"/>
        <v>0.66498092776595763</v>
      </c>
      <c r="I1204">
        <f t="shared" si="95"/>
        <v>1.6088017947162727</v>
      </c>
      <c r="J1204">
        <f t="shared" si="96"/>
        <v>-2.0111295673457605</v>
      </c>
      <c r="K1204">
        <f t="shared" si="97"/>
        <v>6.3082131114219768</v>
      </c>
      <c r="L1204">
        <f t="shared" si="98"/>
        <v>-2.7385578631340155</v>
      </c>
    </row>
    <row r="1205" spans="1:12">
      <c r="A1205" s="1">
        <v>42902</v>
      </c>
      <c r="B1205">
        <v>23.559999000000001</v>
      </c>
      <c r="C1205">
        <v>23.620000999999998</v>
      </c>
      <c r="D1205">
        <v>23.370000999999998</v>
      </c>
      <c r="E1205">
        <v>23.43</v>
      </c>
      <c r="F1205">
        <v>23.310763999999999</v>
      </c>
      <c r="G1205">
        <v>57745800</v>
      </c>
      <c r="H1205">
        <f t="shared" si="94"/>
        <v>0.76349245692210943</v>
      </c>
      <c r="I1205">
        <f t="shared" si="95"/>
        <v>0</v>
      </c>
      <c r="J1205">
        <f t="shared" si="96"/>
        <v>-3.644067796610182</v>
      </c>
      <c r="K1205">
        <f t="shared" si="97"/>
        <v>4.6250041666666686</v>
      </c>
      <c r="L1205">
        <f t="shared" si="98"/>
        <v>-3.6864406779661056</v>
      </c>
    </row>
    <row r="1206" spans="1:12">
      <c r="A1206" s="1">
        <v>42905</v>
      </c>
      <c r="B1206">
        <v>23.610001</v>
      </c>
      <c r="C1206">
        <v>24</v>
      </c>
      <c r="D1206">
        <v>23.6</v>
      </c>
      <c r="E1206">
        <v>23.91</v>
      </c>
      <c r="F1206">
        <v>23.788321</v>
      </c>
      <c r="G1206">
        <v>58587800</v>
      </c>
      <c r="H1206">
        <f t="shared" si="94"/>
        <v>0.83735503904154629</v>
      </c>
      <c r="I1206">
        <f t="shared" si="95"/>
        <v>0</v>
      </c>
      <c r="J1206">
        <f t="shared" si="96"/>
        <v>-3.1942078364565587</v>
      </c>
      <c r="K1206">
        <f t="shared" si="97"/>
        <v>4.6686160900375242</v>
      </c>
      <c r="L1206">
        <f t="shared" si="98"/>
        <v>-3.1942078364565587</v>
      </c>
    </row>
    <row r="1207" spans="1:12">
      <c r="A1207" s="1">
        <v>42906</v>
      </c>
      <c r="B1207">
        <v>23.91</v>
      </c>
      <c r="C1207">
        <v>23.99</v>
      </c>
      <c r="D1207">
        <v>23.48</v>
      </c>
      <c r="E1207">
        <v>23.49</v>
      </c>
      <c r="F1207">
        <v>23.370459</v>
      </c>
      <c r="G1207">
        <v>59693500</v>
      </c>
      <c r="H1207">
        <f t="shared" si="94"/>
        <v>1.0404410391654959</v>
      </c>
      <c r="I1207">
        <f t="shared" si="95"/>
        <v>0.12728044123886778</v>
      </c>
      <c r="J1207">
        <f t="shared" si="96"/>
        <v>-1.4737754659731246</v>
      </c>
      <c r="K1207">
        <f t="shared" si="97"/>
        <v>6.5337335596096748</v>
      </c>
      <c r="L1207">
        <f t="shared" si="98"/>
        <v>-1.4737754659731246</v>
      </c>
    </row>
    <row r="1208" spans="1:12">
      <c r="A1208" s="1">
        <v>42907</v>
      </c>
      <c r="B1208">
        <v>23.5</v>
      </c>
      <c r="C1208">
        <v>23.57</v>
      </c>
      <c r="D1208">
        <v>23.07</v>
      </c>
      <c r="E1208">
        <v>23.129999000000002</v>
      </c>
      <c r="F1208">
        <v>23.012288999999999</v>
      </c>
      <c r="G1208">
        <v>72432800</v>
      </c>
      <c r="H1208">
        <f t="shared" si="94"/>
        <v>1.0177551188462426</v>
      </c>
      <c r="I1208">
        <f t="shared" si="95"/>
        <v>3.2758533070752862</v>
      </c>
      <c r="J1208">
        <f t="shared" si="96"/>
        <v>-0.74235807860261205</v>
      </c>
      <c r="K1208">
        <f t="shared" si="97"/>
        <v>8.2327582658293856</v>
      </c>
      <c r="L1208">
        <f t="shared" si="98"/>
        <v>-0.74235807860261205</v>
      </c>
    </row>
    <row r="1209" spans="1:12">
      <c r="A1209" s="1">
        <v>42908</v>
      </c>
      <c r="B1209">
        <v>23.120000999999998</v>
      </c>
      <c r="C1209">
        <v>23.200001</v>
      </c>
      <c r="D1209">
        <v>22.9</v>
      </c>
      <c r="E1209">
        <v>22.93</v>
      </c>
      <c r="F1209">
        <v>22.813309</v>
      </c>
      <c r="G1209">
        <v>64763300</v>
      </c>
      <c r="H1209">
        <f t="shared" si="94"/>
        <v>1.3632387383820865</v>
      </c>
      <c r="I1209">
        <f t="shared" si="95"/>
        <v>6.7503199156071059</v>
      </c>
      <c r="J1209">
        <f t="shared" si="96"/>
        <v>-4.3975373790668473E-2</v>
      </c>
      <c r="K1209">
        <f t="shared" si="97"/>
        <v>8.6542618496641346</v>
      </c>
      <c r="L1209">
        <f t="shared" si="98"/>
        <v>-4.3975373790668473E-2</v>
      </c>
    </row>
    <row r="1210" spans="1:12">
      <c r="A1210" s="1">
        <v>42909</v>
      </c>
      <c r="B1210">
        <v>23.110001</v>
      </c>
      <c r="C1210">
        <v>23.110001</v>
      </c>
      <c r="D1210">
        <v>22.74</v>
      </c>
      <c r="E1210">
        <v>22.82</v>
      </c>
      <c r="F1210">
        <v>22.703866999999999</v>
      </c>
      <c r="G1210">
        <v>85399600</v>
      </c>
      <c r="H1210">
        <f t="shared" si="94"/>
        <v>0.89926571754621165</v>
      </c>
      <c r="I1210">
        <f t="shared" si="95"/>
        <v>6.6119320057014788</v>
      </c>
      <c r="J1210">
        <f t="shared" si="96"/>
        <v>0</v>
      </c>
      <c r="K1210">
        <f t="shared" si="97"/>
        <v>8.5134057265948933</v>
      </c>
      <c r="L1210">
        <f t="shared" si="98"/>
        <v>0</v>
      </c>
    </row>
    <row r="1211" spans="1:12">
      <c r="A1211" s="1">
        <v>42912</v>
      </c>
      <c r="B1211">
        <v>22.91</v>
      </c>
      <c r="C1211">
        <v>23.139999</v>
      </c>
      <c r="D1211">
        <v>22.73</v>
      </c>
      <c r="E1211">
        <v>22.889999</v>
      </c>
      <c r="F1211">
        <v>22.773512</v>
      </c>
      <c r="G1211">
        <v>61307800</v>
      </c>
      <c r="H1211">
        <f t="shared" si="94"/>
        <v>1.2843214579871187</v>
      </c>
      <c r="I1211">
        <f t="shared" si="95"/>
        <v>5.5508474576271132</v>
      </c>
      <c r="J1211">
        <f t="shared" si="96"/>
        <v>0</v>
      </c>
      <c r="K1211">
        <f t="shared" si="97"/>
        <v>6.398309322033894</v>
      </c>
      <c r="L1211">
        <f t="shared" si="98"/>
        <v>0</v>
      </c>
    </row>
    <row r="1212" spans="1:12">
      <c r="A1212" s="1">
        <v>42913</v>
      </c>
      <c r="B1212">
        <v>23.1</v>
      </c>
      <c r="C1212">
        <v>23.6</v>
      </c>
      <c r="D1212">
        <v>23</v>
      </c>
      <c r="E1212">
        <v>23.27</v>
      </c>
      <c r="F1212">
        <v>23.151579000000002</v>
      </c>
      <c r="G1212">
        <v>88257800</v>
      </c>
      <c r="H1212">
        <f t="shared" si="94"/>
        <v>1.5994314830693035</v>
      </c>
      <c r="I1212">
        <f t="shared" si="95"/>
        <v>4.1318949971575565</v>
      </c>
      <c r="J1212">
        <f t="shared" si="96"/>
        <v>0</v>
      </c>
      <c r="K1212">
        <f t="shared" si="97"/>
        <v>4.7996746577493621</v>
      </c>
      <c r="L1212">
        <f t="shared" si="98"/>
        <v>0</v>
      </c>
    </row>
    <row r="1213" spans="1:12">
      <c r="A1213" s="1">
        <v>42914</v>
      </c>
      <c r="B1213">
        <v>23.530000999999999</v>
      </c>
      <c r="C1213">
        <v>23.959999</v>
      </c>
      <c r="D1213">
        <v>23.530000999999999</v>
      </c>
      <c r="E1213">
        <v>23.879999000000002</v>
      </c>
      <c r="F1213">
        <v>23.758472000000001</v>
      </c>
      <c r="G1213">
        <v>119049300</v>
      </c>
      <c r="H1213">
        <f t="shared" si="94"/>
        <v>1.7969099603656162</v>
      </c>
      <c r="I1213">
        <f t="shared" si="95"/>
        <v>1.7835468179975627</v>
      </c>
      <c r="J1213">
        <f t="shared" si="96"/>
        <v>0</v>
      </c>
      <c r="K1213">
        <f t="shared" si="97"/>
        <v>1.7835468179975627</v>
      </c>
      <c r="L1213">
        <f t="shared" si="98"/>
        <v>-1.7886854497219018</v>
      </c>
    </row>
    <row r="1214" spans="1:12">
      <c r="A1214" s="1">
        <v>42915</v>
      </c>
      <c r="B1214">
        <v>24.58</v>
      </c>
      <c r="C1214">
        <v>24.67</v>
      </c>
      <c r="D1214">
        <v>24.040001</v>
      </c>
      <c r="E1214">
        <v>24.32</v>
      </c>
      <c r="F1214">
        <v>24.196234</v>
      </c>
      <c r="G1214">
        <v>150501200</v>
      </c>
      <c r="H1214">
        <f t="shared" si="94"/>
        <v>0.81257233422071895</v>
      </c>
      <c r="I1214">
        <f t="shared" si="95"/>
        <v>1.9902517469434791</v>
      </c>
      <c r="J1214">
        <f t="shared" si="96"/>
        <v>0</v>
      </c>
      <c r="K1214">
        <f t="shared" si="97"/>
        <v>1.9902517469434791</v>
      </c>
      <c r="L1214">
        <f t="shared" si="98"/>
        <v>-2.3169176665287599</v>
      </c>
    </row>
    <row r="1215" spans="1:12">
      <c r="A1215" s="1">
        <v>42916</v>
      </c>
      <c r="B1215">
        <v>24.620000999999998</v>
      </c>
      <c r="C1215">
        <v>24.620000999999998</v>
      </c>
      <c r="D1215">
        <v>24.17</v>
      </c>
      <c r="E1215">
        <v>24.26</v>
      </c>
      <c r="F1215">
        <v>24.136538999999999</v>
      </c>
      <c r="G1215">
        <v>81991100</v>
      </c>
      <c r="H1215">
        <f t="shared" si="94"/>
        <v>0.58001262005415211</v>
      </c>
      <c r="I1215">
        <f t="shared" si="95"/>
        <v>0.80289441991168331</v>
      </c>
      <c r="J1215">
        <f t="shared" si="96"/>
        <v>0</v>
      </c>
      <c r="K1215">
        <f t="shared" si="97"/>
        <v>0.80289441991168331</v>
      </c>
      <c r="L1215">
        <f t="shared" si="98"/>
        <v>-3.3960718741378053</v>
      </c>
    </row>
    <row r="1216" spans="1:12">
      <c r="A1216" s="1">
        <v>42919</v>
      </c>
      <c r="B1216">
        <v>24.459999</v>
      </c>
      <c r="C1216">
        <v>24.91</v>
      </c>
      <c r="D1216">
        <v>24.440000999999999</v>
      </c>
      <c r="E1216">
        <v>24.68</v>
      </c>
      <c r="F1216">
        <v>24.554403000000001</v>
      </c>
      <c r="G1216">
        <v>58129700</v>
      </c>
      <c r="H1216">
        <f t="shared" si="94"/>
        <v>0.76489303396808905</v>
      </c>
      <c r="I1216">
        <f t="shared" si="95"/>
        <v>0.64128253942755409</v>
      </c>
      <c r="J1216">
        <f t="shared" si="96"/>
        <v>-0.64988624492744196</v>
      </c>
      <c r="K1216">
        <f t="shared" si="97"/>
        <v>0.64128253942755409</v>
      </c>
      <c r="L1216">
        <f t="shared" si="98"/>
        <v>-4.102355641658983</v>
      </c>
    </row>
    <row r="1217" spans="1:12">
      <c r="A1217" s="1">
        <v>42921</v>
      </c>
      <c r="B1217">
        <v>24.799999</v>
      </c>
      <c r="C1217">
        <v>24.950001</v>
      </c>
      <c r="D1217">
        <v>24.620000999999998</v>
      </c>
      <c r="E1217">
        <v>24.92</v>
      </c>
      <c r="F1217">
        <v>24.79318</v>
      </c>
      <c r="G1217">
        <v>76172500</v>
      </c>
      <c r="H1217">
        <f t="shared" si="94"/>
        <v>0.86926497775622535</v>
      </c>
      <c r="I1217">
        <f t="shared" si="95"/>
        <v>0</v>
      </c>
      <c r="J1217">
        <f t="shared" si="96"/>
        <v>-1.5795949137466583</v>
      </c>
      <c r="K1217">
        <f t="shared" si="97"/>
        <v>0</v>
      </c>
      <c r="L1217">
        <f t="shared" si="98"/>
        <v>-4.3742404060655904</v>
      </c>
    </row>
    <row r="1218" spans="1:12">
      <c r="A1218" s="1">
        <v>42922</v>
      </c>
      <c r="B1218">
        <v>24.9</v>
      </c>
      <c r="C1218">
        <v>25.110001</v>
      </c>
      <c r="D1218">
        <v>24.690000999999999</v>
      </c>
      <c r="E1218">
        <v>24.709999</v>
      </c>
      <c r="F1218">
        <v>24.584249</v>
      </c>
      <c r="G1218">
        <v>84465400</v>
      </c>
      <c r="H1218">
        <f t="shared" si="94"/>
        <v>0.60362997022336795</v>
      </c>
      <c r="I1218">
        <f t="shared" si="95"/>
        <v>0</v>
      </c>
      <c r="J1218">
        <f t="shared" si="96"/>
        <v>-1.4198823529411722</v>
      </c>
      <c r="K1218">
        <f t="shared" si="97"/>
        <v>0</v>
      </c>
      <c r="L1218">
        <f t="shared" si="98"/>
        <v>-4.219062880324536</v>
      </c>
    </row>
    <row r="1219" spans="1:12">
      <c r="A1219" s="1">
        <v>42923</v>
      </c>
      <c r="B1219">
        <v>24.92</v>
      </c>
      <c r="C1219">
        <v>25</v>
      </c>
      <c r="D1219">
        <v>24.65</v>
      </c>
      <c r="E1219">
        <v>24.83</v>
      </c>
      <c r="F1219">
        <v>24.703638000000002</v>
      </c>
      <c r="G1219">
        <v>54478800</v>
      </c>
      <c r="H1219">
        <f t="shared" si="94"/>
        <v>0.76896161019036557</v>
      </c>
      <c r="I1219">
        <f t="shared" si="95"/>
        <v>0</v>
      </c>
      <c r="J1219">
        <f t="shared" si="96"/>
        <v>-3.3279181545421301</v>
      </c>
      <c r="K1219">
        <f t="shared" si="97"/>
        <v>0.36014405762304869</v>
      </c>
      <c r="L1219">
        <f t="shared" si="98"/>
        <v>-4.1801868579621253</v>
      </c>
    </row>
    <row r="1220" spans="1:12">
      <c r="A1220" s="1">
        <v>42926</v>
      </c>
      <c r="B1220">
        <v>24.719999000000001</v>
      </c>
      <c r="C1220">
        <v>24.99</v>
      </c>
      <c r="D1220">
        <v>24.639999</v>
      </c>
      <c r="E1220">
        <v>24.889999</v>
      </c>
      <c r="F1220">
        <v>24.763331999999998</v>
      </c>
      <c r="G1220">
        <v>54632800</v>
      </c>
      <c r="H1220">
        <f t="shared" si="94"/>
        <v>1.0584782444266059</v>
      </c>
      <c r="I1220">
        <f t="shared" si="95"/>
        <v>0</v>
      </c>
      <c r="J1220">
        <f t="shared" si="96"/>
        <v>-2.6165127807241513</v>
      </c>
      <c r="K1220">
        <f t="shared" si="97"/>
        <v>0.68245684464069911</v>
      </c>
      <c r="L1220">
        <f t="shared" si="98"/>
        <v>-3.475053290067589</v>
      </c>
    </row>
    <row r="1221" spans="1:12">
      <c r="A1221" s="1">
        <v>42927</v>
      </c>
      <c r="B1221">
        <v>24.879999000000002</v>
      </c>
      <c r="C1221">
        <v>24.91</v>
      </c>
      <c r="D1221">
        <v>24.459999</v>
      </c>
      <c r="E1221">
        <v>24.6</v>
      </c>
      <c r="F1221">
        <v>24.474810000000002</v>
      </c>
      <c r="G1221">
        <v>69410600</v>
      </c>
      <c r="H1221">
        <f t="shared" si="94"/>
        <v>1.0129242797133271</v>
      </c>
      <c r="I1221">
        <f t="shared" si="95"/>
        <v>0.12194715447154515</v>
      </c>
      <c r="J1221">
        <f t="shared" si="96"/>
        <v>-2.8394980592386001</v>
      </c>
      <c r="K1221">
        <f t="shared" si="97"/>
        <v>3.0487804878048781</v>
      </c>
      <c r="L1221">
        <f t="shared" si="98"/>
        <v>-2.8394980592386001</v>
      </c>
    </row>
    <row r="1222" spans="1:12">
      <c r="A1222" s="1">
        <v>42928</v>
      </c>
      <c r="B1222">
        <v>24.42</v>
      </c>
      <c r="C1222">
        <v>24.6</v>
      </c>
      <c r="D1222">
        <v>24.299999</v>
      </c>
      <c r="E1222">
        <v>24.35</v>
      </c>
      <c r="F1222">
        <v>24.226082000000002</v>
      </c>
      <c r="G1222">
        <v>68708700</v>
      </c>
      <c r="H1222">
        <f t="shared" si="94"/>
        <v>0.8371121414378152</v>
      </c>
      <c r="I1222">
        <f t="shared" si="95"/>
        <v>0</v>
      </c>
      <c r="J1222">
        <f t="shared" si="96"/>
        <v>-3.1185883004272261</v>
      </c>
      <c r="K1222">
        <f t="shared" si="97"/>
        <v>2.923268490591493</v>
      </c>
      <c r="L1222">
        <f t="shared" si="98"/>
        <v>-3.1185883004272261</v>
      </c>
    </row>
    <row r="1223" spans="1:12">
      <c r="A1223" s="1">
        <v>42929</v>
      </c>
      <c r="B1223">
        <v>24.43</v>
      </c>
      <c r="C1223">
        <v>24.629999000000002</v>
      </c>
      <c r="D1223">
        <v>24.370000999999998</v>
      </c>
      <c r="E1223">
        <v>24.620000999999998</v>
      </c>
      <c r="F1223">
        <v>24.494709</v>
      </c>
      <c r="G1223">
        <v>55533400</v>
      </c>
      <c r="H1223">
        <f t="shared" ref="H1223:H1259" si="99">G1224/(AVERAGE(G1219:G1223))</f>
        <v>1.5296618524707173</v>
      </c>
      <c r="I1223">
        <f t="shared" ref="I1223:I1259" si="100">(MAX(C1224:C1228)-C1224)*100/C1224</f>
        <v>0</v>
      </c>
      <c r="J1223">
        <f t="shared" ref="J1223:J1259" si="101">((MIN(D1224:D1228)-D1224)*100)/D1224</f>
        <v>-0.88160789252728722</v>
      </c>
      <c r="K1223">
        <f t="shared" ref="K1223:K1259" si="102">(MAX(C1224:C1243)-C1224)*100/C1224</f>
        <v>4.2351973684210575</v>
      </c>
      <c r="L1223">
        <f t="shared" ref="L1223:L1259" si="103">((MIN(D1224:D1243)-D1224)*100)/D1224</f>
        <v>-0.88160789252728722</v>
      </c>
    </row>
    <row r="1224" spans="1:12">
      <c r="A1224" s="1">
        <v>42930</v>
      </c>
      <c r="B1224">
        <v>24.200001</v>
      </c>
      <c r="C1224">
        <v>24.32</v>
      </c>
      <c r="D1224">
        <v>23.82</v>
      </c>
      <c r="E1224">
        <v>24.209999</v>
      </c>
      <c r="F1224">
        <v>24.086794000000001</v>
      </c>
      <c r="G1224">
        <v>92625400</v>
      </c>
      <c r="H1224">
        <f t="shared" si="99"/>
        <v>1.1956496550858304</v>
      </c>
      <c r="I1224">
        <f t="shared" si="100"/>
        <v>0</v>
      </c>
      <c r="J1224">
        <f t="shared" si="101"/>
        <v>-1.3372294191391527</v>
      </c>
      <c r="K1224">
        <f t="shared" si="102"/>
        <v>4.6655699696767119</v>
      </c>
      <c r="L1224">
        <f t="shared" si="103"/>
        <v>-1.3372294191391527</v>
      </c>
    </row>
    <row r="1225" spans="1:12">
      <c r="A1225" s="1">
        <v>42933</v>
      </c>
      <c r="B1225">
        <v>24.219999000000001</v>
      </c>
      <c r="C1225">
        <v>24.219999000000001</v>
      </c>
      <c r="D1225">
        <v>23.93</v>
      </c>
      <c r="E1225">
        <v>24.02</v>
      </c>
      <c r="F1225">
        <v>23.897762</v>
      </c>
      <c r="G1225">
        <v>81522000</v>
      </c>
      <c r="H1225">
        <f t="shared" si="99"/>
        <v>1.4679359793540023</v>
      </c>
      <c r="I1225">
        <f t="shared" si="100"/>
        <v>0.58188697347825769</v>
      </c>
      <c r="J1225">
        <f t="shared" si="101"/>
        <v>0</v>
      </c>
      <c r="K1225">
        <f t="shared" si="102"/>
        <v>5.3616003890939492</v>
      </c>
      <c r="L1225">
        <f t="shared" si="103"/>
        <v>0</v>
      </c>
    </row>
    <row r="1226" spans="1:12">
      <c r="A1226" s="1">
        <v>42934</v>
      </c>
      <c r="B1226">
        <v>23.91</v>
      </c>
      <c r="C1226">
        <v>24.059999000000001</v>
      </c>
      <c r="D1226">
        <v>23.610001</v>
      </c>
      <c r="E1226">
        <v>23.9</v>
      </c>
      <c r="F1226">
        <v>23.778372000000001</v>
      </c>
      <c r="G1226">
        <v>107981400</v>
      </c>
      <c r="H1226">
        <f t="shared" si="99"/>
        <v>0.91222206117613247</v>
      </c>
      <c r="I1226">
        <f t="shared" si="100"/>
        <v>1.9421445478452724</v>
      </c>
      <c r="J1226">
        <f t="shared" si="101"/>
        <v>-0.62998322679476426</v>
      </c>
      <c r="K1226">
        <f t="shared" si="102"/>
        <v>4.7520617871048891</v>
      </c>
      <c r="L1226">
        <f t="shared" si="103"/>
        <v>-0.62998322679476426</v>
      </c>
    </row>
    <row r="1227" spans="1:12">
      <c r="A1227" s="1">
        <v>42935</v>
      </c>
      <c r="B1227">
        <v>24.049999</v>
      </c>
      <c r="C1227">
        <v>24.200001</v>
      </c>
      <c r="D1227">
        <v>23.809999000000001</v>
      </c>
      <c r="E1227">
        <v>24.059999000000001</v>
      </c>
      <c r="F1227">
        <v>23.937557000000002</v>
      </c>
      <c r="G1227">
        <v>74140100</v>
      </c>
      <c r="H1227">
        <f t="shared" si="99"/>
        <v>0.76242289079007086</v>
      </c>
      <c r="I1227">
        <f t="shared" si="100"/>
        <v>2.2802610994916761</v>
      </c>
      <c r="J1227">
        <f t="shared" si="101"/>
        <v>-0.7133864876206385</v>
      </c>
      <c r="K1227">
        <f t="shared" si="102"/>
        <v>5.0994981302032407</v>
      </c>
      <c r="L1227">
        <f t="shared" si="103"/>
        <v>-0.7133864876206385</v>
      </c>
    </row>
    <row r="1228" spans="1:12">
      <c r="A1228" s="1">
        <v>42936</v>
      </c>
      <c r="B1228">
        <v>24.02</v>
      </c>
      <c r="C1228">
        <v>24.120000999999998</v>
      </c>
      <c r="D1228">
        <v>23.83</v>
      </c>
      <c r="E1228">
        <v>23.940000999999999</v>
      </c>
      <c r="F1228">
        <v>23.818169000000001</v>
      </c>
      <c r="G1228">
        <v>62793500</v>
      </c>
      <c r="H1228">
        <f t="shared" si="99"/>
        <v>0.78654754041402908</v>
      </c>
      <c r="I1228">
        <f t="shared" si="100"/>
        <v>2.9632764174990238</v>
      </c>
      <c r="J1228">
        <f t="shared" si="101"/>
        <v>0</v>
      </c>
      <c r="K1228">
        <f t="shared" si="102"/>
        <v>5.8013399750141952</v>
      </c>
      <c r="L1228">
        <f t="shared" si="103"/>
        <v>-0.16905748098056497</v>
      </c>
    </row>
    <row r="1229" spans="1:12">
      <c r="A1229" s="1">
        <v>42937</v>
      </c>
      <c r="B1229">
        <v>23.84</v>
      </c>
      <c r="C1229">
        <v>23.959999</v>
      </c>
      <c r="D1229">
        <v>23.66</v>
      </c>
      <c r="E1229">
        <v>23.799999</v>
      </c>
      <c r="F1229">
        <v>23.678881000000001</v>
      </c>
      <c r="G1229">
        <v>65922500</v>
      </c>
      <c r="H1229">
        <f t="shared" si="99"/>
        <v>0.654791078080179</v>
      </c>
      <c r="I1229">
        <f t="shared" si="100"/>
        <v>2.6633332224996709</v>
      </c>
      <c r="J1229">
        <f t="shared" si="101"/>
        <v>0</v>
      </c>
      <c r="K1229">
        <f t="shared" si="102"/>
        <v>5.4931291929617601</v>
      </c>
      <c r="L1229">
        <f t="shared" si="103"/>
        <v>-1.1799367888748424</v>
      </c>
    </row>
    <row r="1230" spans="1:12">
      <c r="A1230" s="1">
        <v>42940</v>
      </c>
      <c r="B1230">
        <v>23.74</v>
      </c>
      <c r="C1230">
        <v>24.030000999999999</v>
      </c>
      <c r="D1230">
        <v>23.73</v>
      </c>
      <c r="E1230">
        <v>23.91</v>
      </c>
      <c r="F1230">
        <v>23.788321</v>
      </c>
      <c r="G1230">
        <v>51382700</v>
      </c>
      <c r="H1230">
        <f t="shared" si="99"/>
        <v>1.1892586332843944</v>
      </c>
      <c r="I1230">
        <f t="shared" si="100"/>
        <v>0</v>
      </c>
      <c r="J1230">
        <f t="shared" si="101"/>
        <v>-1.1551196369636907</v>
      </c>
      <c r="K1230">
        <f t="shared" si="102"/>
        <v>2.7563842723956209</v>
      </c>
      <c r="L1230">
        <f t="shared" si="103"/>
        <v>-4.5379579207920751</v>
      </c>
    </row>
    <row r="1231" spans="1:12">
      <c r="A1231" s="1">
        <v>42941</v>
      </c>
      <c r="B1231">
        <v>24.25</v>
      </c>
      <c r="C1231">
        <v>24.67</v>
      </c>
      <c r="D1231">
        <v>24.24</v>
      </c>
      <c r="E1231">
        <v>24.48</v>
      </c>
      <c r="F1231">
        <v>24.355419000000001</v>
      </c>
      <c r="G1231">
        <v>86154700</v>
      </c>
      <c r="H1231">
        <f t="shared" si="99"/>
        <v>0.96512859381862459</v>
      </c>
      <c r="I1231">
        <f t="shared" si="100"/>
        <v>0</v>
      </c>
      <c r="J1231">
        <f t="shared" si="101"/>
        <v>-0.74565040371376867</v>
      </c>
      <c r="K1231">
        <f t="shared" si="102"/>
        <v>2.7563842723956209</v>
      </c>
      <c r="L1231">
        <f t="shared" si="103"/>
        <v>-4.1425022428542766</v>
      </c>
    </row>
    <row r="1232" spans="1:12">
      <c r="A1232" s="1">
        <v>42942</v>
      </c>
      <c r="B1232">
        <v>24.67</v>
      </c>
      <c r="C1232">
        <v>24.67</v>
      </c>
      <c r="D1232">
        <v>24.139999</v>
      </c>
      <c r="E1232">
        <v>24.209999</v>
      </c>
      <c r="F1232">
        <v>24.086794000000001</v>
      </c>
      <c r="G1232">
        <v>65704700</v>
      </c>
      <c r="H1232">
        <f t="shared" si="99"/>
        <v>0.94744035467126719</v>
      </c>
      <c r="I1232">
        <f t="shared" si="100"/>
        <v>0.57259302361582531</v>
      </c>
      <c r="J1232">
        <f t="shared" si="101"/>
        <v>-0.2913108493004174</v>
      </c>
      <c r="K1232">
        <f t="shared" si="102"/>
        <v>3.6809773545612581</v>
      </c>
      <c r="L1232">
        <f t="shared" si="103"/>
        <v>-3.7037118725047042</v>
      </c>
    </row>
    <row r="1233" spans="1:12">
      <c r="A1233" s="1">
        <v>42943</v>
      </c>
      <c r="B1233">
        <v>24.26</v>
      </c>
      <c r="C1233">
        <v>24.450001</v>
      </c>
      <c r="D1233">
        <v>24.030000999999999</v>
      </c>
      <c r="E1233">
        <v>24.110001</v>
      </c>
      <c r="F1233">
        <v>23.987304999999999</v>
      </c>
      <c r="G1233">
        <v>62902100</v>
      </c>
      <c r="H1233">
        <f t="shared" si="99"/>
        <v>0.75502000049989959</v>
      </c>
      <c r="I1233">
        <f t="shared" si="100"/>
        <v>1.6109087819458465</v>
      </c>
      <c r="J1233">
        <f t="shared" si="101"/>
        <v>0</v>
      </c>
      <c r="K1233">
        <f t="shared" si="102"/>
        <v>4.7088023423710244</v>
      </c>
      <c r="L1233">
        <f t="shared" si="103"/>
        <v>-3.4223707605330045</v>
      </c>
    </row>
    <row r="1234" spans="1:12">
      <c r="A1234" s="1">
        <v>42944</v>
      </c>
      <c r="B1234">
        <v>24.049999</v>
      </c>
      <c r="C1234">
        <v>24.209999</v>
      </c>
      <c r="D1234">
        <v>23.959999</v>
      </c>
      <c r="E1234">
        <v>24.030000999999999</v>
      </c>
      <c r="F1234">
        <v>23.907710999999999</v>
      </c>
      <c r="G1234">
        <v>50143400</v>
      </c>
      <c r="H1234">
        <f t="shared" si="99"/>
        <v>0.98442050842334639</v>
      </c>
      <c r="I1234">
        <f t="shared" si="100"/>
        <v>3.2098807905300681</v>
      </c>
      <c r="J1234">
        <f t="shared" si="101"/>
        <v>0</v>
      </c>
      <c r="K1234">
        <f t="shared" si="102"/>
        <v>4.3209919473659308</v>
      </c>
      <c r="L1234">
        <f t="shared" si="103"/>
        <v>-3.9435491905354931</v>
      </c>
    </row>
    <row r="1235" spans="1:12">
      <c r="A1235" s="1">
        <v>42947</v>
      </c>
      <c r="B1235">
        <v>24.120000999999998</v>
      </c>
      <c r="C1235">
        <v>24.299999</v>
      </c>
      <c r="D1235">
        <v>24.09</v>
      </c>
      <c r="E1235">
        <v>24.120000999999998</v>
      </c>
      <c r="F1235">
        <v>23.997253000000001</v>
      </c>
      <c r="G1235">
        <v>62272000</v>
      </c>
      <c r="H1235">
        <f t="shared" si="99"/>
        <v>0.80663549290918768</v>
      </c>
      <c r="I1235">
        <f t="shared" si="100"/>
        <v>2.4091465904450793</v>
      </c>
      <c r="J1235">
        <f t="shared" si="101"/>
        <v>-4.1203131437981093E-2</v>
      </c>
      <c r="K1235">
        <f t="shared" si="102"/>
        <v>3.5116374030216537</v>
      </c>
      <c r="L1235">
        <f t="shared" si="103"/>
        <v>-4.6559579728059335</v>
      </c>
    </row>
    <row r="1236" spans="1:12">
      <c r="A1236" s="1">
        <v>42948</v>
      </c>
      <c r="B1236">
        <v>24.290001</v>
      </c>
      <c r="C1236">
        <v>24.49</v>
      </c>
      <c r="D1236">
        <v>24.27</v>
      </c>
      <c r="E1236">
        <v>24.450001</v>
      </c>
      <c r="F1236">
        <v>24.325572999999999</v>
      </c>
      <c r="G1236">
        <v>52782500</v>
      </c>
      <c r="H1236">
        <f t="shared" si="99"/>
        <v>0.94139236029920559</v>
      </c>
      <c r="I1236">
        <f t="shared" si="100"/>
        <v>3.0906872712484814</v>
      </c>
      <c r="J1236">
        <f t="shared" si="101"/>
        <v>0</v>
      </c>
      <c r="K1236">
        <f t="shared" si="102"/>
        <v>3.0906872712484814</v>
      </c>
      <c r="L1236">
        <f t="shared" si="103"/>
        <v>-4.6990890354493118</v>
      </c>
    </row>
    <row r="1237" spans="1:12">
      <c r="A1237" s="1">
        <v>42949</v>
      </c>
      <c r="B1237">
        <v>24.440000999999999</v>
      </c>
      <c r="C1237">
        <v>24.59</v>
      </c>
      <c r="D1237">
        <v>24.26</v>
      </c>
      <c r="E1237">
        <v>24.59</v>
      </c>
      <c r="F1237">
        <v>24.464860999999999</v>
      </c>
      <c r="G1237">
        <v>55317100</v>
      </c>
      <c r="H1237">
        <f t="shared" si="99"/>
        <v>0.93873305456869049</v>
      </c>
      <c r="I1237">
        <f t="shared" si="100"/>
        <v>3.0487804878048781</v>
      </c>
      <c r="J1237">
        <f t="shared" si="101"/>
        <v>0</v>
      </c>
      <c r="K1237">
        <f t="shared" si="102"/>
        <v>3.0487804878048781</v>
      </c>
      <c r="L1237">
        <f t="shared" si="103"/>
        <v>-4.9342064144736915</v>
      </c>
    </row>
    <row r="1238" spans="1:12">
      <c r="A1238" s="1">
        <v>42950</v>
      </c>
      <c r="B1238">
        <v>24.549999</v>
      </c>
      <c r="C1238">
        <v>24.6</v>
      </c>
      <c r="D1238">
        <v>24.32</v>
      </c>
      <c r="E1238">
        <v>24.370000999999998</v>
      </c>
      <c r="F1238">
        <v>24.245981</v>
      </c>
      <c r="G1238">
        <v>53210600</v>
      </c>
      <c r="H1238">
        <f t="shared" si="99"/>
        <v>1.9217530256578121</v>
      </c>
      <c r="I1238">
        <f t="shared" si="100"/>
        <v>1.0765550239234576</v>
      </c>
      <c r="J1238">
        <f t="shared" si="101"/>
        <v>-2.2718052738336665</v>
      </c>
      <c r="K1238">
        <f t="shared" si="102"/>
        <v>1.0765550239234576</v>
      </c>
      <c r="L1238">
        <f t="shared" si="103"/>
        <v>-6.2068924949290079</v>
      </c>
    </row>
    <row r="1239" spans="1:12">
      <c r="A1239" s="1">
        <v>42951</v>
      </c>
      <c r="B1239">
        <v>24.68</v>
      </c>
      <c r="C1239">
        <v>25.08</v>
      </c>
      <c r="D1239">
        <v>24.65</v>
      </c>
      <c r="E1239">
        <v>24.969999000000001</v>
      </c>
      <c r="F1239">
        <v>24.842925999999999</v>
      </c>
      <c r="G1239">
        <v>105206600</v>
      </c>
      <c r="H1239">
        <f t="shared" si="99"/>
        <v>0.63659254816465771</v>
      </c>
      <c r="I1239">
        <f t="shared" si="100"/>
        <v>1.1976088302438723</v>
      </c>
      <c r="J1239">
        <f t="shared" si="101"/>
        <v>-4.4176746987951763</v>
      </c>
      <c r="K1239">
        <f t="shared" si="102"/>
        <v>1.1976088302438723</v>
      </c>
      <c r="L1239">
        <f t="shared" si="103"/>
        <v>-7.1485903614457849</v>
      </c>
    </row>
    <row r="1240" spans="1:12">
      <c r="A1240" s="1">
        <v>42954</v>
      </c>
      <c r="B1240">
        <v>25.01</v>
      </c>
      <c r="C1240">
        <v>25.049999</v>
      </c>
      <c r="D1240">
        <v>24.9</v>
      </c>
      <c r="E1240">
        <v>24.959999</v>
      </c>
      <c r="F1240">
        <v>24.832977</v>
      </c>
      <c r="G1240">
        <v>41860900</v>
      </c>
      <c r="H1240">
        <f t="shared" si="99"/>
        <v>1.190087674951853</v>
      </c>
      <c r="I1240">
        <f t="shared" si="100"/>
        <v>0</v>
      </c>
      <c r="J1240">
        <f t="shared" si="101"/>
        <v>-4.1095930701047569</v>
      </c>
      <c r="K1240">
        <f t="shared" si="102"/>
        <v>0</v>
      </c>
      <c r="L1240">
        <f t="shared" si="103"/>
        <v>-6.8493110394842951</v>
      </c>
    </row>
    <row r="1241" spans="1:12">
      <c r="A1241" s="1">
        <v>42955</v>
      </c>
      <c r="B1241">
        <v>24.950001</v>
      </c>
      <c r="C1241">
        <v>25.35</v>
      </c>
      <c r="D1241">
        <v>24.82</v>
      </c>
      <c r="E1241">
        <v>24.9</v>
      </c>
      <c r="F1241">
        <v>24.773282999999999</v>
      </c>
      <c r="G1241">
        <v>73399300</v>
      </c>
      <c r="H1241">
        <f t="shared" si="99"/>
        <v>0.86491415509985725</v>
      </c>
      <c r="I1241">
        <f t="shared" si="100"/>
        <v>0.32297133629391139</v>
      </c>
      <c r="J1241">
        <f t="shared" si="101"/>
        <v>-2.6982830211890039</v>
      </c>
      <c r="K1241">
        <f t="shared" si="102"/>
        <v>0.32297133629391139</v>
      </c>
      <c r="L1241">
        <f t="shared" si="103"/>
        <v>-5.4783240179200394</v>
      </c>
    </row>
    <row r="1242" spans="1:12">
      <c r="A1242" s="1">
        <v>42956</v>
      </c>
      <c r="B1242">
        <v>24.6</v>
      </c>
      <c r="C1242">
        <v>24.77</v>
      </c>
      <c r="D1242">
        <v>24.459999</v>
      </c>
      <c r="E1242">
        <v>24.74</v>
      </c>
      <c r="F1242">
        <v>24.614097999999998</v>
      </c>
      <c r="G1242">
        <v>56910400</v>
      </c>
      <c r="H1242">
        <f t="shared" si="99"/>
        <v>1.1800753082842137</v>
      </c>
      <c r="I1242">
        <f t="shared" si="100"/>
        <v>1.098454027664781</v>
      </c>
      <c r="J1242">
        <f t="shared" si="101"/>
        <v>-1.2038231631382323</v>
      </c>
      <c r="K1242">
        <f t="shared" si="102"/>
        <v>1.098454027664781</v>
      </c>
      <c r="L1242">
        <f t="shared" si="103"/>
        <v>-4.0265628891656347</v>
      </c>
    </row>
    <row r="1243" spans="1:12">
      <c r="A1243" s="1">
        <v>42957</v>
      </c>
      <c r="B1243">
        <v>24.58</v>
      </c>
      <c r="C1243">
        <v>24.58</v>
      </c>
      <c r="D1243">
        <v>24.09</v>
      </c>
      <c r="E1243">
        <v>24.120000999999998</v>
      </c>
      <c r="F1243">
        <v>23.997253000000001</v>
      </c>
      <c r="G1243">
        <v>78023700</v>
      </c>
      <c r="H1243">
        <f t="shared" si="99"/>
        <v>0.95888052056142792</v>
      </c>
      <c r="I1243">
        <f t="shared" si="100"/>
        <v>2.5165016501650288</v>
      </c>
      <c r="J1243">
        <f t="shared" si="101"/>
        <v>-0.75629414942412898</v>
      </c>
      <c r="K1243">
        <f t="shared" si="102"/>
        <v>2.5165016501650288</v>
      </c>
      <c r="L1243">
        <f t="shared" si="103"/>
        <v>-2.8571345738291889</v>
      </c>
    </row>
    <row r="1244" spans="1:12">
      <c r="A1244" s="1">
        <v>42958</v>
      </c>
      <c r="B1244">
        <v>24.07</v>
      </c>
      <c r="C1244">
        <v>24.24</v>
      </c>
      <c r="D1244">
        <v>23.799999</v>
      </c>
      <c r="E1244">
        <v>23.860001</v>
      </c>
      <c r="F1244">
        <v>23.738576999999999</v>
      </c>
      <c r="G1244">
        <v>68157400</v>
      </c>
      <c r="H1244">
        <f t="shared" si="99"/>
        <v>0.85379785941146225</v>
      </c>
      <c r="I1244">
        <f t="shared" si="100"/>
        <v>1.4699877501020948</v>
      </c>
      <c r="J1244">
        <f t="shared" si="101"/>
        <v>-2.9788953247827941</v>
      </c>
      <c r="K1244">
        <f t="shared" si="102"/>
        <v>1.4699877501020948</v>
      </c>
      <c r="L1244">
        <f t="shared" si="103"/>
        <v>-4.3442242449317465</v>
      </c>
    </row>
    <row r="1245" spans="1:12">
      <c r="A1245" s="1">
        <v>42961</v>
      </c>
      <c r="B1245">
        <v>24.23</v>
      </c>
      <c r="C1245">
        <v>24.49</v>
      </c>
      <c r="D1245">
        <v>24.17</v>
      </c>
      <c r="E1245">
        <v>24.42</v>
      </c>
      <c r="F1245">
        <v>24.295725000000001</v>
      </c>
      <c r="G1245">
        <v>54361600</v>
      </c>
      <c r="H1245">
        <f t="shared" si="99"/>
        <v>0.68222566921080219</v>
      </c>
      <c r="I1245">
        <f t="shared" si="100"/>
        <v>0</v>
      </c>
      <c r="J1245">
        <f t="shared" si="101"/>
        <v>-5.3578811714568051</v>
      </c>
      <c r="K1245">
        <f t="shared" si="102"/>
        <v>0</v>
      </c>
      <c r="L1245">
        <f t="shared" si="103"/>
        <v>-5.4396725791545029</v>
      </c>
    </row>
    <row r="1246" spans="1:12">
      <c r="A1246" s="1">
        <v>42962</v>
      </c>
      <c r="B1246">
        <v>24.75</v>
      </c>
      <c r="C1246">
        <v>24.85</v>
      </c>
      <c r="D1246">
        <v>24.450001</v>
      </c>
      <c r="E1246">
        <v>24.469999000000001</v>
      </c>
      <c r="F1246">
        <v>24.345469999999999</v>
      </c>
      <c r="G1246">
        <v>45143200</v>
      </c>
      <c r="H1246">
        <f t="shared" si="99"/>
        <v>0.97801757655331545</v>
      </c>
      <c r="I1246">
        <f t="shared" si="100"/>
        <v>0</v>
      </c>
      <c r="J1246">
        <f t="shared" si="101"/>
        <v>-3.9036586378737494</v>
      </c>
      <c r="K1246">
        <f t="shared" si="102"/>
        <v>0</v>
      </c>
      <c r="L1246">
        <f t="shared" si="103"/>
        <v>-3.9867068106312287</v>
      </c>
    </row>
    <row r="1247" spans="1:12">
      <c r="A1247" s="1">
        <v>42963</v>
      </c>
      <c r="B1247">
        <v>24.540001</v>
      </c>
      <c r="C1247">
        <v>24.620000999999998</v>
      </c>
      <c r="D1247">
        <v>24.08</v>
      </c>
      <c r="E1247">
        <v>24.190000999999999</v>
      </c>
      <c r="F1247">
        <v>24.066896</v>
      </c>
      <c r="G1247">
        <v>59188900</v>
      </c>
      <c r="H1247">
        <f t="shared" si="99"/>
        <v>1.2951103206955774</v>
      </c>
      <c r="I1247">
        <f t="shared" si="100"/>
        <v>0</v>
      </c>
      <c r="J1247">
        <f t="shared" si="101"/>
        <v>-2.0321845032944705</v>
      </c>
      <c r="K1247">
        <f t="shared" si="102"/>
        <v>4.1373603640868888E-2</v>
      </c>
      <c r="L1247">
        <f t="shared" si="103"/>
        <v>-2.1168500373899222</v>
      </c>
    </row>
    <row r="1248" spans="1:12">
      <c r="A1248" s="1">
        <v>42964</v>
      </c>
      <c r="B1248">
        <v>24.07</v>
      </c>
      <c r="C1248">
        <v>24.17</v>
      </c>
      <c r="D1248">
        <v>23.620000999999998</v>
      </c>
      <c r="E1248">
        <v>23.639999</v>
      </c>
      <c r="F1248">
        <v>23.519694999999999</v>
      </c>
      <c r="G1248">
        <v>78969300</v>
      </c>
      <c r="H1248">
        <f t="shared" si="99"/>
        <v>0.98850828787092027</v>
      </c>
      <c r="I1248">
        <f t="shared" si="100"/>
        <v>0.29288284518829627</v>
      </c>
      <c r="J1248">
        <f t="shared" si="101"/>
        <v>-1.3219700928797435</v>
      </c>
      <c r="K1248">
        <f t="shared" si="102"/>
        <v>1.1715481171548165</v>
      </c>
      <c r="L1248">
        <f t="shared" si="103"/>
        <v>-1.4072494069403316</v>
      </c>
    </row>
    <row r="1249" spans="1:12">
      <c r="A1249" s="1">
        <v>42965</v>
      </c>
      <c r="B1249">
        <v>23.559999000000001</v>
      </c>
      <c r="C1249">
        <v>23.9</v>
      </c>
      <c r="D1249">
        <v>23.450001</v>
      </c>
      <c r="E1249">
        <v>23.620000999999998</v>
      </c>
      <c r="F1249">
        <v>23.499797999999998</v>
      </c>
      <c r="G1249">
        <v>60461200</v>
      </c>
      <c r="H1249">
        <f t="shared" si="99"/>
        <v>1.1761004306258935</v>
      </c>
      <c r="I1249">
        <f t="shared" si="100"/>
        <v>1.818955237688465</v>
      </c>
      <c r="J1249">
        <f t="shared" si="101"/>
        <v>0</v>
      </c>
      <c r="K1249">
        <f t="shared" si="102"/>
        <v>2.2842682861365611</v>
      </c>
      <c r="L1249">
        <f t="shared" si="103"/>
        <v>-8.6421784201464624E-2</v>
      </c>
    </row>
    <row r="1250" spans="1:12">
      <c r="A1250" s="1">
        <v>42968</v>
      </c>
      <c r="B1250">
        <v>23.58</v>
      </c>
      <c r="C1250">
        <v>23.639999</v>
      </c>
      <c r="D1250">
        <v>23.139999</v>
      </c>
      <c r="E1250">
        <v>23.379999000000002</v>
      </c>
      <c r="F1250">
        <v>23.261016999999999</v>
      </c>
      <c r="G1250">
        <v>70124800</v>
      </c>
      <c r="H1250">
        <f t="shared" si="99"/>
        <v>0.94346889999407435</v>
      </c>
      <c r="I1250">
        <f t="shared" si="100"/>
        <v>0.75345754514263796</v>
      </c>
      <c r="J1250">
        <f t="shared" si="101"/>
        <v>0</v>
      </c>
      <c r="K1250">
        <f t="shared" si="102"/>
        <v>1.213901264709137</v>
      </c>
      <c r="L1250">
        <f t="shared" si="103"/>
        <v>-1.9092023759015775</v>
      </c>
    </row>
    <row r="1251" spans="1:12">
      <c r="A1251" s="1">
        <v>42969</v>
      </c>
      <c r="B1251">
        <v>23.6</v>
      </c>
      <c r="C1251">
        <v>23.889999</v>
      </c>
      <c r="D1251">
        <v>23.57</v>
      </c>
      <c r="E1251">
        <v>23.83</v>
      </c>
      <c r="F1251">
        <v>23.708729000000002</v>
      </c>
      <c r="G1251">
        <v>59228600</v>
      </c>
      <c r="H1251">
        <f t="shared" si="99"/>
        <v>0.60714638531000131</v>
      </c>
      <c r="I1251">
        <f t="shared" si="100"/>
        <v>0.41719234114277137</v>
      </c>
      <c r="J1251">
        <f t="shared" si="101"/>
        <v>-1.9923654090716465</v>
      </c>
      <c r="K1251">
        <f t="shared" si="102"/>
        <v>0.87609932732996076</v>
      </c>
      <c r="L1251">
        <f t="shared" si="103"/>
        <v>-1.9923654090716465</v>
      </c>
    </row>
    <row r="1252" spans="1:12">
      <c r="A1252" s="1">
        <v>42970</v>
      </c>
      <c r="B1252">
        <v>23.610001</v>
      </c>
      <c r="C1252">
        <v>23.969999000000001</v>
      </c>
      <c r="D1252">
        <v>23.59</v>
      </c>
      <c r="E1252">
        <v>23.76</v>
      </c>
      <c r="F1252">
        <v>23.639084</v>
      </c>
      <c r="G1252">
        <v>39825500</v>
      </c>
      <c r="H1252">
        <f t="shared" si="99"/>
        <v>0.63476193531370073</v>
      </c>
      <c r="I1252">
        <f t="shared" si="100"/>
        <v>0.54302002744277889</v>
      </c>
      <c r="J1252">
        <f t="shared" si="101"/>
        <v>-2.3648606418918972</v>
      </c>
      <c r="K1252">
        <f t="shared" si="102"/>
        <v>1.0025020466791166</v>
      </c>
      <c r="L1252">
        <f t="shared" si="103"/>
        <v>-2.3648606418918972</v>
      </c>
    </row>
    <row r="1253" spans="1:12">
      <c r="A1253" s="1">
        <v>42971</v>
      </c>
      <c r="B1253">
        <v>23.93</v>
      </c>
      <c r="C1253">
        <v>23.940000999999999</v>
      </c>
      <c r="D1253">
        <v>23.68</v>
      </c>
      <c r="E1253">
        <v>23.84</v>
      </c>
      <c r="F1253">
        <v>23.718678000000001</v>
      </c>
      <c r="G1253">
        <v>39178700</v>
      </c>
      <c r="H1253">
        <f t="shared" si="99"/>
        <v>0.80931653589704289</v>
      </c>
      <c r="I1253">
        <f t="shared" si="100"/>
        <v>0</v>
      </c>
      <c r="J1253">
        <f t="shared" si="101"/>
        <v>-2.6526273684210593</v>
      </c>
      <c r="K1253">
        <f t="shared" si="102"/>
        <v>0.45700041545492076</v>
      </c>
      <c r="L1253">
        <f t="shared" si="103"/>
        <v>-2.6526273684210593</v>
      </c>
    </row>
    <row r="1254" spans="1:12">
      <c r="A1254" s="1">
        <v>42972</v>
      </c>
      <c r="B1254">
        <v>23.889999</v>
      </c>
      <c r="C1254">
        <v>24.07</v>
      </c>
      <c r="D1254">
        <v>23.75</v>
      </c>
      <c r="E1254">
        <v>23.77</v>
      </c>
      <c r="F1254">
        <v>23.649035000000001</v>
      </c>
      <c r="G1254">
        <v>43511900</v>
      </c>
      <c r="H1254">
        <f t="shared" si="99"/>
        <v>0.7375843442735226</v>
      </c>
      <c r="I1254">
        <f t="shared" si="100"/>
        <v>1.1715481171548165</v>
      </c>
      <c r="J1254">
        <f t="shared" si="101"/>
        <v>-1.9092023759015775</v>
      </c>
      <c r="K1254">
        <f t="shared" si="102"/>
        <v>1.1715481171548165</v>
      </c>
      <c r="L1254">
        <f t="shared" si="103"/>
        <v>-1.9092023759015775</v>
      </c>
    </row>
    <row r="1255" spans="1:12">
      <c r="A1255" s="1">
        <v>42975</v>
      </c>
      <c r="B1255">
        <v>23.84</v>
      </c>
      <c r="C1255">
        <v>23.9</v>
      </c>
      <c r="D1255">
        <v>23.57</v>
      </c>
      <c r="E1255">
        <v>23.719999000000001</v>
      </c>
      <c r="F1255">
        <v>23.599287</v>
      </c>
      <c r="G1255">
        <v>37155000</v>
      </c>
      <c r="H1255">
        <f t="shared" si="99"/>
        <v>1.3909840899736272</v>
      </c>
      <c r="I1255">
        <f t="shared" si="100"/>
        <v>2.0253121508307084</v>
      </c>
      <c r="J1255">
        <f t="shared" si="101"/>
        <v>0</v>
      </c>
      <c r="K1255">
        <f t="shared" si="102"/>
        <v>2.0253121508307084</v>
      </c>
      <c r="L1255">
        <f t="shared" si="103"/>
        <v>0</v>
      </c>
    </row>
    <row r="1256" spans="1:12">
      <c r="A1256" s="1">
        <v>42976</v>
      </c>
      <c r="B1256">
        <v>23.219999000000001</v>
      </c>
      <c r="C1256">
        <v>23.700001</v>
      </c>
      <c r="D1256">
        <v>23.120000999999998</v>
      </c>
      <c r="E1256">
        <v>23.58</v>
      </c>
      <c r="F1256">
        <v>23.460000999999998</v>
      </c>
      <c r="G1256">
        <v>60897200</v>
      </c>
      <c r="H1256">
        <f t="shared" si="99"/>
        <v>1.3241454007670186</v>
      </c>
      <c r="I1256">
        <f t="shared" si="100"/>
        <v>0.58235854482701366</v>
      </c>
      <c r="J1256">
        <f t="shared" si="101"/>
        <v>0</v>
      </c>
      <c r="K1256">
        <f t="shared" si="102"/>
        <v>0.58235854482701366</v>
      </c>
      <c r="L1256">
        <f t="shared" si="103"/>
        <v>0</v>
      </c>
    </row>
    <row r="1257" spans="1:12">
      <c r="A1257" s="1">
        <v>42977</v>
      </c>
      <c r="B1257">
        <v>23.73</v>
      </c>
      <c r="C1257">
        <v>24.040001</v>
      </c>
      <c r="D1257">
        <v>23.559999000000001</v>
      </c>
      <c r="E1257">
        <v>23.870000999999998</v>
      </c>
      <c r="F1257">
        <v>23.870000999999998</v>
      </c>
      <c r="G1257">
        <v>58412900</v>
      </c>
      <c r="H1257">
        <f t="shared" si="99"/>
        <v>1.3038033381600356</v>
      </c>
      <c r="I1257">
        <f t="shared" si="100"/>
        <v>0.58235854482701366</v>
      </c>
      <c r="J1257">
        <f t="shared" si="101"/>
        <v>0</v>
      </c>
      <c r="K1257">
        <f t="shared" si="102"/>
        <v>0.58235854482701366</v>
      </c>
      <c r="L1257">
        <f t="shared" si="103"/>
        <v>0</v>
      </c>
    </row>
    <row r="1258" spans="1:12">
      <c r="A1258" s="1">
        <v>42978</v>
      </c>
      <c r="B1258">
        <v>24.030000999999999</v>
      </c>
      <c r="C1258">
        <v>24.040001</v>
      </c>
      <c r="D1258">
        <v>23.780000999999999</v>
      </c>
      <c r="E1258">
        <v>23.889999</v>
      </c>
      <c r="F1258">
        <v>23.889999</v>
      </c>
      <c r="G1258">
        <v>62362400</v>
      </c>
      <c r="H1258">
        <f t="shared" si="99"/>
        <v>1.063917581575623</v>
      </c>
      <c r="I1258">
        <f t="shared" si="100"/>
        <v>0</v>
      </c>
      <c r="J1258">
        <f t="shared" si="101"/>
        <v>0</v>
      </c>
      <c r="K1258">
        <f t="shared" si="102"/>
        <v>0</v>
      </c>
      <c r="L1258">
        <f t="shared" si="103"/>
        <v>0</v>
      </c>
    </row>
    <row r="1259" spans="1:12">
      <c r="A1259" s="1">
        <v>42979</v>
      </c>
      <c r="B1259">
        <v>23.9</v>
      </c>
      <c r="C1259">
        <v>24.18</v>
      </c>
      <c r="D1259">
        <v>23.799999</v>
      </c>
      <c r="E1259">
        <v>24.09</v>
      </c>
      <c r="F1259">
        <v>24.09</v>
      </c>
      <c r="G1259">
        <v>55821500</v>
      </c>
      <c r="H1259">
        <f t="shared" si="99"/>
        <v>0</v>
      </c>
      <c r="I1259" t="e">
        <f t="shared" si="100"/>
        <v>#DIV/0!</v>
      </c>
      <c r="J1259" t="e">
        <f t="shared" si="101"/>
        <v>#DIV/0!</v>
      </c>
      <c r="K1259" t="e">
        <f t="shared" si="102"/>
        <v>#DIV/0!</v>
      </c>
      <c r="L1259" t="e">
        <f t="shared" si="10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2019-09-04T11:05:56Z</dcterms:created>
  <dcterms:modified xsi:type="dcterms:W3CDTF">2019-09-04T11:05:57Z</dcterms:modified>
</cp:coreProperties>
</file>