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BL" sheetId="1" r:id="rId1"/>
  </sheets>
  <calcPr calcId="124519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<sst xmlns="http://schemas.openxmlformats.org/spreadsheetml/2006/main" count="12" uniqueCount="12">
  <si>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</si>
  <si>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</si>
  <si>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</si>
  <si>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</si>
  <si>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</si>
  <si>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</si>
  <si>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</si>
  <si>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5d_gain_percent</t>
  </si>
  <si>
    <t>5d_loss_percent</t>
  </si>
  <si>
    <t>20d_gain_percent</t>
  </si>
  <si>
    <t>20d_loss_percent</t>
  </si>
  <si>
    <t>volume_vs_5d_avg_vol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</si>
</sst>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2" sqref="H2"/>
    </sheetView>
  </sheetViews>
  <sheetFormatPr defaultRowHeight="15"/>
  <cols>
    <col min="8" max="8" width="21.140625" bestFit="1" customWidth="1"/>
    <col min="9" max="9" width="15.85546875" bestFit="1" customWidth="1"/>
    <col min="10" max="10" width="15.5703125" bestFit="1" customWidth="1"/>
    <col min="11" max="11" width="14.42578125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>
        <v>41156</v>
      </c>
      <c r="B2">
        <v>58.189999</v>
      </c>
      <c r="C2">
        <v>58.299999</v>
      </c>
      <c r="D2">
        <v>57.599997999999999</v>
      </c>
      <c r="E2">
        <v>57.919998</v>
      </c>
      <c r="F2">
        <v>46.923279000000001</v>
      </c>
      <c r="G2">
        <v>972300</v>
      </c>
      <c r="I2">
        <f t="shared" ref="I2:I6" si="0">(MAX(C2:C6)-C2)*100/C2</f>
        <v>5.591770250287655</v>
      </c>
      <c r="J2">
        <f t="shared" ref="J2:J6" si="1">((MIN(D2:D6)-D2)*100)/D2</f>
        <v>-2.4999966145832206</v>
      </c>
      <c r="K2">
        <f t="shared" ref="K2:K6" si="2">(MAX(C2:C21)-C2)*100/C2</f>
        <v>14.322475374313473</v>
      </c>
      <c r="L2">
        <f t="shared" ref="L2:L6" si="3">((MIN(D2:D21)-D2)*100)/D2</f>
        <v>-2.4999966145832206</v>
      </c>
    </row>
    <row r="3" spans="1:12">
      <c r="A3" s="1">
        <v>41157</v>
      </c>
      <c r="B3">
        <v>56.669998</v>
      </c>
      <c r="C3">
        <v>56.860000999999997</v>
      </c>
      <c r="D3">
        <v>56.16</v>
      </c>
      <c r="E3">
        <v>56.639999000000003</v>
      </c>
      <c r="F3">
        <v>46.807586999999998</v>
      </c>
      <c r="G3">
        <v>724900</v>
      </c>
      <c r="I3">
        <f t="shared" si="0"/>
        <v>8.5824849000618197</v>
      </c>
      <c r="J3">
        <f t="shared" si="1"/>
        <v>0</v>
      </c>
      <c r="K3">
        <f t="shared" si="2"/>
        <v>17.217729208270686</v>
      </c>
      <c r="L3">
        <f t="shared" si="3"/>
        <v>0</v>
      </c>
    </row>
    <row r="4" spans="1:12">
      <c r="A4" s="1">
        <v>41158</v>
      </c>
      <c r="B4">
        <v>57.639999000000003</v>
      </c>
      <c r="C4">
        <v>58.900002000000001</v>
      </c>
      <c r="D4">
        <v>57.619999</v>
      </c>
      <c r="E4">
        <v>58.689999</v>
      </c>
      <c r="F4">
        <v>48.501713000000002</v>
      </c>
      <c r="G4">
        <v>1218900</v>
      </c>
      <c r="I4">
        <f t="shared" si="0"/>
        <v>5.9422748406697847</v>
      </c>
      <c r="J4">
        <f t="shared" si="1"/>
        <v>0</v>
      </c>
      <c r="K4">
        <f t="shared" si="2"/>
        <v>13.157894290054523</v>
      </c>
      <c r="L4">
        <f t="shared" si="3"/>
        <v>0</v>
      </c>
    </row>
    <row r="5" spans="1:12">
      <c r="A5" s="1">
        <v>41159</v>
      </c>
      <c r="B5">
        <v>60.82</v>
      </c>
      <c r="C5">
        <v>61.32</v>
      </c>
      <c r="D5">
        <v>60.759998000000003</v>
      </c>
      <c r="E5">
        <v>61.200001</v>
      </c>
      <c r="F5">
        <v>50.575992999999997</v>
      </c>
      <c r="G5">
        <v>1242000</v>
      </c>
      <c r="I5">
        <f t="shared" si="0"/>
        <v>4.6151369863013709</v>
      </c>
      <c r="J5">
        <f t="shared" si="1"/>
        <v>-0.47728276752082777</v>
      </c>
      <c r="K5">
        <f t="shared" si="2"/>
        <v>8.6921102413568185</v>
      </c>
      <c r="L5">
        <f t="shared" si="3"/>
        <v>-0.47728276752082777</v>
      </c>
    </row>
    <row r="6" spans="1:12">
      <c r="A6" s="1">
        <v>41162</v>
      </c>
      <c r="B6">
        <v>61.43</v>
      </c>
      <c r="C6">
        <v>61.560001</v>
      </c>
      <c r="D6">
        <v>60.470001000000003</v>
      </c>
      <c r="E6">
        <v>60.529998999999997</v>
      </c>
      <c r="F6">
        <v>50.022297000000002</v>
      </c>
      <c r="G6">
        <v>810000</v>
      </c>
      <c r="I6">
        <f t="shared" si="0"/>
        <v>8.2683575654912698</v>
      </c>
      <c r="J6">
        <f t="shared" si="1"/>
        <v>0</v>
      </c>
      <c r="K6">
        <f t="shared" si="2"/>
        <v>8.2683575654912698</v>
      </c>
      <c r="L6">
        <f t="shared" si="3"/>
        <v>0</v>
      </c>
    </row>
    <row r="7" spans="1:12">
      <c r="A7" s="1">
        <v>41163</v>
      </c>
      <c r="B7">
        <v>60.57</v>
      </c>
      <c r="C7">
        <v>61.740001999999997</v>
      </c>
      <c r="D7">
        <v>60.560001</v>
      </c>
      <c r="E7">
        <v>61.540000999999997</v>
      </c>
      <c r="F7">
        <v>50.856971999999999</v>
      </c>
      <c r="G7">
        <v>836700</v>
      </c>
      <c r="H7">
        <f>G7/(AVERAGE(G2:G6))</f>
        <v>0.84207242205269617</v>
      </c>
      <c r="I7">
        <f>(MAX(C7:C11)-C7)*100/C7</f>
        <v>7.9527046338612095</v>
      </c>
      <c r="J7">
        <f>((MIN(D7:D11)-D7)*100)/D7</f>
        <v>0</v>
      </c>
      <c r="K7">
        <f>(MAX(C7:C26)-C7)*100/C7</f>
        <v>7.9527046338612095</v>
      </c>
      <c r="L7">
        <f>((MIN(D7:D26)-D7)*100)/D7</f>
        <v>0</v>
      </c>
    </row>
    <row r="8" spans="1:12">
      <c r="A8" s="1">
        <v>41164</v>
      </c>
      <c r="B8">
        <v>62.209999000000003</v>
      </c>
      <c r="C8">
        <v>62.400002000000001</v>
      </c>
      <c r="D8">
        <v>61.200001</v>
      </c>
      <c r="E8">
        <v>61.759998000000003</v>
      </c>
      <c r="F8">
        <v>51.038775999999999</v>
      </c>
      <c r="G8">
        <v>800700</v>
      </c>
      <c r="H8">
        <f t="shared" ref="H8:H71" si="4">G8/(AVERAGE(G3:G7))</f>
        <v>0.82845318158303161</v>
      </c>
      <c r="I8">
        <f t="shared" ref="I8:I71" si="5">(MAX(C8:C12)-C8)*100/C8</f>
        <v>6.8108972175994484</v>
      </c>
      <c r="J8">
        <f t="shared" ref="J8:J71" si="6">((MIN(D8:D12)-D8)*100)/D8</f>
        <v>0</v>
      </c>
      <c r="K8">
        <f t="shared" ref="K8:K71" si="7">(MAX(C8:C27)-C8)*100/C8</f>
        <v>6.8108972175994484</v>
      </c>
      <c r="L8">
        <f t="shared" ref="L8:L71" si="8">((MIN(D8:D27)-D8)*100)/D8</f>
        <v>-0.32679901426799046</v>
      </c>
    </row>
    <row r="9" spans="1:12">
      <c r="A9" s="1">
        <v>41165</v>
      </c>
      <c r="B9">
        <v>61.82</v>
      </c>
      <c r="C9">
        <v>64.150002000000001</v>
      </c>
      <c r="D9">
        <v>61.450001</v>
      </c>
      <c r="E9">
        <v>63.84</v>
      </c>
      <c r="F9">
        <v>52.757702000000002</v>
      </c>
      <c r="G9">
        <v>919100</v>
      </c>
      <c r="H9">
        <f t="shared" si="4"/>
        <v>0.93627121406596991</v>
      </c>
      <c r="I9">
        <f t="shared" si="5"/>
        <v>3.8971160125606854</v>
      </c>
      <c r="J9">
        <f t="shared" si="6"/>
        <v>0</v>
      </c>
      <c r="K9">
        <f t="shared" si="7"/>
        <v>3.8971160125606854</v>
      </c>
      <c r="L9">
        <f t="shared" si="8"/>
        <v>-0.73230430053207052</v>
      </c>
    </row>
    <row r="10" spans="1:12">
      <c r="A10" s="1">
        <v>41166</v>
      </c>
      <c r="B10">
        <v>65.860000999999997</v>
      </c>
      <c r="C10">
        <v>66.650002000000001</v>
      </c>
      <c r="D10">
        <v>65.849997999999999</v>
      </c>
      <c r="E10">
        <v>66.190002000000007</v>
      </c>
      <c r="F10">
        <v>54.699753000000001</v>
      </c>
      <c r="G10">
        <v>1901300</v>
      </c>
      <c r="H10">
        <f t="shared" si="4"/>
        <v>2.0628187045676469</v>
      </c>
      <c r="I10">
        <f t="shared" si="5"/>
        <v>0</v>
      </c>
      <c r="J10">
        <f t="shared" si="6"/>
        <v>-4.2672696816179148</v>
      </c>
      <c r="K10">
        <f t="shared" si="7"/>
        <v>0</v>
      </c>
      <c r="L10">
        <f t="shared" si="8"/>
        <v>-7.3652211804167393</v>
      </c>
    </row>
    <row r="11" spans="1:12">
      <c r="A11" s="1">
        <v>41169</v>
      </c>
      <c r="B11">
        <v>66.099997999999999</v>
      </c>
      <c r="C11">
        <v>66.180000000000007</v>
      </c>
      <c r="D11">
        <v>65.059997999999993</v>
      </c>
      <c r="E11">
        <v>65.279999000000004</v>
      </c>
      <c r="F11">
        <v>53.947723000000003</v>
      </c>
      <c r="G11">
        <v>759100</v>
      </c>
      <c r="H11">
        <f t="shared" si="4"/>
        <v>0.72050951061164048</v>
      </c>
      <c r="I11">
        <f t="shared" si="5"/>
        <v>0</v>
      </c>
      <c r="J11">
        <f t="shared" si="6"/>
        <v>-3.1048217984882149</v>
      </c>
      <c r="K11">
        <f t="shared" si="7"/>
        <v>0</v>
      </c>
      <c r="L11">
        <f t="shared" si="8"/>
        <v>-6.2403906006882961</v>
      </c>
    </row>
    <row r="12" spans="1:12">
      <c r="A12" s="1">
        <v>41170</v>
      </c>
      <c r="B12">
        <v>64.639999000000003</v>
      </c>
      <c r="C12">
        <v>65.269997000000004</v>
      </c>
      <c r="D12">
        <v>64.440002000000007</v>
      </c>
      <c r="E12">
        <v>65.029999000000004</v>
      </c>
      <c r="F12">
        <v>53.741118999999998</v>
      </c>
      <c r="G12">
        <v>673900</v>
      </c>
      <c r="H12">
        <f t="shared" si="4"/>
        <v>0.64588165385573804</v>
      </c>
      <c r="I12">
        <f t="shared" si="5"/>
        <v>0</v>
      </c>
      <c r="J12">
        <f t="shared" si="6"/>
        <v>-2.9484806657827387</v>
      </c>
      <c r="K12">
        <f t="shared" si="7"/>
        <v>0</v>
      </c>
      <c r="L12">
        <f t="shared" si="8"/>
        <v>-5.3383021310272563</v>
      </c>
    </row>
    <row r="13" spans="1:12">
      <c r="A13" s="1">
        <v>41171</v>
      </c>
      <c r="B13">
        <v>64.879997000000003</v>
      </c>
      <c r="C13">
        <v>65.050003000000004</v>
      </c>
      <c r="D13">
        <v>64.519997000000004</v>
      </c>
      <c r="E13">
        <v>64.870002999999997</v>
      </c>
      <c r="F13">
        <v>53.608898000000003</v>
      </c>
      <c r="G13">
        <v>1135000</v>
      </c>
      <c r="H13">
        <f t="shared" si="4"/>
        <v>1.12285075483271</v>
      </c>
      <c r="I13">
        <f t="shared" si="5"/>
        <v>0</v>
      </c>
      <c r="J13">
        <f t="shared" si="6"/>
        <v>-3.9212571569090535</v>
      </c>
      <c r="K13">
        <f t="shared" si="7"/>
        <v>0</v>
      </c>
      <c r="L13">
        <f t="shared" si="8"/>
        <v>-5.4556682635927638</v>
      </c>
    </row>
    <row r="14" spans="1:12">
      <c r="A14" s="1">
        <v>41172</v>
      </c>
      <c r="B14">
        <v>63.200001</v>
      </c>
      <c r="C14">
        <v>63.830002</v>
      </c>
      <c r="D14">
        <v>63.040000999999997</v>
      </c>
      <c r="E14">
        <v>63.740001999999997</v>
      </c>
      <c r="F14">
        <v>52.675060000000002</v>
      </c>
      <c r="G14">
        <v>1482900</v>
      </c>
      <c r="H14">
        <f t="shared" si="4"/>
        <v>1.3760114319649617</v>
      </c>
      <c r="I14">
        <f t="shared" si="5"/>
        <v>0.28199905116719204</v>
      </c>
      <c r="J14">
        <f t="shared" si="6"/>
        <v>-2.8394685463282223</v>
      </c>
      <c r="K14">
        <f t="shared" si="7"/>
        <v>2.7573146558886195</v>
      </c>
      <c r="L14">
        <f t="shared" si="8"/>
        <v>-3.2360421440983109</v>
      </c>
    </row>
    <row r="15" spans="1:12">
      <c r="A15" s="1">
        <v>41173</v>
      </c>
      <c r="B15">
        <v>63.919998</v>
      </c>
      <c r="C15">
        <v>64.010002</v>
      </c>
      <c r="D15">
        <v>63.360000999999997</v>
      </c>
      <c r="E15">
        <v>63.360000999999997</v>
      </c>
      <c r="F15">
        <v>52.361027</v>
      </c>
      <c r="G15">
        <v>927100</v>
      </c>
      <c r="H15">
        <f t="shared" si="4"/>
        <v>0.77878767514532443</v>
      </c>
      <c r="I15">
        <f t="shared" si="5"/>
        <v>0</v>
      </c>
      <c r="J15">
        <f t="shared" si="6"/>
        <v>-3.3301782933999591</v>
      </c>
      <c r="K15">
        <f t="shared" si="7"/>
        <v>3.4994499765833469</v>
      </c>
      <c r="L15">
        <f t="shared" si="8"/>
        <v>-3.7247489942432246</v>
      </c>
    </row>
    <row r="16" spans="1:12">
      <c r="A16" s="1">
        <v>41176</v>
      </c>
      <c r="B16">
        <v>62.650002000000001</v>
      </c>
      <c r="C16">
        <v>63.139999000000003</v>
      </c>
      <c r="D16">
        <v>62.540000999999997</v>
      </c>
      <c r="E16">
        <v>62.889999000000003</v>
      </c>
      <c r="F16">
        <v>51.972614</v>
      </c>
      <c r="G16">
        <v>514400</v>
      </c>
      <c r="H16">
        <f t="shared" si="4"/>
        <v>0.51667336279630371</v>
      </c>
      <c r="I16">
        <f t="shared" si="5"/>
        <v>0.72853818068637644</v>
      </c>
      <c r="J16">
        <f t="shared" si="6"/>
        <v>-2.0626814508685358</v>
      </c>
      <c r="K16">
        <f t="shared" si="7"/>
        <v>4.925563904427678</v>
      </c>
      <c r="L16">
        <f t="shared" si="8"/>
        <v>-2.4624256082119294</v>
      </c>
    </row>
    <row r="17" spans="1:12">
      <c r="A17" s="1">
        <v>41177</v>
      </c>
      <c r="B17">
        <v>63.07</v>
      </c>
      <c r="C17">
        <v>63.599997999999999</v>
      </c>
      <c r="D17">
        <v>61.990001999999997</v>
      </c>
      <c r="E17">
        <v>62.02</v>
      </c>
      <c r="F17">
        <v>51.253635000000003</v>
      </c>
      <c r="G17">
        <v>559300</v>
      </c>
      <c r="H17">
        <f t="shared" si="4"/>
        <v>0.59081401981704096</v>
      </c>
      <c r="I17">
        <f t="shared" si="5"/>
        <v>0.78616354673470279</v>
      </c>
      <c r="J17">
        <f t="shared" si="6"/>
        <v>-1.1937441137685347</v>
      </c>
      <c r="K17">
        <f t="shared" si="7"/>
        <v>4.1666699423481122</v>
      </c>
      <c r="L17">
        <f t="shared" si="8"/>
        <v>-1.5970349541205</v>
      </c>
    </row>
    <row r="18" spans="1:12">
      <c r="A18" s="1">
        <v>41178</v>
      </c>
      <c r="B18">
        <v>61.77</v>
      </c>
      <c r="C18">
        <v>62.459999000000003</v>
      </c>
      <c r="D18">
        <v>61.25</v>
      </c>
      <c r="E18">
        <v>62</v>
      </c>
      <c r="F18">
        <v>51.237113999999998</v>
      </c>
      <c r="G18">
        <v>1175900</v>
      </c>
      <c r="H18">
        <f t="shared" si="4"/>
        <v>1.2729772446792387</v>
      </c>
      <c r="I18">
        <f t="shared" si="5"/>
        <v>2.6256788764918104</v>
      </c>
      <c r="J18">
        <f t="shared" si="6"/>
        <v>0</v>
      </c>
      <c r="K18">
        <f t="shared" si="7"/>
        <v>6.0678851435780459</v>
      </c>
      <c r="L18">
        <f t="shared" si="8"/>
        <v>-0.40816326530612246</v>
      </c>
    </row>
    <row r="19" spans="1:12">
      <c r="A19" s="1">
        <v>41179</v>
      </c>
      <c r="B19">
        <v>62.32</v>
      </c>
      <c r="C19">
        <v>63.110000999999997</v>
      </c>
      <c r="D19">
        <v>62.209999000000003</v>
      </c>
      <c r="E19">
        <v>63.040000999999997</v>
      </c>
      <c r="F19">
        <v>52.096581</v>
      </c>
      <c r="G19">
        <v>600000</v>
      </c>
      <c r="H19">
        <f t="shared" si="4"/>
        <v>0.64383208859129537</v>
      </c>
      <c r="I19">
        <f t="shared" si="5"/>
        <v>1.5686848111442788</v>
      </c>
      <c r="J19">
        <f t="shared" si="6"/>
        <v>-0.73942936408020732</v>
      </c>
      <c r="K19">
        <f t="shared" si="7"/>
        <v>4.9754380450730835</v>
      </c>
      <c r="L19">
        <f t="shared" si="8"/>
        <v>-1.9450233394152656</v>
      </c>
    </row>
    <row r="20" spans="1:12">
      <c r="A20" s="1">
        <v>41180</v>
      </c>
      <c r="B20">
        <v>62.77</v>
      </c>
      <c r="C20">
        <v>62.77</v>
      </c>
      <c r="D20">
        <v>61.990001999999997</v>
      </c>
      <c r="E20">
        <v>62.459999000000003</v>
      </c>
      <c r="F20">
        <v>51.617260000000002</v>
      </c>
      <c r="G20">
        <v>592400</v>
      </c>
      <c r="H20">
        <f t="shared" si="4"/>
        <v>0.78428257473455665</v>
      </c>
      <c r="I20">
        <f t="shared" si="5"/>
        <v>2.118843396526997</v>
      </c>
      <c r="J20">
        <f t="shared" si="6"/>
        <v>-0.70979671850953852</v>
      </c>
      <c r="K20">
        <f t="shared" si="7"/>
        <v>5.5440497052732143</v>
      </c>
      <c r="L20">
        <f t="shared" si="8"/>
        <v>-1.5970349541205</v>
      </c>
    </row>
    <row r="21" spans="1:12">
      <c r="A21" s="1">
        <v>41183</v>
      </c>
      <c r="B21">
        <v>63.080002</v>
      </c>
      <c r="C21">
        <v>64.099997999999999</v>
      </c>
      <c r="D21">
        <v>63.02</v>
      </c>
      <c r="E21">
        <v>63.200001</v>
      </c>
      <c r="F21">
        <v>52.228797999999998</v>
      </c>
      <c r="G21">
        <v>649900</v>
      </c>
      <c r="H21">
        <f t="shared" si="4"/>
        <v>0.94407321324811155</v>
      </c>
      <c r="I21">
        <f t="shared" si="5"/>
        <v>0</v>
      </c>
      <c r="J21">
        <f t="shared" si="6"/>
        <v>-2.3325944144716018</v>
      </c>
      <c r="K21">
        <f t="shared" si="7"/>
        <v>3.3541373901446936</v>
      </c>
      <c r="L21">
        <f t="shared" si="8"/>
        <v>-3.2053316407489736</v>
      </c>
    </row>
    <row r="22" spans="1:12">
      <c r="A22" s="1">
        <v>41184</v>
      </c>
      <c r="B22">
        <v>63.650002000000001</v>
      </c>
      <c r="C22">
        <v>63.740001999999997</v>
      </c>
      <c r="D22">
        <v>62.41</v>
      </c>
      <c r="E22">
        <v>62.66</v>
      </c>
      <c r="F22">
        <v>51.782542999999997</v>
      </c>
      <c r="G22">
        <v>515600</v>
      </c>
      <c r="H22">
        <f t="shared" si="4"/>
        <v>0.72061495457721869</v>
      </c>
      <c r="I22">
        <f t="shared" si="5"/>
        <v>0</v>
      </c>
      <c r="J22">
        <f t="shared" si="6"/>
        <v>-2.2592533247876889</v>
      </c>
      <c r="K22">
        <f t="shared" si="7"/>
        <v>3.9378693461603644</v>
      </c>
      <c r="L22">
        <f t="shared" si="8"/>
        <v>-2.2592533247876889</v>
      </c>
    </row>
    <row r="23" spans="1:12">
      <c r="A23" s="1">
        <v>41185</v>
      </c>
      <c r="B23">
        <v>62.93</v>
      </c>
      <c r="C23">
        <v>62.950001</v>
      </c>
      <c r="D23">
        <v>61.75</v>
      </c>
      <c r="E23">
        <v>62.009998000000003</v>
      </c>
      <c r="F23">
        <v>51.245376999999998</v>
      </c>
      <c r="G23">
        <v>678900</v>
      </c>
      <c r="H23">
        <f t="shared" si="4"/>
        <v>0.96058067802365721</v>
      </c>
      <c r="I23">
        <f t="shared" si="5"/>
        <v>0</v>
      </c>
      <c r="J23">
        <f t="shared" si="6"/>
        <v>-1.214574898785425</v>
      </c>
      <c r="K23">
        <f t="shared" si="7"/>
        <v>5.2422540866996963</v>
      </c>
      <c r="L23">
        <f t="shared" si="8"/>
        <v>-1.214574898785425</v>
      </c>
    </row>
    <row r="24" spans="1:12">
      <c r="A24" s="1">
        <v>41186</v>
      </c>
      <c r="B24">
        <v>61.68</v>
      </c>
      <c r="C24">
        <v>62.509998000000003</v>
      </c>
      <c r="D24">
        <v>61.549999</v>
      </c>
      <c r="E24">
        <v>62.139999000000003</v>
      </c>
      <c r="F24">
        <v>51.352809999999998</v>
      </c>
      <c r="G24">
        <v>653200</v>
      </c>
      <c r="H24">
        <f t="shared" si="4"/>
        <v>1.0754741833508956</v>
      </c>
      <c r="I24">
        <f t="shared" si="5"/>
        <v>0.60790435475617843</v>
      </c>
      <c r="J24">
        <f t="shared" si="6"/>
        <v>-0.89358084311260455</v>
      </c>
      <c r="K24">
        <f t="shared" si="7"/>
        <v>5.9830461040808176</v>
      </c>
      <c r="L24">
        <f t="shared" si="8"/>
        <v>-0.89358084311260455</v>
      </c>
    </row>
    <row r="25" spans="1:12">
      <c r="A25" s="1">
        <v>41187</v>
      </c>
      <c r="B25">
        <v>62.650002000000001</v>
      </c>
      <c r="C25">
        <v>62.889999000000003</v>
      </c>
      <c r="D25">
        <v>61.66</v>
      </c>
      <c r="E25">
        <v>61.91</v>
      </c>
      <c r="F25">
        <v>51.162734999999998</v>
      </c>
      <c r="G25">
        <v>611200</v>
      </c>
      <c r="H25">
        <f t="shared" si="4"/>
        <v>0.98899676375404533</v>
      </c>
      <c r="I25">
        <f t="shared" si="5"/>
        <v>0</v>
      </c>
      <c r="J25">
        <f t="shared" si="6"/>
        <v>-1.0703859876743378</v>
      </c>
      <c r="K25">
        <f t="shared" si="7"/>
        <v>5.3426634654581511</v>
      </c>
      <c r="L25">
        <f t="shared" si="8"/>
        <v>-1.0703859876743378</v>
      </c>
    </row>
    <row r="26" spans="1:12">
      <c r="A26" s="1">
        <v>41190</v>
      </c>
      <c r="B26">
        <v>61.150002000000001</v>
      </c>
      <c r="C26">
        <v>61.970001000000003</v>
      </c>
      <c r="D26">
        <v>61</v>
      </c>
      <c r="E26">
        <v>61.77</v>
      </c>
      <c r="F26">
        <v>51.047038999999998</v>
      </c>
      <c r="G26">
        <v>818200</v>
      </c>
      <c r="H26">
        <f t="shared" si="4"/>
        <v>1.3159418425115801</v>
      </c>
      <c r="I26">
        <f t="shared" si="5"/>
        <v>1.4200370918180167</v>
      </c>
      <c r="J26">
        <f t="shared" si="6"/>
        <v>0</v>
      </c>
      <c r="K26">
        <f t="shared" si="7"/>
        <v>6.9065659689113073</v>
      </c>
      <c r="L26">
        <f t="shared" si="8"/>
        <v>0</v>
      </c>
    </row>
    <row r="27" spans="1:12">
      <c r="A27" s="1">
        <v>41191</v>
      </c>
      <c r="B27">
        <v>62.009998000000003</v>
      </c>
      <c r="C27">
        <v>62.580002</v>
      </c>
      <c r="D27">
        <v>61.619999</v>
      </c>
      <c r="E27">
        <v>61.779998999999997</v>
      </c>
      <c r="F27">
        <v>51.055304999999997</v>
      </c>
      <c r="G27">
        <v>662200</v>
      </c>
      <c r="H27">
        <f t="shared" si="4"/>
        <v>1.0103445119160233</v>
      </c>
      <c r="I27">
        <f t="shared" si="5"/>
        <v>0.43144134127704087</v>
      </c>
      <c r="J27">
        <f t="shared" si="6"/>
        <v>-0.42193768941801357</v>
      </c>
      <c r="K27">
        <f t="shared" si="7"/>
        <v>5.8644900650530492</v>
      </c>
      <c r="L27">
        <f t="shared" si="8"/>
        <v>-0.42193768941801357</v>
      </c>
    </row>
    <row r="28" spans="1:12">
      <c r="A28" s="1">
        <v>41192</v>
      </c>
      <c r="B28">
        <v>62.139999000000003</v>
      </c>
      <c r="C28">
        <v>62.139999000000003</v>
      </c>
      <c r="D28">
        <v>61.360000999999997</v>
      </c>
      <c r="E28">
        <v>61.75</v>
      </c>
      <c r="F28">
        <v>51.030513999999997</v>
      </c>
      <c r="G28">
        <v>800400</v>
      </c>
      <c r="H28">
        <f t="shared" si="4"/>
        <v>1.1689108274673599</v>
      </c>
      <c r="I28">
        <f t="shared" si="5"/>
        <v>1.255228536453624</v>
      </c>
      <c r="J28">
        <f t="shared" si="6"/>
        <v>0</v>
      </c>
      <c r="K28">
        <f t="shared" si="7"/>
        <v>6.614098915579314</v>
      </c>
      <c r="L28">
        <f t="shared" si="8"/>
        <v>0</v>
      </c>
    </row>
    <row r="29" spans="1:12">
      <c r="A29" s="1">
        <v>41193</v>
      </c>
      <c r="B29">
        <v>62.689999</v>
      </c>
      <c r="C29">
        <v>62.849997999999999</v>
      </c>
      <c r="D29">
        <v>62.23</v>
      </c>
      <c r="E29">
        <v>62.369999</v>
      </c>
      <c r="F29">
        <v>51.542889000000002</v>
      </c>
      <c r="G29">
        <v>382500</v>
      </c>
      <c r="H29">
        <f t="shared" si="4"/>
        <v>0.53946180751438566</v>
      </c>
      <c r="I29">
        <f t="shared" si="5"/>
        <v>4.3595832731768738</v>
      </c>
      <c r="J29">
        <f t="shared" si="6"/>
        <v>-1.2373469387754998</v>
      </c>
      <c r="K29">
        <f t="shared" si="7"/>
        <v>5.4097090026955934</v>
      </c>
      <c r="L29">
        <f t="shared" si="8"/>
        <v>-1.2373469387754998</v>
      </c>
    </row>
    <row r="30" spans="1:12">
      <c r="A30" s="1">
        <v>41194</v>
      </c>
      <c r="B30">
        <v>62.560001</v>
      </c>
      <c r="C30">
        <v>62.849997999999999</v>
      </c>
      <c r="D30">
        <v>61.93</v>
      </c>
      <c r="E30">
        <v>62.119999</v>
      </c>
      <c r="F30">
        <v>51.336281</v>
      </c>
      <c r="G30">
        <v>425600</v>
      </c>
      <c r="H30">
        <f t="shared" si="4"/>
        <v>0.64987020919224314</v>
      </c>
      <c r="I30">
        <f t="shared" si="5"/>
        <v>5.4097090026955934</v>
      </c>
      <c r="J30">
        <f t="shared" si="6"/>
        <v>-0.75892297755529847</v>
      </c>
      <c r="K30">
        <f t="shared" si="7"/>
        <v>5.4097090026955934</v>
      </c>
      <c r="L30">
        <f t="shared" si="8"/>
        <v>-0.75892297755529847</v>
      </c>
    </row>
    <row r="31" spans="1:12">
      <c r="A31" s="1">
        <v>41197</v>
      </c>
      <c r="B31">
        <v>62.150002000000001</v>
      </c>
      <c r="C31">
        <v>62.419998</v>
      </c>
      <c r="D31">
        <v>61.459999000000003</v>
      </c>
      <c r="E31">
        <v>62.34</v>
      </c>
      <c r="F31">
        <v>51.518093</v>
      </c>
      <c r="G31">
        <v>292400</v>
      </c>
      <c r="H31">
        <f t="shared" si="4"/>
        <v>0.47330764997248209</v>
      </c>
      <c r="I31">
        <f t="shared" si="5"/>
        <v>6.1358572936833493</v>
      </c>
      <c r="J31">
        <f t="shared" si="6"/>
        <v>0</v>
      </c>
      <c r="K31">
        <f t="shared" si="7"/>
        <v>6.1358572936833493</v>
      </c>
      <c r="L31">
        <f t="shared" si="8"/>
        <v>-0.48812073687148411</v>
      </c>
    </row>
    <row r="32" spans="1:12">
      <c r="A32" s="1">
        <v>41198</v>
      </c>
      <c r="B32">
        <v>62.619999</v>
      </c>
      <c r="C32">
        <v>62.919998</v>
      </c>
      <c r="D32">
        <v>62.43</v>
      </c>
      <c r="E32">
        <v>62.830002</v>
      </c>
      <c r="F32">
        <v>51.923031000000002</v>
      </c>
      <c r="G32">
        <v>630100</v>
      </c>
      <c r="H32">
        <f t="shared" si="4"/>
        <v>1.2291756076625961</v>
      </c>
      <c r="I32">
        <f t="shared" si="5"/>
        <v>5.2924381847564597</v>
      </c>
      <c r="J32">
        <f t="shared" si="6"/>
        <v>0</v>
      </c>
      <c r="K32">
        <f t="shared" si="7"/>
        <v>5.2924381847564597</v>
      </c>
      <c r="L32">
        <f t="shared" si="8"/>
        <v>-3.7962502002242511</v>
      </c>
    </row>
    <row r="33" spans="1:12">
      <c r="A33" s="1">
        <v>41199</v>
      </c>
      <c r="B33">
        <v>64.370002999999997</v>
      </c>
      <c r="C33">
        <v>65.589995999999999</v>
      </c>
      <c r="D33">
        <v>64.010002</v>
      </c>
      <c r="E33">
        <v>65.279999000000004</v>
      </c>
      <c r="F33">
        <v>53.947723000000003</v>
      </c>
      <c r="G33">
        <v>811500</v>
      </c>
      <c r="H33">
        <f t="shared" si="4"/>
        <v>1.6031212959304624</v>
      </c>
      <c r="I33">
        <f t="shared" si="5"/>
        <v>1.0062571127462803</v>
      </c>
      <c r="J33">
        <f t="shared" si="6"/>
        <v>-1.9215793806724197</v>
      </c>
      <c r="K33">
        <f t="shared" si="7"/>
        <v>1.0062571127462803</v>
      </c>
      <c r="L33">
        <f t="shared" si="8"/>
        <v>-6.6708324739624336</v>
      </c>
    </row>
    <row r="34" spans="1:12">
      <c r="A34" s="1">
        <v>41200</v>
      </c>
      <c r="B34">
        <v>65.339995999999999</v>
      </c>
      <c r="C34">
        <v>66.25</v>
      </c>
      <c r="D34">
        <v>65.330001999999993</v>
      </c>
      <c r="E34">
        <v>65.519997000000004</v>
      </c>
      <c r="F34">
        <v>54.146056999999999</v>
      </c>
      <c r="G34">
        <v>640400</v>
      </c>
      <c r="H34">
        <f t="shared" si="4"/>
        <v>1.2595885291687974</v>
      </c>
      <c r="I34">
        <f t="shared" si="5"/>
        <v>0</v>
      </c>
      <c r="J34">
        <f t="shared" si="6"/>
        <v>-3.903264843004286</v>
      </c>
      <c r="K34">
        <f t="shared" si="7"/>
        <v>0</v>
      </c>
      <c r="L34">
        <f t="shared" si="8"/>
        <v>-9.3219038934056631</v>
      </c>
    </row>
    <row r="35" spans="1:12">
      <c r="A35" s="1">
        <v>41201</v>
      </c>
      <c r="B35">
        <v>65.75</v>
      </c>
      <c r="C35">
        <v>65.769997000000004</v>
      </c>
      <c r="D35">
        <v>64.589995999999999</v>
      </c>
      <c r="E35">
        <v>64.730002999999996</v>
      </c>
      <c r="F35">
        <v>53.493206000000001</v>
      </c>
      <c r="G35">
        <v>620800</v>
      </c>
      <c r="H35">
        <f t="shared" si="4"/>
        <v>1.1085714285714285</v>
      </c>
      <c r="I35">
        <f t="shared" si="5"/>
        <v>0</v>
      </c>
      <c r="J35">
        <f t="shared" si="6"/>
        <v>-2.8022869052352979</v>
      </c>
      <c r="K35">
        <f t="shared" si="7"/>
        <v>0</v>
      </c>
      <c r="L35">
        <f t="shared" si="8"/>
        <v>-8.283007170336413</v>
      </c>
    </row>
    <row r="36" spans="1:12">
      <c r="A36" s="1">
        <v>41204</v>
      </c>
      <c r="B36">
        <v>65.040001000000004</v>
      </c>
      <c r="C36">
        <v>65.489998</v>
      </c>
      <c r="D36">
        <v>64.650002000000001</v>
      </c>
      <c r="E36">
        <v>65.25</v>
      </c>
      <c r="F36">
        <v>53.922927999999999</v>
      </c>
      <c r="G36">
        <v>809300</v>
      </c>
      <c r="H36">
        <f t="shared" si="4"/>
        <v>1.3509949252136753</v>
      </c>
      <c r="I36">
        <f t="shared" si="5"/>
        <v>0</v>
      </c>
      <c r="J36">
        <f t="shared" si="6"/>
        <v>-2.8925026174013175</v>
      </c>
      <c r="K36">
        <f t="shared" si="7"/>
        <v>1.5272561162698563E-2</v>
      </c>
      <c r="L36">
        <f t="shared" si="8"/>
        <v>-8.3681358586810308</v>
      </c>
    </row>
    <row r="37" spans="1:12">
      <c r="A37" s="1">
        <v>41205</v>
      </c>
      <c r="B37">
        <v>63.27</v>
      </c>
      <c r="C37">
        <v>63.490001999999997</v>
      </c>
      <c r="D37">
        <v>62.779998999999997</v>
      </c>
      <c r="E37">
        <v>63.220001000000003</v>
      </c>
      <c r="F37">
        <v>52.245327000000003</v>
      </c>
      <c r="G37">
        <v>1053600</v>
      </c>
      <c r="H37">
        <f t="shared" si="4"/>
        <v>1.4999572905099514</v>
      </c>
      <c r="I37">
        <f t="shared" si="5"/>
        <v>2.1578184861295169</v>
      </c>
      <c r="J37">
        <f t="shared" si="6"/>
        <v>0</v>
      </c>
      <c r="K37">
        <f t="shared" si="7"/>
        <v>3.1658496403890539</v>
      </c>
      <c r="L37">
        <f t="shared" si="8"/>
        <v>-5.6387337629616718</v>
      </c>
    </row>
    <row r="38" spans="1:12">
      <c r="A38" s="1">
        <v>41206</v>
      </c>
      <c r="B38">
        <v>64.120002999999997</v>
      </c>
      <c r="C38">
        <v>64.279999000000004</v>
      </c>
      <c r="D38">
        <v>63.41</v>
      </c>
      <c r="E38">
        <v>63.549999</v>
      </c>
      <c r="F38">
        <v>52.518044000000003</v>
      </c>
      <c r="G38">
        <v>524400</v>
      </c>
      <c r="H38">
        <f t="shared" si="4"/>
        <v>0.6662262425043195</v>
      </c>
      <c r="I38">
        <f t="shared" si="5"/>
        <v>1.2445597580049581</v>
      </c>
      <c r="J38">
        <f t="shared" si="6"/>
        <v>-4.7309572622609299E-2</v>
      </c>
      <c r="K38">
        <f t="shared" si="7"/>
        <v>1.8979480693520177</v>
      </c>
      <c r="L38">
        <f t="shared" si="8"/>
        <v>-6.5762466487935649</v>
      </c>
    </row>
    <row r="39" spans="1:12">
      <c r="A39" s="1">
        <v>41207</v>
      </c>
      <c r="B39">
        <v>64.800003000000004</v>
      </c>
      <c r="C39">
        <v>64.860000999999997</v>
      </c>
      <c r="D39">
        <v>64.099997999999999</v>
      </c>
      <c r="E39">
        <v>64.519997000000004</v>
      </c>
      <c r="F39">
        <v>53.319656000000002</v>
      </c>
      <c r="G39">
        <v>407800</v>
      </c>
      <c r="H39">
        <f t="shared" si="4"/>
        <v>0.55885980539947921</v>
      </c>
      <c r="I39">
        <f t="shared" si="5"/>
        <v>0.98673911522141844</v>
      </c>
      <c r="J39">
        <f t="shared" si="6"/>
        <v>-1.1232402846564822</v>
      </c>
      <c r="K39">
        <f t="shared" si="7"/>
        <v>0.98673911522141844</v>
      </c>
      <c r="L39">
        <f t="shared" si="8"/>
        <v>-7.5818972724460965</v>
      </c>
    </row>
    <row r="40" spans="1:12">
      <c r="A40" s="1">
        <v>41208</v>
      </c>
      <c r="B40">
        <v>63.93</v>
      </c>
      <c r="C40">
        <v>64.139999000000003</v>
      </c>
      <c r="D40">
        <v>63.380001</v>
      </c>
      <c r="E40">
        <v>63.68</v>
      </c>
      <c r="F40">
        <v>52.625473</v>
      </c>
      <c r="G40">
        <v>1034100</v>
      </c>
      <c r="H40">
        <f t="shared" si="4"/>
        <v>1.5136567229719839</v>
      </c>
      <c r="I40">
        <f t="shared" si="5"/>
        <v>2.120363300909931</v>
      </c>
      <c r="J40">
        <f t="shared" si="6"/>
        <v>0</v>
      </c>
      <c r="K40">
        <f t="shared" si="7"/>
        <v>2.120363300909931</v>
      </c>
      <c r="L40">
        <f t="shared" si="8"/>
        <v>-6.5320273503940198</v>
      </c>
    </row>
    <row r="41" spans="1:12">
      <c r="A41" s="1">
        <v>41213</v>
      </c>
      <c r="B41">
        <v>64.860000999999997</v>
      </c>
      <c r="C41">
        <v>64.860000999999997</v>
      </c>
      <c r="D41">
        <v>63.849997999999999</v>
      </c>
      <c r="E41">
        <v>63.98</v>
      </c>
      <c r="F41">
        <v>52.873393999999998</v>
      </c>
      <c r="G41">
        <v>663900</v>
      </c>
      <c r="H41">
        <f t="shared" si="4"/>
        <v>0.8668912566593544</v>
      </c>
      <c r="I41">
        <f t="shared" si="5"/>
        <v>0.98673911522141844</v>
      </c>
      <c r="J41">
        <f t="shared" si="6"/>
        <v>-0.72043698419535784</v>
      </c>
      <c r="K41">
        <f t="shared" si="7"/>
        <v>0.98673911522141844</v>
      </c>
      <c r="L41">
        <f t="shared" si="8"/>
        <v>-7.2200409465948647</v>
      </c>
    </row>
    <row r="42" spans="1:12">
      <c r="A42" s="1">
        <v>41214</v>
      </c>
      <c r="B42">
        <v>64.449996999999996</v>
      </c>
      <c r="C42">
        <v>65.080001999999993</v>
      </c>
      <c r="D42">
        <v>64.319999999999993</v>
      </c>
      <c r="E42">
        <v>65.019997000000004</v>
      </c>
      <c r="F42">
        <v>53.732857000000003</v>
      </c>
      <c r="G42">
        <v>840800</v>
      </c>
      <c r="H42">
        <f t="shared" si="4"/>
        <v>1.1412128780064064</v>
      </c>
      <c r="I42">
        <f t="shared" si="5"/>
        <v>0.64535646449428008</v>
      </c>
      <c r="J42">
        <f t="shared" si="6"/>
        <v>-3.0628140547263589</v>
      </c>
      <c r="K42">
        <f t="shared" si="7"/>
        <v>0.64535646449428008</v>
      </c>
      <c r="L42">
        <f t="shared" si="8"/>
        <v>-7.8980068407960147</v>
      </c>
    </row>
    <row r="43" spans="1:12">
      <c r="A43" s="1">
        <v>41215</v>
      </c>
      <c r="B43">
        <v>65.470000999999996</v>
      </c>
      <c r="C43">
        <v>65.5</v>
      </c>
      <c r="D43">
        <v>64.150002000000001</v>
      </c>
      <c r="E43">
        <v>64.319999999999993</v>
      </c>
      <c r="F43">
        <v>53.154369000000003</v>
      </c>
      <c r="G43">
        <v>590200</v>
      </c>
      <c r="H43">
        <f t="shared" si="4"/>
        <v>0.85018726591760296</v>
      </c>
      <c r="I43">
        <f t="shared" si="5"/>
        <v>0</v>
      </c>
      <c r="J43">
        <f t="shared" si="6"/>
        <v>-3.1644628787384925</v>
      </c>
      <c r="K43">
        <f t="shared" si="7"/>
        <v>0</v>
      </c>
      <c r="L43">
        <f t="shared" si="8"/>
        <v>-7.6539358486691915</v>
      </c>
    </row>
    <row r="44" spans="1:12">
      <c r="A44" s="1">
        <v>41218</v>
      </c>
      <c r="B44">
        <v>63.970001000000003</v>
      </c>
      <c r="C44">
        <v>64.080001999999993</v>
      </c>
      <c r="D44">
        <v>63.389999000000003</v>
      </c>
      <c r="E44">
        <v>63.720001000000003</v>
      </c>
      <c r="F44">
        <v>52.658535000000001</v>
      </c>
      <c r="G44">
        <v>889200</v>
      </c>
      <c r="H44">
        <f t="shared" si="4"/>
        <v>1.2570685365301968</v>
      </c>
      <c r="I44">
        <f t="shared" si="5"/>
        <v>0.84269816346136162</v>
      </c>
      <c r="J44">
        <f t="shared" si="6"/>
        <v>-2.7291355533859631</v>
      </c>
      <c r="K44">
        <f t="shared" si="7"/>
        <v>0.84269816346136162</v>
      </c>
      <c r="L44">
        <f t="shared" si="8"/>
        <v>-6.5467693097770931</v>
      </c>
    </row>
    <row r="45" spans="1:12">
      <c r="A45" s="1">
        <v>41219</v>
      </c>
      <c r="B45">
        <v>63.740001999999997</v>
      </c>
      <c r="C45">
        <v>64.620002999999997</v>
      </c>
      <c r="D45">
        <v>63.66</v>
      </c>
      <c r="E45">
        <v>64.319999999999993</v>
      </c>
      <c r="F45">
        <v>53.154369000000003</v>
      </c>
      <c r="G45">
        <v>811400</v>
      </c>
      <c r="H45">
        <f t="shared" si="4"/>
        <v>1.0096560649046837</v>
      </c>
      <c r="I45">
        <f t="shared" si="5"/>
        <v>0</v>
      </c>
      <c r="J45">
        <f t="shared" si="6"/>
        <v>-3.141690229343387</v>
      </c>
      <c r="K45">
        <f t="shared" si="7"/>
        <v>0</v>
      </c>
      <c r="L45">
        <f t="shared" si="8"/>
        <v>-6.9431322651586544</v>
      </c>
    </row>
    <row r="46" spans="1:12">
      <c r="A46" s="1">
        <v>41220</v>
      </c>
      <c r="B46">
        <v>63.380001</v>
      </c>
      <c r="C46">
        <v>63.41</v>
      </c>
      <c r="D46">
        <v>62.349997999999999</v>
      </c>
      <c r="E46">
        <v>62.860000999999997</v>
      </c>
      <c r="F46">
        <v>51.947830000000003</v>
      </c>
      <c r="G46">
        <v>778700</v>
      </c>
      <c r="H46">
        <f t="shared" si="4"/>
        <v>1.0258200500592807</v>
      </c>
      <c r="I46">
        <f t="shared" si="5"/>
        <v>0</v>
      </c>
      <c r="J46">
        <f t="shared" si="6"/>
        <v>-1.9085774469471559</v>
      </c>
      <c r="K46">
        <f t="shared" si="7"/>
        <v>2.1920879987383808</v>
      </c>
      <c r="L46">
        <f t="shared" si="8"/>
        <v>-4.9879648753156367</v>
      </c>
    </row>
    <row r="47" spans="1:12">
      <c r="A47" s="1">
        <v>41221</v>
      </c>
      <c r="B47">
        <v>62.630001</v>
      </c>
      <c r="C47">
        <v>63.200001</v>
      </c>
      <c r="D47">
        <v>62.119999</v>
      </c>
      <c r="E47">
        <v>62.299999</v>
      </c>
      <c r="F47">
        <v>51.485035000000003</v>
      </c>
      <c r="G47">
        <v>682200</v>
      </c>
      <c r="H47">
        <f t="shared" si="4"/>
        <v>0.87231158734623937</v>
      </c>
      <c r="I47">
        <f t="shared" si="5"/>
        <v>0</v>
      </c>
      <c r="J47">
        <f t="shared" si="6"/>
        <v>-3.3161591003889104</v>
      </c>
      <c r="K47">
        <f t="shared" si="7"/>
        <v>2.6582214769268795</v>
      </c>
      <c r="L47">
        <f t="shared" si="8"/>
        <v>-4.6361832684511199</v>
      </c>
    </row>
    <row r="48" spans="1:12">
      <c r="A48" s="1">
        <v>41222</v>
      </c>
      <c r="B48">
        <v>61.669998</v>
      </c>
      <c r="C48">
        <v>62.75</v>
      </c>
      <c r="D48">
        <v>61.66</v>
      </c>
      <c r="E48">
        <v>61.990001999999997</v>
      </c>
      <c r="F48">
        <v>51.228850999999999</v>
      </c>
      <c r="G48">
        <v>839300</v>
      </c>
      <c r="H48">
        <f t="shared" si="4"/>
        <v>1.1185595863208679</v>
      </c>
      <c r="I48">
        <f t="shared" si="5"/>
        <v>0</v>
      </c>
      <c r="J48">
        <f t="shared" si="6"/>
        <v>-3.1138469023678232</v>
      </c>
      <c r="K48">
        <f t="shared" si="7"/>
        <v>3.4741035856573812</v>
      </c>
      <c r="L48">
        <f t="shared" si="8"/>
        <v>-3.9247453778786894</v>
      </c>
    </row>
    <row r="49" spans="1:12">
      <c r="A49" s="1">
        <v>41225</v>
      </c>
      <c r="B49">
        <v>62.220001000000003</v>
      </c>
      <c r="C49">
        <v>62.259998000000003</v>
      </c>
      <c r="D49">
        <v>61.830002</v>
      </c>
      <c r="E49">
        <v>62.080002</v>
      </c>
      <c r="F49">
        <v>51.303226000000002</v>
      </c>
      <c r="G49">
        <v>379300</v>
      </c>
      <c r="H49">
        <f t="shared" si="4"/>
        <v>0.47403019396120777</v>
      </c>
      <c r="I49">
        <f t="shared" si="5"/>
        <v>0</v>
      </c>
      <c r="J49">
        <f t="shared" si="6"/>
        <v>-4.1889049267700225</v>
      </c>
      <c r="K49">
        <f t="shared" si="7"/>
        <v>5.1236734700826574</v>
      </c>
      <c r="L49">
        <f t="shared" si="8"/>
        <v>-4.1889049267700225</v>
      </c>
    </row>
    <row r="50" spans="1:12">
      <c r="A50" s="1">
        <v>41226</v>
      </c>
      <c r="B50">
        <v>61.299999</v>
      </c>
      <c r="C50">
        <v>62.139999000000003</v>
      </c>
      <c r="D50">
        <v>61.16</v>
      </c>
      <c r="E50">
        <v>61.419998</v>
      </c>
      <c r="F50">
        <v>50.757792999999999</v>
      </c>
      <c r="G50">
        <v>635600</v>
      </c>
      <c r="H50">
        <f t="shared" si="4"/>
        <v>0.91036695408060964</v>
      </c>
      <c r="I50">
        <f t="shared" si="5"/>
        <v>0</v>
      </c>
      <c r="J50">
        <f t="shared" si="6"/>
        <v>-3.1393034663178545</v>
      </c>
      <c r="K50">
        <f t="shared" si="7"/>
        <v>7.0164162699777268</v>
      </c>
      <c r="L50">
        <f t="shared" si="8"/>
        <v>-3.1393034663178545</v>
      </c>
    </row>
    <row r="51" spans="1:12">
      <c r="A51" s="1">
        <v>41227</v>
      </c>
      <c r="B51">
        <v>61.43</v>
      </c>
      <c r="C51">
        <v>61.509998000000003</v>
      </c>
      <c r="D51">
        <v>60.060001</v>
      </c>
      <c r="E51">
        <v>60.200001</v>
      </c>
      <c r="F51">
        <v>49.749588000000003</v>
      </c>
      <c r="G51">
        <v>550000</v>
      </c>
      <c r="H51">
        <f t="shared" si="4"/>
        <v>0.82953757051069354</v>
      </c>
      <c r="I51">
        <f t="shared" si="5"/>
        <v>0.8941684569718189</v>
      </c>
      <c r="J51">
        <f t="shared" si="6"/>
        <v>-1.3652996775674426</v>
      </c>
      <c r="K51">
        <f t="shared" si="7"/>
        <v>9.1855083461391054</v>
      </c>
      <c r="L51">
        <f t="shared" si="8"/>
        <v>-1.3652996775674426</v>
      </c>
    </row>
    <row r="52" spans="1:12">
      <c r="A52" s="1">
        <v>41228</v>
      </c>
      <c r="B52">
        <v>60.290000999999997</v>
      </c>
      <c r="C52">
        <v>60.509998000000003</v>
      </c>
      <c r="D52">
        <v>59.740001999999997</v>
      </c>
      <c r="E52">
        <v>60.099997999999999</v>
      </c>
      <c r="F52">
        <v>49.666946000000003</v>
      </c>
      <c r="G52">
        <v>360000</v>
      </c>
      <c r="H52">
        <f t="shared" si="4"/>
        <v>0.58320373250388802</v>
      </c>
      <c r="I52">
        <f t="shared" si="5"/>
        <v>2.5615651152392975</v>
      </c>
      <c r="J52">
        <f t="shared" si="6"/>
        <v>-0.83696013267625946</v>
      </c>
      <c r="K52">
        <f t="shared" si="7"/>
        <v>10.989929300609127</v>
      </c>
      <c r="L52">
        <f t="shared" si="8"/>
        <v>-0.83696013267625946</v>
      </c>
    </row>
    <row r="53" spans="1:12">
      <c r="A53" s="1">
        <v>41229</v>
      </c>
      <c r="B53">
        <v>59.73</v>
      </c>
      <c r="C53">
        <v>60.529998999999997</v>
      </c>
      <c r="D53">
        <v>59.240001999999997</v>
      </c>
      <c r="E53">
        <v>60.310001</v>
      </c>
      <c r="F53">
        <v>49.840488000000001</v>
      </c>
      <c r="G53">
        <v>647500</v>
      </c>
      <c r="H53">
        <f t="shared" si="4"/>
        <v>1.1712249475435932</v>
      </c>
      <c r="I53">
        <f t="shared" si="5"/>
        <v>3.6180440049239171</v>
      </c>
      <c r="J53">
        <f t="shared" si="6"/>
        <v>0</v>
      </c>
      <c r="K53">
        <f t="shared" si="7"/>
        <v>12.142736034077924</v>
      </c>
      <c r="L53">
        <f t="shared" si="8"/>
        <v>0</v>
      </c>
    </row>
    <row r="54" spans="1:12">
      <c r="A54" s="1">
        <v>41232</v>
      </c>
      <c r="B54">
        <v>61.279998999999997</v>
      </c>
      <c r="C54">
        <v>62</v>
      </c>
      <c r="D54">
        <v>61.279998999999997</v>
      </c>
      <c r="E54">
        <v>61.990001999999997</v>
      </c>
      <c r="F54">
        <v>51.228850999999999</v>
      </c>
      <c r="G54">
        <v>485500</v>
      </c>
      <c r="H54">
        <f t="shared" si="4"/>
        <v>0.9436712797387653</v>
      </c>
      <c r="I54">
        <f t="shared" si="5"/>
        <v>1.3225806451612907</v>
      </c>
      <c r="J54">
        <f t="shared" si="6"/>
        <v>-0.26109661000483469</v>
      </c>
      <c r="K54">
        <f t="shared" si="7"/>
        <v>11.225804838709671</v>
      </c>
      <c r="L54">
        <f t="shared" si="8"/>
        <v>-0.47323271007233475</v>
      </c>
    </row>
    <row r="55" spans="1:12">
      <c r="A55" s="1">
        <v>41233</v>
      </c>
      <c r="B55">
        <v>61.639999000000003</v>
      </c>
      <c r="C55">
        <v>62.060001</v>
      </c>
      <c r="D55">
        <v>61.119999</v>
      </c>
      <c r="E55">
        <v>61.599997999999999</v>
      </c>
      <c r="F55">
        <v>50.906548000000001</v>
      </c>
      <c r="G55">
        <v>403600</v>
      </c>
      <c r="H55">
        <f t="shared" si="4"/>
        <v>0.75337863062793997</v>
      </c>
      <c r="I55">
        <f t="shared" si="5"/>
        <v>1.2407363641518481</v>
      </c>
      <c r="J55">
        <f t="shared" si="6"/>
        <v>0</v>
      </c>
      <c r="K55">
        <f t="shared" si="7"/>
        <v>12.987434531301405</v>
      </c>
      <c r="L55">
        <f t="shared" si="8"/>
        <v>-0.21269143018147468</v>
      </c>
    </row>
    <row r="56" spans="1:12">
      <c r="A56" s="1">
        <v>41234</v>
      </c>
      <c r="B56">
        <v>61.41</v>
      </c>
      <c r="C56">
        <v>61.68</v>
      </c>
      <c r="D56">
        <v>61.209999000000003</v>
      </c>
      <c r="E56">
        <v>61.509998000000003</v>
      </c>
      <c r="F56">
        <v>50.832175999999997</v>
      </c>
      <c r="G56">
        <v>711200</v>
      </c>
      <c r="H56">
        <f t="shared" si="4"/>
        <v>1.4534455979726968</v>
      </c>
      <c r="I56">
        <f t="shared" si="5"/>
        <v>1.8644649805447482</v>
      </c>
      <c r="J56">
        <f t="shared" si="6"/>
        <v>-0.35941350039885872</v>
      </c>
      <c r="K56">
        <f t="shared" si="7"/>
        <v>14.380679312581069</v>
      </c>
      <c r="L56">
        <f t="shared" si="8"/>
        <v>-0.35941350039885872</v>
      </c>
    </row>
    <row r="57" spans="1:12">
      <c r="A57" s="1">
        <v>41236</v>
      </c>
      <c r="B57">
        <v>62.099997999999999</v>
      </c>
      <c r="C57">
        <v>62.720001000000003</v>
      </c>
      <c r="D57">
        <v>62.049999</v>
      </c>
      <c r="E57">
        <v>62.689999</v>
      </c>
      <c r="F57">
        <v>51.807330999999998</v>
      </c>
      <c r="G57">
        <v>162400</v>
      </c>
      <c r="H57">
        <f t="shared" si="4"/>
        <v>0.31137357159291357</v>
      </c>
      <c r="I57">
        <f t="shared" si="5"/>
        <v>1.2276801462423341</v>
      </c>
      <c r="J57">
        <f t="shared" si="6"/>
        <v>-1.708294950979778</v>
      </c>
      <c r="K57">
        <f t="shared" si="7"/>
        <v>12.48405911218018</v>
      </c>
      <c r="L57">
        <f t="shared" si="8"/>
        <v>-1.708294950979778</v>
      </c>
    </row>
    <row r="58" spans="1:12">
      <c r="A58" s="1">
        <v>41239</v>
      </c>
      <c r="B58">
        <v>62.240001999999997</v>
      </c>
      <c r="C58">
        <v>62.82</v>
      </c>
      <c r="D58">
        <v>62.119999</v>
      </c>
      <c r="E58">
        <v>62.82</v>
      </c>
      <c r="F58">
        <v>51.914760999999999</v>
      </c>
      <c r="G58">
        <v>475800</v>
      </c>
      <c r="H58">
        <f t="shared" si="4"/>
        <v>0.98705501618122982</v>
      </c>
      <c r="I58">
        <f t="shared" si="5"/>
        <v>1.1142948105698867</v>
      </c>
      <c r="J58">
        <f t="shared" si="6"/>
        <v>-1.8190550840157016</v>
      </c>
      <c r="K58">
        <f t="shared" si="7"/>
        <v>12.305003183699466</v>
      </c>
      <c r="L58">
        <f t="shared" si="8"/>
        <v>-1.8190550840157016</v>
      </c>
    </row>
    <row r="59" spans="1:12">
      <c r="A59" s="1">
        <v>41240</v>
      </c>
      <c r="B59">
        <v>62.419998</v>
      </c>
      <c r="C59">
        <v>62.830002</v>
      </c>
      <c r="D59">
        <v>61.740001999999997</v>
      </c>
      <c r="E59">
        <v>61.84</v>
      </c>
      <c r="F59">
        <v>51.104889</v>
      </c>
      <c r="G59">
        <v>543400</v>
      </c>
      <c r="H59">
        <f t="shared" si="4"/>
        <v>1.2137592137592137</v>
      </c>
      <c r="I59">
        <f t="shared" si="5"/>
        <v>1.2732754648010352</v>
      </c>
      <c r="J59">
        <f t="shared" si="6"/>
        <v>-1.214771583583687</v>
      </c>
      <c r="K59">
        <f t="shared" si="7"/>
        <v>12.287125185830812</v>
      </c>
      <c r="L59">
        <f t="shared" si="8"/>
        <v>-1.214771583583687</v>
      </c>
    </row>
    <row r="60" spans="1:12">
      <c r="A60" s="1">
        <v>41241</v>
      </c>
      <c r="B60">
        <v>61.25</v>
      </c>
      <c r="C60">
        <v>62.330002</v>
      </c>
      <c r="D60">
        <v>60.990001999999997</v>
      </c>
      <c r="E60">
        <v>62.310001</v>
      </c>
      <c r="F60">
        <v>51.493309000000004</v>
      </c>
      <c r="G60">
        <v>440400</v>
      </c>
      <c r="H60">
        <f t="shared" si="4"/>
        <v>0.95889217906288104</v>
      </c>
      <c r="I60">
        <f t="shared" si="5"/>
        <v>2.0856713593559641</v>
      </c>
      <c r="J60">
        <f t="shared" si="6"/>
        <v>0</v>
      </c>
      <c r="K60">
        <f t="shared" si="7"/>
        <v>13.187872190345836</v>
      </c>
      <c r="L60">
        <f t="shared" si="8"/>
        <v>0</v>
      </c>
    </row>
    <row r="61" spans="1:12">
      <c r="A61" s="1">
        <v>41242</v>
      </c>
      <c r="B61">
        <v>63.310001</v>
      </c>
      <c r="C61">
        <v>63.490001999999997</v>
      </c>
      <c r="D61">
        <v>62.810001</v>
      </c>
      <c r="E61">
        <v>63.139999000000003</v>
      </c>
      <c r="F61">
        <v>52.179214000000002</v>
      </c>
      <c r="G61">
        <v>523300</v>
      </c>
      <c r="H61">
        <f t="shared" si="4"/>
        <v>1.1214212240699468</v>
      </c>
      <c r="I61">
        <f t="shared" si="5"/>
        <v>2.0633185678589316</v>
      </c>
      <c r="J61">
        <f t="shared" si="6"/>
        <v>-0.41395000137000487</v>
      </c>
      <c r="K61">
        <f t="shared" si="7"/>
        <v>11.119862620259497</v>
      </c>
      <c r="L61">
        <f t="shared" si="8"/>
        <v>-0.41395000137000487</v>
      </c>
    </row>
    <row r="62" spans="1:12">
      <c r="A62" s="1">
        <v>41243</v>
      </c>
      <c r="B62">
        <v>63.279998999999997</v>
      </c>
      <c r="C62">
        <v>63.52</v>
      </c>
      <c r="D62">
        <v>62.860000999999997</v>
      </c>
      <c r="E62">
        <v>63.130001</v>
      </c>
      <c r="F62">
        <v>52.170955999999997</v>
      </c>
      <c r="G62">
        <v>384200</v>
      </c>
      <c r="H62">
        <f t="shared" si="4"/>
        <v>0.8954458583881042</v>
      </c>
      <c r="I62">
        <f t="shared" si="5"/>
        <v>2.1410532115869017</v>
      </c>
      <c r="J62">
        <f t="shared" si="6"/>
        <v>-0.4931625756735149</v>
      </c>
      <c r="K62">
        <f t="shared" si="7"/>
        <v>11.067385075566751</v>
      </c>
      <c r="L62">
        <f t="shared" si="8"/>
        <v>-0.4931625756735149</v>
      </c>
    </row>
    <row r="63" spans="1:12">
      <c r="A63" s="1">
        <v>41246</v>
      </c>
      <c r="B63">
        <v>63.580002</v>
      </c>
      <c r="C63">
        <v>63.630001</v>
      </c>
      <c r="D63">
        <v>62.860000999999997</v>
      </c>
      <c r="E63">
        <v>62.91</v>
      </c>
      <c r="F63">
        <v>51.989136000000002</v>
      </c>
      <c r="G63">
        <v>366800</v>
      </c>
      <c r="H63">
        <f t="shared" si="4"/>
        <v>0.77478771492543619</v>
      </c>
      <c r="I63">
        <f t="shared" si="5"/>
        <v>2.0430598453078868</v>
      </c>
      <c r="J63">
        <f t="shared" si="6"/>
        <v>-0.4931625756735149</v>
      </c>
      <c r="K63">
        <f t="shared" si="7"/>
        <v>10.891084222990964</v>
      </c>
      <c r="L63">
        <f t="shared" si="8"/>
        <v>-0.4931625756735149</v>
      </c>
    </row>
    <row r="64" spans="1:12">
      <c r="A64" s="1">
        <v>41247</v>
      </c>
      <c r="B64">
        <v>62.939999</v>
      </c>
      <c r="C64">
        <v>63.130001</v>
      </c>
      <c r="D64">
        <v>62.549999</v>
      </c>
      <c r="E64">
        <v>62.919998</v>
      </c>
      <c r="F64">
        <v>51.997405999999998</v>
      </c>
      <c r="G64">
        <v>356400</v>
      </c>
      <c r="H64">
        <f t="shared" si="4"/>
        <v>0.78915902750099642</v>
      </c>
      <c r="I64">
        <f t="shared" si="5"/>
        <v>3.6749500447497159</v>
      </c>
      <c r="J64">
        <f t="shared" si="6"/>
        <v>0</v>
      </c>
      <c r="K64">
        <f t="shared" si="7"/>
        <v>14.68398677833064</v>
      </c>
      <c r="L64">
        <f t="shared" si="8"/>
        <v>0</v>
      </c>
    </row>
    <row r="65" spans="1:12">
      <c r="A65" s="1">
        <v>41248</v>
      </c>
      <c r="B65">
        <v>64.180000000000007</v>
      </c>
      <c r="C65">
        <v>64.800003000000004</v>
      </c>
      <c r="D65">
        <v>63.860000999999997</v>
      </c>
      <c r="E65">
        <v>64.360000999999997</v>
      </c>
      <c r="F65">
        <v>53.187427999999997</v>
      </c>
      <c r="G65">
        <v>747100</v>
      </c>
      <c r="H65">
        <f t="shared" si="4"/>
        <v>1.8036309207667423</v>
      </c>
      <c r="I65">
        <f t="shared" si="5"/>
        <v>2.6234520390377081</v>
      </c>
      <c r="J65">
        <f t="shared" si="6"/>
        <v>0</v>
      </c>
      <c r="K65">
        <f t="shared" si="7"/>
        <v>11.728392975537357</v>
      </c>
      <c r="L65">
        <f t="shared" si="8"/>
        <v>0</v>
      </c>
    </row>
    <row r="66" spans="1:12">
      <c r="A66" s="1">
        <v>41249</v>
      </c>
      <c r="B66">
        <v>64.75</v>
      </c>
      <c r="C66">
        <v>64.879997000000003</v>
      </c>
      <c r="D66">
        <v>64.419998000000007</v>
      </c>
      <c r="E66">
        <v>64.720000999999996</v>
      </c>
      <c r="F66">
        <v>53.484940000000002</v>
      </c>
      <c r="G66">
        <v>431800</v>
      </c>
      <c r="H66">
        <f t="shared" si="4"/>
        <v>0.90798216839094958</v>
      </c>
      <c r="I66">
        <f t="shared" si="5"/>
        <v>3.5141909763035248</v>
      </c>
      <c r="J66">
        <f t="shared" si="6"/>
        <v>-0.13970196025155651</v>
      </c>
      <c r="K66">
        <f t="shared" si="7"/>
        <v>11.59063709574462</v>
      </c>
      <c r="L66">
        <f t="shared" si="8"/>
        <v>-0.13970196025155651</v>
      </c>
    </row>
    <row r="67" spans="1:12">
      <c r="A67" s="1">
        <v>41250</v>
      </c>
      <c r="B67">
        <v>64.839995999999999</v>
      </c>
      <c r="C67">
        <v>64.930000000000007</v>
      </c>
      <c r="D67">
        <v>64.330001999999993</v>
      </c>
      <c r="E67">
        <v>64.879997000000003</v>
      </c>
      <c r="F67">
        <v>53.617156999999999</v>
      </c>
      <c r="G67">
        <v>416100</v>
      </c>
      <c r="H67">
        <f t="shared" si="4"/>
        <v>0.90998556619866156</v>
      </c>
      <c r="I67">
        <f t="shared" si="5"/>
        <v>3.4344740489758103</v>
      </c>
      <c r="J67">
        <f t="shared" si="6"/>
        <v>0</v>
      </c>
      <c r="K67">
        <f t="shared" si="7"/>
        <v>11.504700446634827</v>
      </c>
      <c r="L67">
        <f t="shared" si="8"/>
        <v>0</v>
      </c>
    </row>
    <row r="68" spans="1:12">
      <c r="A68" s="1">
        <v>41253</v>
      </c>
      <c r="B68">
        <v>64.800003000000004</v>
      </c>
      <c r="C68">
        <v>65.449996999999996</v>
      </c>
      <c r="D68">
        <v>64.75</v>
      </c>
      <c r="E68">
        <v>65.349997999999999</v>
      </c>
      <c r="F68">
        <v>54.005572999999998</v>
      </c>
      <c r="G68">
        <v>470900</v>
      </c>
      <c r="H68">
        <f t="shared" si="4"/>
        <v>1.0156587007160729</v>
      </c>
      <c r="I68">
        <f t="shared" si="5"/>
        <v>3.7127580005847931</v>
      </c>
      <c r="J68">
        <f t="shared" si="6"/>
        <v>0</v>
      </c>
      <c r="K68">
        <f t="shared" si="7"/>
        <v>10.618801097882411</v>
      </c>
      <c r="L68">
        <f t="shared" si="8"/>
        <v>0</v>
      </c>
    </row>
    <row r="69" spans="1:12">
      <c r="A69" s="1">
        <v>41254</v>
      </c>
      <c r="B69">
        <v>66.110000999999997</v>
      </c>
      <c r="C69">
        <v>66.5</v>
      </c>
      <c r="D69">
        <v>66.050003000000004</v>
      </c>
      <c r="E69">
        <v>66.339995999999999</v>
      </c>
      <c r="F69">
        <v>54.823711000000003</v>
      </c>
      <c r="G69">
        <v>466600</v>
      </c>
      <c r="H69">
        <f t="shared" si="4"/>
        <v>0.96313421128679355</v>
      </c>
      <c r="I69">
        <f t="shared" si="5"/>
        <v>3.6992466165413478</v>
      </c>
      <c r="J69">
        <f t="shared" si="6"/>
        <v>0</v>
      </c>
      <c r="K69">
        <f t="shared" si="7"/>
        <v>8.8721834586466173</v>
      </c>
      <c r="L69">
        <f t="shared" si="8"/>
        <v>0</v>
      </c>
    </row>
    <row r="70" spans="1:12">
      <c r="A70" s="1">
        <v>41255</v>
      </c>
      <c r="B70">
        <v>66.610000999999997</v>
      </c>
      <c r="C70">
        <v>67.160004000000001</v>
      </c>
      <c r="D70">
        <v>66.330001999999993</v>
      </c>
      <c r="E70">
        <v>66.589995999999999</v>
      </c>
      <c r="F70">
        <v>55.030312000000002</v>
      </c>
      <c r="G70">
        <v>320300</v>
      </c>
      <c r="H70">
        <f t="shared" si="4"/>
        <v>0.63237907206317867</v>
      </c>
      <c r="I70">
        <f t="shared" si="5"/>
        <v>4.4073835969396251</v>
      </c>
      <c r="J70">
        <f t="shared" si="6"/>
        <v>-0.30153021855779566</v>
      </c>
      <c r="K70">
        <f t="shared" si="7"/>
        <v>7.8022598092757711</v>
      </c>
      <c r="L70">
        <f t="shared" si="8"/>
        <v>-0.30153021855779566</v>
      </c>
    </row>
    <row r="71" spans="1:12">
      <c r="A71" s="1">
        <v>41256</v>
      </c>
      <c r="B71">
        <v>66.459998999999996</v>
      </c>
      <c r="C71">
        <v>66.989998</v>
      </c>
      <c r="D71">
        <v>66.129997000000003</v>
      </c>
      <c r="E71">
        <v>66.449996999999996</v>
      </c>
      <c r="F71">
        <v>54.914619000000002</v>
      </c>
      <c r="G71">
        <v>602900</v>
      </c>
      <c r="H71">
        <f t="shared" si="4"/>
        <v>1.4315904449826662</v>
      </c>
      <c r="I71">
        <f t="shared" si="5"/>
        <v>5.3142336263392691</v>
      </c>
      <c r="J71">
        <f t="shared" si="6"/>
        <v>0</v>
      </c>
      <c r="K71">
        <f t="shared" si="7"/>
        <v>8.0758384259094935</v>
      </c>
      <c r="L71">
        <f t="shared" si="8"/>
        <v>0</v>
      </c>
    </row>
    <row r="72" spans="1:12">
      <c r="A72" s="1">
        <v>41257</v>
      </c>
      <c r="B72">
        <v>66.879997000000003</v>
      </c>
      <c r="C72">
        <v>67.879997000000003</v>
      </c>
      <c r="D72">
        <v>66.830001999999993</v>
      </c>
      <c r="E72">
        <v>67.650002000000001</v>
      </c>
      <c r="F72">
        <v>55.906311000000002</v>
      </c>
      <c r="G72">
        <v>357800</v>
      </c>
      <c r="H72">
        <f t="shared" ref="H72:H135" si="9">G72/(AVERAGE(G67:G71))</f>
        <v>0.7857519325368939</v>
      </c>
      <c r="I72">
        <f t="shared" ref="I72:I135" si="10">(MAX(C72:C76)-C72)*100/C72</f>
        <v>3.9334209163267944</v>
      </c>
      <c r="J72">
        <f t="shared" ref="J72:J135" si="11">((MIN(D72:D76)-D72)*100)/D72</f>
        <v>0</v>
      </c>
      <c r="K72">
        <f t="shared" ref="K72:K135" si="12">(MAX(C72:C91)-C72)*100/C72</f>
        <v>6.6588173243437199</v>
      </c>
      <c r="L72">
        <f t="shared" ref="L72:L135" si="13">((MIN(D72:D91)-D72)*100)/D72</f>
        <v>-0.37408348424110482</v>
      </c>
    </row>
    <row r="73" spans="1:12">
      <c r="A73" s="1">
        <v>41260</v>
      </c>
      <c r="B73">
        <v>68.279999000000004</v>
      </c>
      <c r="C73">
        <v>68.959998999999996</v>
      </c>
      <c r="D73">
        <v>68.209998999999996</v>
      </c>
      <c r="E73">
        <v>68.800003000000004</v>
      </c>
      <c r="F73">
        <v>56.856670000000001</v>
      </c>
      <c r="G73">
        <v>564800</v>
      </c>
      <c r="H73">
        <f t="shared" si="9"/>
        <v>1.2729321613702953</v>
      </c>
      <c r="I73">
        <f t="shared" si="10"/>
        <v>2.3056902886556125</v>
      </c>
      <c r="J73">
        <f t="shared" si="11"/>
        <v>0</v>
      </c>
      <c r="K73">
        <f t="shared" si="12"/>
        <v>4.9884034946114264</v>
      </c>
      <c r="L73">
        <f t="shared" si="13"/>
        <v>-2.8588139988097585</v>
      </c>
    </row>
    <row r="74" spans="1:12">
      <c r="A74" s="1">
        <v>41261</v>
      </c>
      <c r="B74">
        <v>69.839995999999999</v>
      </c>
      <c r="C74">
        <v>70.120002999999997</v>
      </c>
      <c r="D74">
        <v>69.430000000000007</v>
      </c>
      <c r="E74">
        <v>70.080001999999993</v>
      </c>
      <c r="F74">
        <v>57.914470999999999</v>
      </c>
      <c r="G74">
        <v>769300</v>
      </c>
      <c r="H74">
        <f t="shared" si="9"/>
        <v>1.6634232831690019</v>
      </c>
      <c r="I74">
        <f t="shared" si="10"/>
        <v>0.61323442898313463</v>
      </c>
      <c r="J74">
        <f t="shared" si="11"/>
        <v>-1.1954515339190659</v>
      </c>
      <c r="K74">
        <f t="shared" si="12"/>
        <v>3.2515671740630183</v>
      </c>
      <c r="L74">
        <f t="shared" si="13"/>
        <v>-5.1706812617024447</v>
      </c>
    </row>
    <row r="75" spans="1:12">
      <c r="A75" s="1">
        <v>41262</v>
      </c>
      <c r="B75">
        <v>70.550003000000004</v>
      </c>
      <c r="C75">
        <v>70.550003000000004</v>
      </c>
      <c r="D75">
        <v>69.459998999999996</v>
      </c>
      <c r="E75">
        <v>69.510002</v>
      </c>
      <c r="F75">
        <v>57.443424</v>
      </c>
      <c r="G75">
        <v>283700</v>
      </c>
      <c r="H75">
        <f t="shared" si="9"/>
        <v>0.54242667584413595</v>
      </c>
      <c r="I75">
        <f t="shared" si="10"/>
        <v>0</v>
      </c>
      <c r="J75">
        <f t="shared" si="11"/>
        <v>-1.238124118026545</v>
      </c>
      <c r="K75">
        <f t="shared" si="12"/>
        <v>2.6222521918248489</v>
      </c>
      <c r="L75">
        <f t="shared" si="13"/>
        <v>-5.2116369883621756</v>
      </c>
    </row>
    <row r="76" spans="1:12">
      <c r="A76" s="1">
        <v>41263</v>
      </c>
      <c r="B76">
        <v>70.190002000000007</v>
      </c>
      <c r="C76">
        <v>70.199996999999996</v>
      </c>
      <c r="D76">
        <v>69.720000999999996</v>
      </c>
      <c r="E76">
        <v>70.180000000000007</v>
      </c>
      <c r="F76">
        <v>57.997107999999997</v>
      </c>
      <c r="G76">
        <v>352100</v>
      </c>
      <c r="H76">
        <f t="shared" si="9"/>
        <v>0.68276129532674035</v>
      </c>
      <c r="I76">
        <f t="shared" si="10"/>
        <v>1.4247863856746415E-2</v>
      </c>
      <c r="J76">
        <f t="shared" si="11"/>
        <v>-1.606429982696066</v>
      </c>
      <c r="K76">
        <f t="shared" si="12"/>
        <v>3.1339103903380572</v>
      </c>
      <c r="L76">
        <f t="shared" si="13"/>
        <v>-6.4974167169045076</v>
      </c>
    </row>
    <row r="77" spans="1:12">
      <c r="A77" s="1">
        <v>41264</v>
      </c>
      <c r="B77">
        <v>68.819999999999993</v>
      </c>
      <c r="C77">
        <v>69.379997000000003</v>
      </c>
      <c r="D77">
        <v>68.599997999999999</v>
      </c>
      <c r="E77">
        <v>69.260002</v>
      </c>
      <c r="F77">
        <v>57.236815999999997</v>
      </c>
      <c r="G77">
        <v>364000</v>
      </c>
      <c r="H77">
        <f t="shared" si="9"/>
        <v>0.78188770030502208</v>
      </c>
      <c r="I77">
        <f t="shared" si="10"/>
        <v>1.1963131102470259</v>
      </c>
      <c r="J77">
        <f t="shared" si="11"/>
        <v>0</v>
      </c>
      <c r="K77">
        <f t="shared" si="12"/>
        <v>4.3528468299011278</v>
      </c>
      <c r="L77">
        <f t="shared" si="13"/>
        <v>-4.9708397950682048</v>
      </c>
    </row>
    <row r="78" spans="1:12">
      <c r="A78" s="1">
        <v>41267</v>
      </c>
      <c r="B78">
        <v>68.989998</v>
      </c>
      <c r="C78">
        <v>69.309997999999993</v>
      </c>
      <c r="D78">
        <v>68.779999000000004</v>
      </c>
      <c r="E78">
        <v>68.970000999999996</v>
      </c>
      <c r="F78">
        <v>56.997162000000003</v>
      </c>
      <c r="G78">
        <v>86000</v>
      </c>
      <c r="H78">
        <f t="shared" si="9"/>
        <v>0.18424097005013068</v>
      </c>
      <c r="I78">
        <f t="shared" si="10"/>
        <v>1.8034916117008113</v>
      </c>
      <c r="J78">
        <f t="shared" si="11"/>
        <v>0</v>
      </c>
      <c r="K78">
        <f t="shared" si="12"/>
        <v>4.4582370352975742</v>
      </c>
      <c r="L78">
        <f t="shared" si="13"/>
        <v>-5.2195362782718222</v>
      </c>
    </row>
    <row r="79" spans="1:12">
      <c r="A79" s="1">
        <v>41269</v>
      </c>
      <c r="B79">
        <v>69.300003000000004</v>
      </c>
      <c r="C79">
        <v>69.730002999999996</v>
      </c>
      <c r="D79">
        <v>69.080001999999993</v>
      </c>
      <c r="E79">
        <v>69.139999000000003</v>
      </c>
      <c r="F79">
        <v>57.137645999999997</v>
      </c>
      <c r="G79">
        <v>246500</v>
      </c>
      <c r="H79">
        <f t="shared" si="9"/>
        <v>0.66438466929006523</v>
      </c>
      <c r="I79">
        <f t="shared" si="10"/>
        <v>3.8290533273030323</v>
      </c>
      <c r="J79">
        <f t="shared" si="11"/>
        <v>-0.40532569758754416</v>
      </c>
      <c r="K79">
        <f t="shared" si="12"/>
        <v>3.8290533273030323</v>
      </c>
      <c r="L79">
        <f t="shared" si="13"/>
        <v>-5.6311521241704465</v>
      </c>
    </row>
    <row r="80" spans="1:12">
      <c r="A80" s="1">
        <v>41270</v>
      </c>
      <c r="B80">
        <v>70.120002999999997</v>
      </c>
      <c r="C80">
        <v>70.209998999999996</v>
      </c>
      <c r="D80">
        <v>69.059997999999993</v>
      </c>
      <c r="E80">
        <v>69.599997999999999</v>
      </c>
      <c r="F80">
        <v>57.517795999999997</v>
      </c>
      <c r="G80">
        <v>491300</v>
      </c>
      <c r="H80">
        <f t="shared" si="9"/>
        <v>1.8438039480597463</v>
      </c>
      <c r="I80">
        <f t="shared" si="10"/>
        <v>3.1192181045323824</v>
      </c>
      <c r="J80">
        <f t="shared" si="11"/>
        <v>-0.37647698744501751</v>
      </c>
      <c r="K80">
        <f t="shared" si="12"/>
        <v>3.1192181045323824</v>
      </c>
      <c r="L80">
        <f t="shared" si="13"/>
        <v>-5.6038171330384152</v>
      </c>
    </row>
    <row r="81" spans="1:12">
      <c r="A81" s="1">
        <v>41271</v>
      </c>
      <c r="B81">
        <v>69.319999999999993</v>
      </c>
      <c r="C81">
        <v>69.550003000000004</v>
      </c>
      <c r="D81">
        <v>68.870002999999997</v>
      </c>
      <c r="E81">
        <v>68.980002999999996</v>
      </c>
      <c r="F81">
        <v>57.005423999999998</v>
      </c>
      <c r="G81">
        <v>529700</v>
      </c>
      <c r="H81">
        <f t="shared" si="9"/>
        <v>1.7199168777193323</v>
      </c>
      <c r="I81">
        <f t="shared" si="10"/>
        <v>4.0977697729215006</v>
      </c>
      <c r="J81">
        <f t="shared" si="11"/>
        <v>-0.10164076804235536</v>
      </c>
      <c r="K81">
        <f t="shared" si="12"/>
        <v>4.0977697729215006</v>
      </c>
      <c r="L81">
        <f t="shared" si="13"/>
        <v>-5.3434018290953036</v>
      </c>
    </row>
    <row r="82" spans="1:12">
      <c r="A82" s="1">
        <v>41274</v>
      </c>
      <c r="B82">
        <v>69.019997000000004</v>
      </c>
      <c r="C82">
        <v>70.559997999999993</v>
      </c>
      <c r="D82">
        <v>68.800003000000004</v>
      </c>
      <c r="E82">
        <v>70.370002999999997</v>
      </c>
      <c r="F82">
        <v>58.154125000000001</v>
      </c>
      <c r="G82">
        <v>366200</v>
      </c>
      <c r="H82">
        <f t="shared" si="9"/>
        <v>1.0660844250363901</v>
      </c>
      <c r="I82">
        <f t="shared" si="10"/>
        <v>2.607715493415983</v>
      </c>
      <c r="J82">
        <f t="shared" si="11"/>
        <v>0</v>
      </c>
      <c r="K82">
        <f t="shared" si="12"/>
        <v>2.607715493415983</v>
      </c>
      <c r="L82">
        <f t="shared" si="13"/>
        <v>-5.2470942479464666</v>
      </c>
    </row>
    <row r="83" spans="1:12">
      <c r="A83" s="1">
        <v>41276</v>
      </c>
      <c r="B83">
        <v>72.290001000000004</v>
      </c>
      <c r="C83">
        <v>72.400002000000001</v>
      </c>
      <c r="D83">
        <v>71.389999000000003</v>
      </c>
      <c r="E83">
        <v>72.069999999999993</v>
      </c>
      <c r="F83">
        <v>59.559005999999997</v>
      </c>
      <c r="G83">
        <v>316200</v>
      </c>
      <c r="H83">
        <f t="shared" si="9"/>
        <v>0.91934639762749315</v>
      </c>
      <c r="I83">
        <f t="shared" si="10"/>
        <v>0</v>
      </c>
      <c r="J83">
        <f t="shared" si="11"/>
        <v>-3.7540272272591104</v>
      </c>
      <c r="K83">
        <f t="shared" si="12"/>
        <v>0</v>
      </c>
      <c r="L83">
        <f t="shared" si="13"/>
        <v>-8.6846856518375866</v>
      </c>
    </row>
    <row r="84" spans="1:12">
      <c r="A84" s="1">
        <v>41277</v>
      </c>
      <c r="B84">
        <v>70.650002000000001</v>
      </c>
      <c r="C84">
        <v>71.150002000000001</v>
      </c>
      <c r="D84">
        <v>70.220000999999996</v>
      </c>
      <c r="E84">
        <v>70.540001000000004</v>
      </c>
      <c r="F84">
        <v>58.294609000000001</v>
      </c>
      <c r="G84">
        <v>667800</v>
      </c>
      <c r="H84">
        <f t="shared" si="9"/>
        <v>1.712395507461921</v>
      </c>
      <c r="I84">
        <f t="shared" si="10"/>
        <v>0</v>
      </c>
      <c r="J84">
        <f t="shared" si="11"/>
        <v>-2.1503873234066178</v>
      </c>
      <c r="K84">
        <f t="shared" si="12"/>
        <v>0</v>
      </c>
      <c r="L84">
        <f t="shared" si="13"/>
        <v>-7.1631998410253361</v>
      </c>
    </row>
    <row r="85" spans="1:12">
      <c r="A85" s="1">
        <v>41278</v>
      </c>
      <c r="B85">
        <v>69.779999000000004</v>
      </c>
      <c r="C85">
        <v>70.459998999999996</v>
      </c>
      <c r="D85">
        <v>69.709998999999996</v>
      </c>
      <c r="E85">
        <v>70.319999999999993</v>
      </c>
      <c r="F85">
        <v>58.112797</v>
      </c>
      <c r="G85">
        <v>869700</v>
      </c>
      <c r="H85">
        <f t="shared" si="9"/>
        <v>1.8338815789473684</v>
      </c>
      <c r="I85">
        <f t="shared" si="10"/>
        <v>0</v>
      </c>
      <c r="J85">
        <f t="shared" si="11"/>
        <v>-1.7787950334069005</v>
      </c>
      <c r="K85">
        <f t="shared" si="12"/>
        <v>0</v>
      </c>
      <c r="L85">
        <f t="shared" si="13"/>
        <v>-6.484000953722564</v>
      </c>
    </row>
    <row r="86" spans="1:12">
      <c r="A86" s="1">
        <v>41281</v>
      </c>
      <c r="B86">
        <v>69.519997000000004</v>
      </c>
      <c r="C86">
        <v>70.180000000000007</v>
      </c>
      <c r="D86">
        <v>69.440002000000007</v>
      </c>
      <c r="E86">
        <v>70.099997999999999</v>
      </c>
      <c r="F86">
        <v>57.930992000000003</v>
      </c>
      <c r="G86">
        <v>948400</v>
      </c>
      <c r="H86">
        <f t="shared" si="9"/>
        <v>1.7246144893802735</v>
      </c>
      <c r="I86">
        <f t="shared" si="10"/>
        <v>0</v>
      </c>
      <c r="J86">
        <f t="shared" si="11"/>
        <v>-4.1186634758449649</v>
      </c>
      <c r="K86">
        <f t="shared" si="12"/>
        <v>0</v>
      </c>
      <c r="L86">
        <f t="shared" si="13"/>
        <v>-6.1203915287905657</v>
      </c>
    </row>
    <row r="87" spans="1:12">
      <c r="A87" s="1">
        <v>41282</v>
      </c>
      <c r="B87">
        <v>69.010002</v>
      </c>
      <c r="C87">
        <v>69.180000000000007</v>
      </c>
      <c r="D87">
        <v>68.709998999999996</v>
      </c>
      <c r="E87">
        <v>68.970000999999996</v>
      </c>
      <c r="F87">
        <v>56.997162000000003</v>
      </c>
      <c r="G87">
        <v>361900</v>
      </c>
      <c r="H87">
        <f t="shared" si="9"/>
        <v>0.57112647160938046</v>
      </c>
      <c r="I87">
        <f t="shared" si="10"/>
        <v>0.7950318010985683</v>
      </c>
      <c r="J87">
        <f t="shared" si="11"/>
        <v>-3.0999811250179223</v>
      </c>
      <c r="K87">
        <f t="shared" si="12"/>
        <v>1.0985862966175195</v>
      </c>
      <c r="L87">
        <f t="shared" si="13"/>
        <v>-5.1229763516660647</v>
      </c>
    </row>
    <row r="88" spans="1:12">
      <c r="A88" s="1">
        <v>41283</v>
      </c>
      <c r="B88">
        <v>69.480002999999996</v>
      </c>
      <c r="C88">
        <v>69.730002999999996</v>
      </c>
      <c r="D88">
        <v>68.959998999999996</v>
      </c>
      <c r="E88">
        <v>69.309997999999993</v>
      </c>
      <c r="F88">
        <v>57.278137000000001</v>
      </c>
      <c r="G88">
        <v>281600</v>
      </c>
      <c r="H88">
        <f t="shared" si="9"/>
        <v>0.44500632111251581</v>
      </c>
      <c r="I88">
        <f t="shared" si="10"/>
        <v>0</v>
      </c>
      <c r="J88">
        <f t="shared" si="11"/>
        <v>-3.9153089314864933</v>
      </c>
      <c r="K88">
        <f t="shared" si="12"/>
        <v>0.30116017634476583</v>
      </c>
      <c r="L88">
        <f t="shared" si="13"/>
        <v>-5.4669330839172279</v>
      </c>
    </row>
    <row r="89" spans="1:12">
      <c r="A89" s="1">
        <v>41284</v>
      </c>
      <c r="B89">
        <v>69.150002000000001</v>
      </c>
      <c r="C89">
        <v>69.269997000000004</v>
      </c>
      <c r="D89">
        <v>68.470000999999996</v>
      </c>
      <c r="E89">
        <v>68.830001999999993</v>
      </c>
      <c r="F89">
        <v>56.881461999999999</v>
      </c>
      <c r="G89">
        <v>750800</v>
      </c>
      <c r="H89">
        <f t="shared" si="9"/>
        <v>1.1995909759059245</v>
      </c>
      <c r="I89">
        <f t="shared" si="10"/>
        <v>0</v>
      </c>
      <c r="J89">
        <f t="shared" si="11"/>
        <v>-3.8411055375915608</v>
      </c>
      <c r="K89">
        <f t="shared" si="12"/>
        <v>0.96723694098038326</v>
      </c>
      <c r="L89">
        <f t="shared" si="13"/>
        <v>-4.7904176312192392</v>
      </c>
    </row>
    <row r="90" spans="1:12">
      <c r="A90" s="1">
        <v>41285</v>
      </c>
      <c r="B90">
        <v>66.919998000000007</v>
      </c>
      <c r="C90">
        <v>67.110000999999997</v>
      </c>
      <c r="D90">
        <v>66.580001999999993</v>
      </c>
      <c r="E90">
        <v>66.970000999999996</v>
      </c>
      <c r="F90">
        <v>55.344349000000001</v>
      </c>
      <c r="G90">
        <v>1020900</v>
      </c>
      <c r="H90">
        <f t="shared" si="9"/>
        <v>1.5889988793425476</v>
      </c>
      <c r="I90">
        <f t="shared" si="10"/>
        <v>0</v>
      </c>
      <c r="J90">
        <f t="shared" si="11"/>
        <v>-1.1114538566700465</v>
      </c>
      <c r="K90">
        <f t="shared" si="12"/>
        <v>4.2169586616456911</v>
      </c>
      <c r="L90">
        <f t="shared" si="13"/>
        <v>-2.0877139655237418</v>
      </c>
    </row>
    <row r="91" spans="1:12">
      <c r="A91" s="1">
        <v>41288</v>
      </c>
      <c r="B91">
        <v>66.870002999999997</v>
      </c>
      <c r="C91">
        <v>67.019997000000004</v>
      </c>
      <c r="D91">
        <v>66.620002999999997</v>
      </c>
      <c r="E91">
        <v>66.919998000000007</v>
      </c>
      <c r="F91">
        <v>55.303024000000001</v>
      </c>
      <c r="G91">
        <v>701800</v>
      </c>
      <c r="H91">
        <f t="shared" si="9"/>
        <v>1.0432274943512903</v>
      </c>
      <c r="I91">
        <f t="shared" si="10"/>
        <v>0</v>
      </c>
      <c r="J91">
        <f t="shared" si="11"/>
        <v>-2.1465039561766308</v>
      </c>
      <c r="K91">
        <f t="shared" si="12"/>
        <v>4.3569160410436947</v>
      </c>
      <c r="L91">
        <f t="shared" si="13"/>
        <v>-2.1465039561766308</v>
      </c>
    </row>
    <row r="92" spans="1:12">
      <c r="A92" s="1">
        <v>41289</v>
      </c>
      <c r="B92">
        <v>66.379997000000003</v>
      </c>
      <c r="C92">
        <v>66.860000999999997</v>
      </c>
      <c r="D92">
        <v>66.260002</v>
      </c>
      <c r="E92">
        <v>66.769997000000004</v>
      </c>
      <c r="F92">
        <v>55.179054000000001</v>
      </c>
      <c r="G92">
        <v>399600</v>
      </c>
      <c r="H92">
        <f t="shared" si="9"/>
        <v>0.64100096246390759</v>
      </c>
      <c r="I92">
        <f t="shared" si="10"/>
        <v>0</v>
      </c>
      <c r="J92">
        <f t="shared" si="11"/>
        <v>-1.6148505398475437</v>
      </c>
      <c r="K92">
        <f t="shared" si="12"/>
        <v>4.6066421686114092</v>
      </c>
      <c r="L92">
        <f t="shared" si="13"/>
        <v>-1.6148505398475437</v>
      </c>
    </row>
    <row r="93" spans="1:12">
      <c r="A93" s="1">
        <v>41290</v>
      </c>
      <c r="B93">
        <v>65.839995999999999</v>
      </c>
      <c r="C93">
        <v>66.599997999999999</v>
      </c>
      <c r="D93">
        <v>65.839995999999999</v>
      </c>
      <c r="E93">
        <v>66.430000000000007</v>
      </c>
      <c r="F93">
        <v>54.898090000000003</v>
      </c>
      <c r="G93">
        <v>309000</v>
      </c>
      <c r="H93">
        <f t="shared" si="9"/>
        <v>0.48974545915617967</v>
      </c>
      <c r="I93">
        <f t="shared" si="10"/>
        <v>1.0810841165490632</v>
      </c>
      <c r="J93">
        <f t="shared" si="11"/>
        <v>-0.98723274527536786</v>
      </c>
      <c r="K93">
        <f t="shared" si="12"/>
        <v>5.0150211716222683</v>
      </c>
      <c r="L93">
        <f t="shared" si="13"/>
        <v>-0.98723274527536786</v>
      </c>
    </row>
    <row r="94" spans="1:12">
      <c r="A94" s="1">
        <v>41291</v>
      </c>
      <c r="B94">
        <v>66.120002999999997</v>
      </c>
      <c r="C94">
        <v>66.519997000000004</v>
      </c>
      <c r="D94">
        <v>65.849997999999999</v>
      </c>
      <c r="E94">
        <v>66.379997000000003</v>
      </c>
      <c r="F94">
        <v>54.856766</v>
      </c>
      <c r="G94">
        <v>884600</v>
      </c>
      <c r="H94">
        <f t="shared" si="9"/>
        <v>1.3899626033122781</v>
      </c>
      <c r="I94">
        <f t="shared" si="10"/>
        <v>1.7889387457428667</v>
      </c>
      <c r="J94">
        <f t="shared" si="11"/>
        <v>-1.0022718603575242</v>
      </c>
      <c r="K94">
        <f t="shared" si="12"/>
        <v>5.1413186323505142</v>
      </c>
      <c r="L94">
        <f t="shared" si="13"/>
        <v>-1.0022718603575242</v>
      </c>
    </row>
    <row r="95" spans="1:12">
      <c r="A95" s="1">
        <v>41292</v>
      </c>
      <c r="B95">
        <v>66.010002</v>
      </c>
      <c r="C95">
        <v>66.029999000000004</v>
      </c>
      <c r="D95">
        <v>65.190002000000007</v>
      </c>
      <c r="E95">
        <v>65.739998</v>
      </c>
      <c r="F95">
        <v>54.327872999999997</v>
      </c>
      <c r="G95">
        <v>1086700</v>
      </c>
      <c r="H95">
        <f t="shared" si="9"/>
        <v>1.6386199825085195</v>
      </c>
      <c r="I95">
        <f t="shared" si="10"/>
        <v>2.5442980848750163</v>
      </c>
      <c r="J95">
        <f t="shared" si="11"/>
        <v>0</v>
      </c>
      <c r="K95">
        <f t="shared" si="12"/>
        <v>5.9215554433069171</v>
      </c>
      <c r="L95">
        <f t="shared" si="13"/>
        <v>0</v>
      </c>
    </row>
    <row r="96" spans="1:12">
      <c r="A96" s="1">
        <v>41296</v>
      </c>
      <c r="B96">
        <v>66.160004000000001</v>
      </c>
      <c r="C96">
        <v>66.629997000000003</v>
      </c>
      <c r="D96">
        <v>66.019997000000004</v>
      </c>
      <c r="E96">
        <v>66.5</v>
      </c>
      <c r="F96">
        <v>54.955933000000002</v>
      </c>
      <c r="G96">
        <v>783300</v>
      </c>
      <c r="H96">
        <f t="shared" si="9"/>
        <v>1.158145311529704</v>
      </c>
      <c r="I96">
        <f t="shared" si="10"/>
        <v>1.6208945649509683</v>
      </c>
      <c r="J96">
        <f t="shared" si="11"/>
        <v>0</v>
      </c>
      <c r="K96">
        <f t="shared" si="12"/>
        <v>4.9677399805376004</v>
      </c>
      <c r="L96">
        <f t="shared" si="13"/>
        <v>0</v>
      </c>
    </row>
    <row r="97" spans="1:12">
      <c r="A97" s="1">
        <v>41297</v>
      </c>
      <c r="B97">
        <v>67.300003000000004</v>
      </c>
      <c r="C97">
        <v>67.319999999999993</v>
      </c>
      <c r="D97">
        <v>66.739998</v>
      </c>
      <c r="E97">
        <v>66.900002000000001</v>
      </c>
      <c r="F97">
        <v>55.28651</v>
      </c>
      <c r="G97">
        <v>626800</v>
      </c>
      <c r="H97">
        <f t="shared" si="9"/>
        <v>0.90494340494340497</v>
      </c>
      <c r="I97">
        <f t="shared" si="10"/>
        <v>0.81699792038027907</v>
      </c>
      <c r="J97">
        <f t="shared" si="11"/>
        <v>-0.91399613167503679</v>
      </c>
      <c r="K97">
        <f t="shared" si="12"/>
        <v>3.8918627450980599</v>
      </c>
      <c r="L97">
        <f t="shared" si="13"/>
        <v>-1.0638283207620058</v>
      </c>
    </row>
    <row r="98" spans="1:12">
      <c r="A98" s="1">
        <v>41298</v>
      </c>
      <c r="B98">
        <v>66.980002999999996</v>
      </c>
      <c r="C98">
        <v>67.709998999999996</v>
      </c>
      <c r="D98">
        <v>66.720000999999996</v>
      </c>
      <c r="E98">
        <v>66.900002000000001</v>
      </c>
      <c r="F98">
        <v>55.28651</v>
      </c>
      <c r="G98">
        <v>399000</v>
      </c>
      <c r="H98">
        <f t="shared" si="9"/>
        <v>0.54059180576631261</v>
      </c>
      <c r="I98">
        <f t="shared" si="10"/>
        <v>0.72367155108066084</v>
      </c>
      <c r="J98">
        <f t="shared" si="11"/>
        <v>-0.88429854789719409</v>
      </c>
      <c r="K98">
        <f t="shared" si="12"/>
        <v>3.2934618711189327</v>
      </c>
      <c r="L98">
        <f t="shared" si="13"/>
        <v>-4.646285901584438</v>
      </c>
    </row>
    <row r="99" spans="1:12">
      <c r="A99" s="1">
        <v>41299</v>
      </c>
      <c r="B99">
        <v>66.690002000000007</v>
      </c>
      <c r="C99">
        <v>66.790001000000004</v>
      </c>
      <c r="D99">
        <v>66.220000999999996</v>
      </c>
      <c r="E99">
        <v>66.709998999999996</v>
      </c>
      <c r="F99">
        <v>55.129477999999999</v>
      </c>
      <c r="G99">
        <v>408000</v>
      </c>
      <c r="H99">
        <f t="shared" si="9"/>
        <v>0.5396254364617501</v>
      </c>
      <c r="I99">
        <f t="shared" si="10"/>
        <v>3.20407092073558</v>
      </c>
      <c r="J99">
        <f t="shared" si="11"/>
        <v>-0.1359166394455254</v>
      </c>
      <c r="K99">
        <f t="shared" si="12"/>
        <v>4.7162763180674352</v>
      </c>
      <c r="L99">
        <f t="shared" si="13"/>
        <v>-3.9263092128313262</v>
      </c>
    </row>
    <row r="100" spans="1:12">
      <c r="A100" s="1">
        <v>41302</v>
      </c>
      <c r="B100">
        <v>66.410004000000001</v>
      </c>
      <c r="C100">
        <v>66.5</v>
      </c>
      <c r="D100">
        <v>66.129997000000003</v>
      </c>
      <c r="E100">
        <v>66.269997000000004</v>
      </c>
      <c r="F100">
        <v>54.765858000000001</v>
      </c>
      <c r="G100">
        <v>354800</v>
      </c>
      <c r="H100">
        <f t="shared" si="9"/>
        <v>0.53695744294448822</v>
      </c>
      <c r="I100">
        <f t="shared" si="10"/>
        <v>5.1729353383458747</v>
      </c>
      <c r="J100">
        <f t="shared" si="11"/>
        <v>0</v>
      </c>
      <c r="K100">
        <f t="shared" si="12"/>
        <v>5.1729353383458747</v>
      </c>
      <c r="L100">
        <f t="shared" si="13"/>
        <v>-4.1282248961844079</v>
      </c>
    </row>
    <row r="101" spans="1:12">
      <c r="A101" s="1">
        <v>41303</v>
      </c>
      <c r="B101">
        <v>67.040001000000004</v>
      </c>
      <c r="C101">
        <v>67.870002999999997</v>
      </c>
      <c r="D101">
        <v>67.010002</v>
      </c>
      <c r="E101">
        <v>67.629997000000003</v>
      </c>
      <c r="F101">
        <v>55.889778</v>
      </c>
      <c r="G101">
        <v>502400</v>
      </c>
      <c r="H101">
        <f t="shared" si="9"/>
        <v>0.97670982542089502</v>
      </c>
      <c r="I101">
        <f t="shared" si="10"/>
        <v>3.0499468226043986</v>
      </c>
      <c r="J101">
        <f t="shared" si="11"/>
        <v>0</v>
      </c>
      <c r="K101">
        <f t="shared" si="12"/>
        <v>3.0499468226043986</v>
      </c>
      <c r="L101">
        <f t="shared" si="13"/>
        <v>-6.088646288952507</v>
      </c>
    </row>
    <row r="102" spans="1:12">
      <c r="A102" s="1">
        <v>41304</v>
      </c>
      <c r="B102">
        <v>67.809997999999993</v>
      </c>
      <c r="C102">
        <v>68.199996999999996</v>
      </c>
      <c r="D102">
        <v>67.199996999999996</v>
      </c>
      <c r="E102">
        <v>67.440002000000007</v>
      </c>
      <c r="F102">
        <v>55.732761000000004</v>
      </c>
      <c r="G102">
        <v>639600</v>
      </c>
      <c r="H102">
        <f t="shared" si="9"/>
        <v>1.3958969882147534</v>
      </c>
      <c r="I102">
        <f t="shared" si="10"/>
        <v>2.551327091700621</v>
      </c>
      <c r="J102">
        <f t="shared" si="11"/>
        <v>0</v>
      </c>
      <c r="K102">
        <f t="shared" si="12"/>
        <v>2.551327091700621</v>
      </c>
      <c r="L102">
        <f t="shared" si="13"/>
        <v>-6.9345181667195614</v>
      </c>
    </row>
    <row r="103" spans="1:12">
      <c r="A103" s="1">
        <v>41305</v>
      </c>
      <c r="B103">
        <v>68.75</v>
      </c>
      <c r="C103">
        <v>68.930000000000007</v>
      </c>
      <c r="D103">
        <v>68.370002999999997</v>
      </c>
      <c r="E103">
        <v>68.639999000000003</v>
      </c>
      <c r="F103">
        <v>56.724445000000003</v>
      </c>
      <c r="G103">
        <v>596900</v>
      </c>
      <c r="H103">
        <f t="shared" si="9"/>
        <v>1.2954683566281795</v>
      </c>
      <c r="I103">
        <f t="shared" si="10"/>
        <v>1.4652575076164225</v>
      </c>
      <c r="J103">
        <f t="shared" si="11"/>
        <v>-1.0969723081626894</v>
      </c>
      <c r="K103">
        <f t="shared" si="12"/>
        <v>1.4652575076164225</v>
      </c>
      <c r="L103">
        <f t="shared" si="13"/>
        <v>-8.5271343340441295</v>
      </c>
    </row>
    <row r="104" spans="1:12">
      <c r="A104" s="1">
        <v>41306</v>
      </c>
      <c r="B104">
        <v>69.610000999999997</v>
      </c>
      <c r="C104">
        <v>69.940002000000007</v>
      </c>
      <c r="D104">
        <v>69.220000999999996</v>
      </c>
      <c r="E104">
        <v>69.790001000000004</v>
      </c>
      <c r="F104">
        <v>57.674809000000003</v>
      </c>
      <c r="G104">
        <v>653700</v>
      </c>
      <c r="H104">
        <f t="shared" si="9"/>
        <v>1.306511572130951</v>
      </c>
      <c r="I104">
        <f t="shared" si="10"/>
        <v>0</v>
      </c>
      <c r="J104">
        <f t="shared" si="11"/>
        <v>-2.5715096421336221</v>
      </c>
      <c r="K104">
        <f t="shared" si="12"/>
        <v>0</v>
      </c>
      <c r="L104">
        <f t="shared" si="13"/>
        <v>-10.733891783676802</v>
      </c>
    </row>
    <row r="105" spans="1:12">
      <c r="A105" s="1">
        <v>41309</v>
      </c>
      <c r="B105">
        <v>68.489998</v>
      </c>
      <c r="C105">
        <v>68.779999000000004</v>
      </c>
      <c r="D105">
        <v>67.910004000000001</v>
      </c>
      <c r="E105">
        <v>68.059997999999993</v>
      </c>
      <c r="F105">
        <v>56.245128999999999</v>
      </c>
      <c r="G105">
        <v>378200</v>
      </c>
      <c r="H105">
        <f t="shared" si="9"/>
        <v>0.68828710781102131</v>
      </c>
      <c r="I105">
        <f t="shared" si="10"/>
        <v>0</v>
      </c>
      <c r="J105">
        <f t="shared" si="11"/>
        <v>-0.69209537964390899</v>
      </c>
      <c r="K105">
        <f t="shared" si="12"/>
        <v>1.1485911769204729</v>
      </c>
      <c r="L105">
        <f t="shared" si="13"/>
        <v>-9.7334775595065501</v>
      </c>
    </row>
    <row r="106" spans="1:12">
      <c r="A106" s="1">
        <v>41310</v>
      </c>
      <c r="B106">
        <v>68.199996999999996</v>
      </c>
      <c r="C106">
        <v>68.300003000000004</v>
      </c>
      <c r="D106">
        <v>67.620002999999997</v>
      </c>
      <c r="E106">
        <v>67.989998</v>
      </c>
      <c r="F106">
        <v>56.187283000000001</v>
      </c>
      <c r="G106">
        <v>378300</v>
      </c>
      <c r="H106">
        <f t="shared" si="9"/>
        <v>0.68265482893027285</v>
      </c>
      <c r="I106">
        <f t="shared" si="10"/>
        <v>0.29282136341926102</v>
      </c>
      <c r="J106">
        <f t="shared" si="11"/>
        <v>-0.57675241451852732</v>
      </c>
      <c r="K106">
        <f t="shared" si="12"/>
        <v>1.8594391569792308</v>
      </c>
      <c r="L106">
        <f t="shared" si="13"/>
        <v>-9.346352735299341</v>
      </c>
    </row>
    <row r="107" spans="1:12">
      <c r="A107" s="1">
        <v>41311</v>
      </c>
      <c r="B107">
        <v>67.809997999999993</v>
      </c>
      <c r="C107">
        <v>68.440002000000007</v>
      </c>
      <c r="D107">
        <v>67.739998</v>
      </c>
      <c r="E107">
        <v>68.269997000000004</v>
      </c>
      <c r="F107">
        <v>56.418663000000002</v>
      </c>
      <c r="G107">
        <v>251300</v>
      </c>
      <c r="H107">
        <f t="shared" si="9"/>
        <v>0.47474213171118751</v>
      </c>
      <c r="I107">
        <f t="shared" si="10"/>
        <v>8.7665105562085024E-2</v>
      </c>
      <c r="J107">
        <f t="shared" si="11"/>
        <v>-1.7124240245770403</v>
      </c>
      <c r="K107">
        <f t="shared" si="12"/>
        <v>1.6510782685248697</v>
      </c>
      <c r="L107">
        <f t="shared" si="13"/>
        <v>-9.5069370979314183</v>
      </c>
    </row>
    <row r="108" spans="1:12">
      <c r="A108" s="1">
        <v>41312</v>
      </c>
      <c r="B108">
        <v>68.279999000000004</v>
      </c>
      <c r="C108">
        <v>68.360000999999997</v>
      </c>
      <c r="D108">
        <v>67.440002000000007</v>
      </c>
      <c r="E108">
        <v>67.75</v>
      </c>
      <c r="F108">
        <v>55.988940999999997</v>
      </c>
      <c r="G108">
        <v>260200</v>
      </c>
      <c r="H108">
        <f t="shared" si="9"/>
        <v>0.57607155508324481</v>
      </c>
      <c r="I108">
        <f t="shared" si="10"/>
        <v>0.7314218734432143</v>
      </c>
      <c r="J108">
        <f t="shared" si="11"/>
        <v>-1.2752075541160475</v>
      </c>
      <c r="K108">
        <f t="shared" si="12"/>
        <v>1.7700394708888263</v>
      </c>
      <c r="L108">
        <f t="shared" si="13"/>
        <v>-9.1043932649942789</v>
      </c>
    </row>
    <row r="109" spans="1:12">
      <c r="A109" s="1">
        <v>41313</v>
      </c>
      <c r="B109">
        <v>68.269997000000004</v>
      </c>
      <c r="C109">
        <v>68.5</v>
      </c>
      <c r="D109">
        <v>67.930000000000007</v>
      </c>
      <c r="E109">
        <v>68.080001999999993</v>
      </c>
      <c r="F109">
        <v>56.261650000000003</v>
      </c>
      <c r="G109">
        <v>204800</v>
      </c>
      <c r="H109">
        <f t="shared" si="9"/>
        <v>0.53286152885465998</v>
      </c>
      <c r="I109">
        <f t="shared" si="10"/>
        <v>1.3430627737226375</v>
      </c>
      <c r="J109">
        <f t="shared" si="11"/>
        <v>-1.9873369645223222</v>
      </c>
      <c r="K109">
        <f t="shared" si="12"/>
        <v>1.5620437956204281</v>
      </c>
      <c r="L109">
        <f t="shared" si="13"/>
        <v>-9.7600485794199994</v>
      </c>
    </row>
    <row r="110" spans="1:12">
      <c r="A110" s="1">
        <v>41316</v>
      </c>
      <c r="B110">
        <v>67.629997000000003</v>
      </c>
      <c r="C110">
        <v>67.720000999999996</v>
      </c>
      <c r="D110">
        <v>67.230002999999996</v>
      </c>
      <c r="E110">
        <v>67.669998000000007</v>
      </c>
      <c r="F110">
        <v>55.922820999999999</v>
      </c>
      <c r="G110">
        <v>277000</v>
      </c>
      <c r="H110">
        <f t="shared" si="9"/>
        <v>0.94038565996740897</v>
      </c>
      <c r="I110">
        <f t="shared" si="10"/>
        <v>2.7318354587738369</v>
      </c>
      <c r="J110">
        <f t="shared" si="11"/>
        <v>-0.96683172838770093</v>
      </c>
      <c r="K110">
        <f t="shared" si="12"/>
        <v>2.7318354587738369</v>
      </c>
      <c r="L110">
        <f t="shared" si="13"/>
        <v>-8.8204726095282151</v>
      </c>
    </row>
    <row r="111" spans="1:12">
      <c r="A111" s="1">
        <v>41317</v>
      </c>
      <c r="B111">
        <v>66.650002000000001</v>
      </c>
      <c r="C111">
        <v>67.550003000000004</v>
      </c>
      <c r="D111">
        <v>66.580001999999993</v>
      </c>
      <c r="E111">
        <v>67.220000999999996</v>
      </c>
      <c r="F111">
        <v>55.550949000000003</v>
      </c>
      <c r="G111">
        <v>336500</v>
      </c>
      <c r="H111">
        <f t="shared" si="9"/>
        <v>1.2266695829687955</v>
      </c>
      <c r="I111">
        <f t="shared" si="10"/>
        <v>2.9903729241877151</v>
      </c>
      <c r="J111">
        <f t="shared" si="11"/>
        <v>0</v>
      </c>
      <c r="K111">
        <f t="shared" si="12"/>
        <v>2.9903729241877151</v>
      </c>
      <c r="L111">
        <f t="shared" si="13"/>
        <v>-7.930313669861401</v>
      </c>
    </row>
    <row r="112" spans="1:12">
      <c r="A112" s="1">
        <v>41318</v>
      </c>
      <c r="B112">
        <v>68.180000000000007</v>
      </c>
      <c r="C112">
        <v>68.860000999999997</v>
      </c>
      <c r="D112">
        <v>68.019997000000004</v>
      </c>
      <c r="E112">
        <v>68.230002999999996</v>
      </c>
      <c r="F112">
        <v>56.385615999999999</v>
      </c>
      <c r="G112">
        <v>261000</v>
      </c>
      <c r="H112">
        <f t="shared" si="9"/>
        <v>0.98135057903444123</v>
      </c>
      <c r="I112">
        <f t="shared" si="10"/>
        <v>1.0310760814540161</v>
      </c>
      <c r="J112">
        <f t="shared" si="11"/>
        <v>-2.9256073033934413</v>
      </c>
      <c r="K112">
        <f t="shared" si="12"/>
        <v>1.0310760814540161</v>
      </c>
      <c r="L112">
        <f t="shared" si="13"/>
        <v>-9.8794447168235013</v>
      </c>
    </row>
    <row r="113" spans="1:12">
      <c r="A113" s="1">
        <v>41319</v>
      </c>
      <c r="B113">
        <v>68.569999999999993</v>
      </c>
      <c r="C113">
        <v>69.419998000000007</v>
      </c>
      <c r="D113">
        <v>68.540001000000004</v>
      </c>
      <c r="E113">
        <v>69.230002999999996</v>
      </c>
      <c r="F113">
        <v>57.212024999999997</v>
      </c>
      <c r="G113">
        <v>763300</v>
      </c>
      <c r="H113">
        <f t="shared" si="9"/>
        <v>2.8491974617394549</v>
      </c>
      <c r="I113">
        <f t="shared" si="10"/>
        <v>0.21607894601205033</v>
      </c>
      <c r="J113">
        <f t="shared" si="11"/>
        <v>-7.1782928628787204</v>
      </c>
      <c r="K113">
        <f t="shared" si="12"/>
        <v>0.21607894601205033</v>
      </c>
      <c r="L113">
        <f t="shared" si="13"/>
        <v>-10.563177552331819</v>
      </c>
    </row>
    <row r="114" spans="1:12">
      <c r="A114" s="1">
        <v>41320</v>
      </c>
      <c r="B114">
        <v>69.440002000000007</v>
      </c>
      <c r="C114">
        <v>69.569999999999993</v>
      </c>
      <c r="D114">
        <v>68.839995999999999</v>
      </c>
      <c r="E114">
        <v>69.160004000000001</v>
      </c>
      <c r="F114">
        <v>57.154178999999999</v>
      </c>
      <c r="G114">
        <v>350600</v>
      </c>
      <c r="H114">
        <f t="shared" si="9"/>
        <v>0.95137305980679476</v>
      </c>
      <c r="I114">
        <f t="shared" si="10"/>
        <v>0</v>
      </c>
      <c r="J114">
        <f t="shared" si="11"/>
        <v>-7.5827967799417069</v>
      </c>
      <c r="K114">
        <f t="shared" si="12"/>
        <v>0</v>
      </c>
      <c r="L114">
        <f t="shared" si="13"/>
        <v>-10.952930618996549</v>
      </c>
    </row>
    <row r="115" spans="1:12">
      <c r="A115" s="1">
        <v>41324</v>
      </c>
      <c r="B115">
        <v>69.430000000000007</v>
      </c>
      <c r="C115">
        <v>69.529999000000004</v>
      </c>
      <c r="D115">
        <v>68.760002</v>
      </c>
      <c r="E115">
        <v>69.139999000000003</v>
      </c>
      <c r="F115">
        <v>57.137645999999997</v>
      </c>
      <c r="G115">
        <v>586200</v>
      </c>
      <c r="H115">
        <f t="shared" si="9"/>
        <v>1.4740494870247436</v>
      </c>
      <c r="I115">
        <f t="shared" si="10"/>
        <v>0</v>
      </c>
      <c r="J115">
        <f t="shared" si="11"/>
        <v>-7.7952295580212461</v>
      </c>
      <c r="K115">
        <f t="shared" si="12"/>
        <v>0</v>
      </c>
      <c r="L115">
        <f t="shared" si="13"/>
        <v>-10.849335053829696</v>
      </c>
    </row>
    <row r="116" spans="1:12">
      <c r="A116" s="1">
        <v>41325</v>
      </c>
      <c r="B116">
        <v>67.040001000000004</v>
      </c>
      <c r="C116">
        <v>67.199996999999996</v>
      </c>
      <c r="D116">
        <v>66.029999000000004</v>
      </c>
      <c r="E116">
        <v>66.120002999999997</v>
      </c>
      <c r="F116">
        <v>54.641899000000002</v>
      </c>
      <c r="G116">
        <v>677300</v>
      </c>
      <c r="H116">
        <f t="shared" si="9"/>
        <v>1.4739293175487465</v>
      </c>
      <c r="I116">
        <f t="shared" si="10"/>
        <v>0</v>
      </c>
      <c r="J116">
        <f t="shared" si="11"/>
        <v>-4.694834237389589</v>
      </c>
      <c r="K116">
        <f t="shared" si="12"/>
        <v>0</v>
      </c>
      <c r="L116">
        <f t="shared" si="13"/>
        <v>-10.192336970957706</v>
      </c>
    </row>
    <row r="117" spans="1:12">
      <c r="A117" s="1">
        <v>41326</v>
      </c>
      <c r="B117">
        <v>64.269997000000004</v>
      </c>
      <c r="C117">
        <v>64.449996999999996</v>
      </c>
      <c r="D117">
        <v>63.619999</v>
      </c>
      <c r="E117">
        <v>64</v>
      </c>
      <c r="F117">
        <v>52.889923000000003</v>
      </c>
      <c r="G117">
        <v>692700</v>
      </c>
      <c r="H117">
        <f t="shared" si="9"/>
        <v>1.3127274105518496</v>
      </c>
      <c r="I117">
        <f t="shared" si="10"/>
        <v>0.44996278277562024</v>
      </c>
      <c r="J117">
        <f t="shared" si="11"/>
        <v>-1.6975762605717792</v>
      </c>
      <c r="K117">
        <f t="shared" si="12"/>
        <v>0.44996278277562024</v>
      </c>
      <c r="L117">
        <f t="shared" si="13"/>
        <v>-6.9003443398356596</v>
      </c>
    </row>
    <row r="118" spans="1:12">
      <c r="A118" s="1">
        <v>41327</v>
      </c>
      <c r="B118">
        <v>64.510002</v>
      </c>
      <c r="C118">
        <v>64.669998000000007</v>
      </c>
      <c r="D118">
        <v>63.830002</v>
      </c>
      <c r="E118">
        <v>64.440002000000007</v>
      </c>
      <c r="F118">
        <v>53.253543999999998</v>
      </c>
      <c r="G118">
        <v>498800</v>
      </c>
      <c r="H118">
        <f t="shared" si="9"/>
        <v>0.81235138920556338</v>
      </c>
      <c r="I118">
        <f t="shared" si="10"/>
        <v>0.10824184655146142</v>
      </c>
      <c r="J118">
        <f t="shared" si="11"/>
        <v>-2.0209947666929473</v>
      </c>
      <c r="K118">
        <f t="shared" si="12"/>
        <v>0.10824184655146142</v>
      </c>
      <c r="L118">
        <f t="shared" si="13"/>
        <v>-7.2693135745162598</v>
      </c>
    </row>
    <row r="119" spans="1:12">
      <c r="A119" s="1">
        <v>41330</v>
      </c>
      <c r="B119">
        <v>64.510002</v>
      </c>
      <c r="C119">
        <v>64.739998</v>
      </c>
      <c r="D119">
        <v>63.400002000000001</v>
      </c>
      <c r="E119">
        <v>63.43</v>
      </c>
      <c r="F119">
        <v>52.418877000000002</v>
      </c>
      <c r="G119">
        <v>952600</v>
      </c>
      <c r="H119">
        <f t="shared" si="9"/>
        <v>1.6976760764185914</v>
      </c>
      <c r="I119">
        <f t="shared" si="10"/>
        <v>0</v>
      </c>
      <c r="J119">
        <f t="shared" si="11"/>
        <v>-2.5394336738349064</v>
      </c>
      <c r="K119">
        <f t="shared" si="12"/>
        <v>0</v>
      </c>
      <c r="L119">
        <f t="shared" si="13"/>
        <v>-6.8927489939195956</v>
      </c>
    </row>
    <row r="120" spans="1:12">
      <c r="A120" s="1">
        <v>41331</v>
      </c>
      <c r="B120">
        <v>63.470001000000003</v>
      </c>
      <c r="C120">
        <v>63.779998999999997</v>
      </c>
      <c r="D120">
        <v>62.93</v>
      </c>
      <c r="E120">
        <v>63.509998000000003</v>
      </c>
      <c r="F120">
        <v>52.484982000000002</v>
      </c>
      <c r="G120">
        <v>520800</v>
      </c>
      <c r="H120">
        <f t="shared" si="9"/>
        <v>0.76417419884963023</v>
      </c>
      <c r="I120">
        <f t="shared" si="10"/>
        <v>0.68987457964682597</v>
      </c>
      <c r="J120">
        <f t="shared" si="11"/>
        <v>-2.5901811536628001</v>
      </c>
      <c r="K120">
        <f t="shared" si="12"/>
        <v>0.68987457964682597</v>
      </c>
      <c r="L120">
        <f t="shared" si="13"/>
        <v>-7.6593023994915024</v>
      </c>
    </row>
    <row r="121" spans="1:12">
      <c r="A121" s="1">
        <v>41332</v>
      </c>
      <c r="B121">
        <v>62.599997999999999</v>
      </c>
      <c r="C121">
        <v>64.220000999999996</v>
      </c>
      <c r="D121">
        <v>62.540000999999997</v>
      </c>
      <c r="E121">
        <v>64.069999999999993</v>
      </c>
      <c r="F121">
        <v>52.947772999999998</v>
      </c>
      <c r="G121">
        <v>768000</v>
      </c>
      <c r="H121">
        <f t="shared" si="9"/>
        <v>1.1489438094668183</v>
      </c>
      <c r="I121">
        <f t="shared" si="10"/>
        <v>0</v>
      </c>
      <c r="J121">
        <f t="shared" si="11"/>
        <v>-1.9827342183764867</v>
      </c>
      <c r="K121">
        <f t="shared" si="12"/>
        <v>0</v>
      </c>
      <c r="L121">
        <f t="shared" si="13"/>
        <v>-7.0834664681249366</v>
      </c>
    </row>
    <row r="122" spans="1:12">
      <c r="A122" s="1">
        <v>41333</v>
      </c>
      <c r="B122">
        <v>63.080002</v>
      </c>
      <c r="C122">
        <v>63.779998999999997</v>
      </c>
      <c r="D122">
        <v>63.07</v>
      </c>
      <c r="E122">
        <v>63.189999</v>
      </c>
      <c r="F122">
        <v>52.220539000000002</v>
      </c>
      <c r="G122">
        <v>1121200</v>
      </c>
      <c r="H122">
        <f t="shared" si="9"/>
        <v>1.633021643508404</v>
      </c>
      <c r="I122">
        <f t="shared" si="10"/>
        <v>0.31357949692034381</v>
      </c>
      <c r="J122">
        <f t="shared" si="11"/>
        <v>-2.8064071666402421</v>
      </c>
      <c r="K122">
        <f t="shared" si="12"/>
        <v>0.31357949692034381</v>
      </c>
      <c r="L122">
        <f t="shared" si="13"/>
        <v>-7.8642762010464624</v>
      </c>
    </row>
    <row r="123" spans="1:12">
      <c r="A123" s="1">
        <v>41334</v>
      </c>
      <c r="B123">
        <v>61.84</v>
      </c>
      <c r="C123">
        <v>62.669998</v>
      </c>
      <c r="D123">
        <v>61.790000999999997</v>
      </c>
      <c r="E123">
        <v>62.279998999999997</v>
      </c>
      <c r="F123">
        <v>51.468510000000002</v>
      </c>
      <c r="G123">
        <v>1008000</v>
      </c>
      <c r="H123">
        <f t="shared" si="9"/>
        <v>1.3052260838038017</v>
      </c>
      <c r="I123">
        <f t="shared" si="10"/>
        <v>2.0903176030099719</v>
      </c>
      <c r="J123">
        <f t="shared" si="11"/>
        <v>-0.79301180137543126</v>
      </c>
      <c r="K123">
        <f t="shared" si="12"/>
        <v>2.0903176030099719</v>
      </c>
      <c r="L123">
        <f t="shared" si="13"/>
        <v>-6.0689430964728421</v>
      </c>
    </row>
    <row r="124" spans="1:12">
      <c r="A124" s="1">
        <v>41337</v>
      </c>
      <c r="B124">
        <v>62.130001</v>
      </c>
      <c r="C124">
        <v>62.130001</v>
      </c>
      <c r="D124">
        <v>61.299999</v>
      </c>
      <c r="E124">
        <v>62.029998999999997</v>
      </c>
      <c r="F124">
        <v>51.261906000000003</v>
      </c>
      <c r="G124">
        <v>395500</v>
      </c>
      <c r="H124">
        <f t="shared" si="9"/>
        <v>0.45245504049787216</v>
      </c>
      <c r="I124">
        <f t="shared" si="10"/>
        <v>2.9776258976721999</v>
      </c>
      <c r="J124">
        <f t="shared" si="11"/>
        <v>0</v>
      </c>
      <c r="K124">
        <f t="shared" si="12"/>
        <v>2.9776258976721999</v>
      </c>
      <c r="L124">
        <f t="shared" si="13"/>
        <v>-6.1663932490439306</v>
      </c>
    </row>
    <row r="125" spans="1:12">
      <c r="A125" s="1">
        <v>41338</v>
      </c>
      <c r="B125">
        <v>63.720001000000003</v>
      </c>
      <c r="C125">
        <v>63.98</v>
      </c>
      <c r="D125">
        <v>63.060001</v>
      </c>
      <c r="E125">
        <v>63.139999000000003</v>
      </c>
      <c r="F125">
        <v>52.179214000000002</v>
      </c>
      <c r="G125">
        <v>678500</v>
      </c>
      <c r="H125">
        <f t="shared" si="9"/>
        <v>0.8896027271535335</v>
      </c>
      <c r="I125">
        <f t="shared" si="10"/>
        <v>0</v>
      </c>
      <c r="J125">
        <f t="shared" si="11"/>
        <v>-1.0624833323424727</v>
      </c>
      <c r="K125">
        <f t="shared" si="12"/>
        <v>0</v>
      </c>
      <c r="L125">
        <f t="shared" si="13"/>
        <v>-8.785285303119478</v>
      </c>
    </row>
    <row r="126" spans="1:12">
      <c r="A126" s="1">
        <v>41339</v>
      </c>
      <c r="B126">
        <v>62.919998</v>
      </c>
      <c r="C126">
        <v>63.119999</v>
      </c>
      <c r="D126">
        <v>62.439999</v>
      </c>
      <c r="E126">
        <v>63.009998000000003</v>
      </c>
      <c r="F126">
        <v>53.029232</v>
      </c>
      <c r="G126">
        <v>531700</v>
      </c>
      <c r="H126">
        <f t="shared" si="9"/>
        <v>0.66944500402900886</v>
      </c>
      <c r="I126">
        <f t="shared" si="10"/>
        <v>1.2674255587361458</v>
      </c>
      <c r="J126">
        <f t="shared" si="11"/>
        <v>-8.0076875081303511E-2</v>
      </c>
      <c r="K126">
        <f t="shared" si="12"/>
        <v>1.2674255587361458</v>
      </c>
      <c r="L126">
        <f t="shared" si="13"/>
        <v>-8.664317883797537</v>
      </c>
    </row>
    <row r="127" spans="1:12">
      <c r="A127" s="1">
        <v>41340</v>
      </c>
      <c r="B127">
        <v>63.330002</v>
      </c>
      <c r="C127">
        <v>63.580002</v>
      </c>
      <c r="D127">
        <v>62.959999000000003</v>
      </c>
      <c r="E127">
        <v>63.080002</v>
      </c>
      <c r="F127">
        <v>53.088154000000003</v>
      </c>
      <c r="G127">
        <v>369400</v>
      </c>
      <c r="H127">
        <f t="shared" si="9"/>
        <v>0.49452461913304241</v>
      </c>
      <c r="I127">
        <f t="shared" si="10"/>
        <v>0.53475305018077746</v>
      </c>
      <c r="J127">
        <f t="shared" si="11"/>
        <v>-0.90533673610763599</v>
      </c>
      <c r="K127">
        <f t="shared" si="12"/>
        <v>0.53475305018077746</v>
      </c>
      <c r="L127">
        <f t="shared" si="13"/>
        <v>-9.4186786756461132</v>
      </c>
    </row>
    <row r="128" spans="1:12">
      <c r="A128" s="1">
        <v>41341</v>
      </c>
      <c r="B128">
        <v>62.75</v>
      </c>
      <c r="C128">
        <v>62.889999000000003</v>
      </c>
      <c r="D128">
        <v>62.389999000000003</v>
      </c>
      <c r="E128">
        <v>62.650002000000001</v>
      </c>
      <c r="F128">
        <v>52.726256999999997</v>
      </c>
      <c r="G128">
        <v>339100</v>
      </c>
      <c r="H128">
        <f t="shared" si="9"/>
        <v>0.56836847574670646</v>
      </c>
      <c r="I128">
        <f t="shared" si="10"/>
        <v>1.6377786871963482</v>
      </c>
      <c r="J128">
        <f t="shared" si="11"/>
        <v>0</v>
      </c>
      <c r="K128">
        <f t="shared" si="12"/>
        <v>1.6377786871963482</v>
      </c>
      <c r="L128">
        <f t="shared" si="13"/>
        <v>-8.8635968723128293</v>
      </c>
    </row>
    <row r="129" spans="1:12">
      <c r="A129" s="1">
        <v>41344</v>
      </c>
      <c r="B129">
        <v>62.959999000000003</v>
      </c>
      <c r="C129">
        <v>63.669998</v>
      </c>
      <c r="D129">
        <v>62.790000999999997</v>
      </c>
      <c r="E129">
        <v>63.490001999999997</v>
      </c>
      <c r="F129">
        <v>53.433197</v>
      </c>
      <c r="G129">
        <v>892500</v>
      </c>
      <c r="H129">
        <f t="shared" si="9"/>
        <v>1.9283121597096189</v>
      </c>
      <c r="I129">
        <f t="shared" si="10"/>
        <v>0.39264961183130553</v>
      </c>
      <c r="J129">
        <f t="shared" si="11"/>
        <v>-0.79630513144919368</v>
      </c>
      <c r="K129">
        <f t="shared" si="12"/>
        <v>0.39264961183130553</v>
      </c>
      <c r="L129">
        <f t="shared" si="13"/>
        <v>-9.4441788589874367</v>
      </c>
    </row>
    <row r="130" spans="1:12">
      <c r="A130" s="1">
        <v>41345</v>
      </c>
      <c r="B130">
        <v>63.59</v>
      </c>
      <c r="C130">
        <v>63.919998</v>
      </c>
      <c r="D130">
        <v>63.220001000000003</v>
      </c>
      <c r="E130">
        <v>63.349997999999999</v>
      </c>
      <c r="F130">
        <v>53.315376000000001</v>
      </c>
      <c r="G130">
        <v>521500</v>
      </c>
      <c r="H130">
        <f t="shared" si="9"/>
        <v>0.92753984063745021</v>
      </c>
      <c r="I130">
        <f t="shared" si="10"/>
        <v>0</v>
      </c>
      <c r="J130">
        <f t="shared" si="11"/>
        <v>-2.5941141633325868</v>
      </c>
      <c r="K130">
        <f t="shared" si="12"/>
        <v>0</v>
      </c>
      <c r="L130">
        <f t="shared" si="13"/>
        <v>-10.060107401769903</v>
      </c>
    </row>
    <row r="131" spans="1:12">
      <c r="A131" s="1">
        <v>41346</v>
      </c>
      <c r="B131">
        <v>62.880001</v>
      </c>
      <c r="C131">
        <v>63.110000999999997</v>
      </c>
      <c r="D131">
        <v>62.48</v>
      </c>
      <c r="E131">
        <v>62.759998000000003</v>
      </c>
      <c r="F131">
        <v>52.818835999999997</v>
      </c>
      <c r="G131">
        <v>602600</v>
      </c>
      <c r="H131">
        <f t="shared" si="9"/>
        <v>1.1351819757365684</v>
      </c>
      <c r="I131">
        <f t="shared" si="10"/>
        <v>0.19014260513163353</v>
      </c>
      <c r="J131">
        <f t="shared" si="11"/>
        <v>-5.0896302816901366</v>
      </c>
      <c r="K131">
        <f t="shared" si="12"/>
        <v>0.19014260513163353</v>
      </c>
      <c r="L131">
        <f t="shared" si="13"/>
        <v>-8.9948767605633808</v>
      </c>
    </row>
    <row r="132" spans="1:12">
      <c r="A132" s="1">
        <v>41347</v>
      </c>
      <c r="B132">
        <v>62.639999000000003</v>
      </c>
      <c r="C132">
        <v>63.119999</v>
      </c>
      <c r="D132">
        <v>62.560001</v>
      </c>
      <c r="E132">
        <v>62.830002</v>
      </c>
      <c r="F132">
        <v>52.877743000000002</v>
      </c>
      <c r="G132">
        <v>1188200</v>
      </c>
      <c r="H132">
        <f t="shared" si="9"/>
        <v>2.1801034824410115</v>
      </c>
      <c r="I132">
        <f t="shared" si="10"/>
        <v>0.17427281644918421</v>
      </c>
      <c r="J132">
        <f t="shared" si="11"/>
        <v>-5.322891538956342</v>
      </c>
      <c r="K132">
        <f t="shared" si="12"/>
        <v>0.17427281644918421</v>
      </c>
      <c r="L132">
        <f t="shared" si="13"/>
        <v>-9.1112530512907153</v>
      </c>
    </row>
    <row r="133" spans="1:12">
      <c r="A133" s="1">
        <v>41348</v>
      </c>
      <c r="B133">
        <v>63.07</v>
      </c>
      <c r="C133">
        <v>63.23</v>
      </c>
      <c r="D133">
        <v>62.290000999999997</v>
      </c>
      <c r="E133">
        <v>62.48</v>
      </c>
      <c r="F133">
        <v>52.583179000000001</v>
      </c>
      <c r="G133">
        <v>794500</v>
      </c>
      <c r="H133">
        <f t="shared" si="9"/>
        <v>1.1209402071164536</v>
      </c>
      <c r="I133">
        <f t="shared" si="10"/>
        <v>0</v>
      </c>
      <c r="J133">
        <f t="shared" si="11"/>
        <v>-4.9767249160904594</v>
      </c>
      <c r="K133">
        <f t="shared" si="12"/>
        <v>0</v>
      </c>
      <c r="L133">
        <f t="shared" si="13"/>
        <v>-8.7172899547713936</v>
      </c>
    </row>
    <row r="134" spans="1:12">
      <c r="A134" s="1">
        <v>41351</v>
      </c>
      <c r="B134">
        <v>61.59</v>
      </c>
      <c r="C134">
        <v>62.389999000000003</v>
      </c>
      <c r="D134">
        <v>61.580002</v>
      </c>
      <c r="E134">
        <v>61.810001</v>
      </c>
      <c r="F134">
        <v>52.019317999999998</v>
      </c>
      <c r="G134">
        <v>589800</v>
      </c>
      <c r="H134">
        <f t="shared" si="9"/>
        <v>0.73737904133223309</v>
      </c>
      <c r="I134">
        <f t="shared" si="10"/>
        <v>0</v>
      </c>
      <c r="J134">
        <f t="shared" si="11"/>
        <v>-4.1409595926937515</v>
      </c>
      <c r="K134">
        <f t="shared" si="12"/>
        <v>0</v>
      </c>
      <c r="L134">
        <f t="shared" si="13"/>
        <v>-10.555374778974512</v>
      </c>
    </row>
    <row r="135" spans="1:12">
      <c r="A135" s="1">
        <v>41352</v>
      </c>
      <c r="B135">
        <v>60.349997999999999</v>
      </c>
      <c r="C135">
        <v>60.549999</v>
      </c>
      <c r="D135">
        <v>59.299999</v>
      </c>
      <c r="E135">
        <v>59.84</v>
      </c>
      <c r="F135">
        <v>50.361365999999997</v>
      </c>
      <c r="G135">
        <v>928200</v>
      </c>
      <c r="H135">
        <f t="shared" si="9"/>
        <v>1.2554780068170752</v>
      </c>
      <c r="I135">
        <f t="shared" si="10"/>
        <v>0</v>
      </c>
      <c r="J135">
        <f t="shared" si="11"/>
        <v>-2.0067420237224671</v>
      </c>
      <c r="K135">
        <f t="shared" si="12"/>
        <v>0</v>
      </c>
      <c r="L135">
        <f t="shared" si="13"/>
        <v>-7.1163525651998736</v>
      </c>
    </row>
    <row r="136" spans="1:12">
      <c r="A136" s="1">
        <v>41353</v>
      </c>
      <c r="B136">
        <v>59.459999000000003</v>
      </c>
      <c r="C136">
        <v>59.740001999999997</v>
      </c>
      <c r="D136">
        <v>59.23</v>
      </c>
      <c r="E136">
        <v>59.580002</v>
      </c>
      <c r="F136">
        <v>50.142544000000001</v>
      </c>
      <c r="G136">
        <v>621300</v>
      </c>
      <c r="H136">
        <f t="shared" ref="H136:H199" si="14">G136/(AVERAGE(G131:G135))</f>
        <v>0.75707357492749738</v>
      </c>
      <c r="I136">
        <f t="shared" ref="I136:I199" si="15">(MAX(C136:C140)-C136)*100/C136</f>
        <v>8.3694339347360064E-2</v>
      </c>
      <c r="J136">
        <f t="shared" ref="J136:J199" si="16">((MIN(D136:D140)-D136)*100)/D136</f>
        <v>-1.8909319601553267</v>
      </c>
      <c r="K136">
        <f t="shared" ref="K136:K199" si="17">(MAX(C136:C155)-C136)*100/C136</f>
        <v>1.0043488113709915</v>
      </c>
      <c r="L136">
        <f t="shared" ref="L136:L199" si="18">((MIN(D136:D155)-D136)*100)/D136</f>
        <v>-9.1845331757555311</v>
      </c>
    </row>
    <row r="137" spans="1:12">
      <c r="A137" s="1">
        <v>41354</v>
      </c>
      <c r="B137">
        <v>59.209999000000003</v>
      </c>
      <c r="C137">
        <v>59.790000999999997</v>
      </c>
      <c r="D137">
        <v>59.189999</v>
      </c>
      <c r="E137">
        <v>59.23</v>
      </c>
      <c r="F137">
        <v>49.847983999999997</v>
      </c>
      <c r="G137">
        <v>542900</v>
      </c>
      <c r="H137">
        <f t="shared" si="14"/>
        <v>0.658539543910723</v>
      </c>
      <c r="I137">
        <f t="shared" si="15"/>
        <v>0</v>
      </c>
      <c r="J137">
        <f t="shared" si="16"/>
        <v>-1.824629191157789</v>
      </c>
      <c r="K137">
        <f t="shared" si="17"/>
        <v>0.91988458070105539</v>
      </c>
      <c r="L137">
        <f t="shared" si="18"/>
        <v>-9.1738487780680611</v>
      </c>
    </row>
    <row r="138" spans="1:12">
      <c r="A138" s="1">
        <v>41355</v>
      </c>
      <c r="B138">
        <v>59.41</v>
      </c>
      <c r="C138">
        <v>59.459999000000003</v>
      </c>
      <c r="D138">
        <v>59.029998999999997</v>
      </c>
      <c r="E138">
        <v>59.209999000000003</v>
      </c>
      <c r="F138">
        <v>49.831150000000001</v>
      </c>
      <c r="G138">
        <v>424100</v>
      </c>
      <c r="H138">
        <f t="shared" si="14"/>
        <v>0.60991745045589207</v>
      </c>
      <c r="I138">
        <f t="shared" si="15"/>
        <v>0</v>
      </c>
      <c r="J138">
        <f t="shared" si="16"/>
        <v>-1.6771099725073686</v>
      </c>
      <c r="K138">
        <f t="shared" si="17"/>
        <v>1.4799882522702363</v>
      </c>
      <c r="L138">
        <f t="shared" si="18"/>
        <v>-8.9276657450053367</v>
      </c>
    </row>
    <row r="139" spans="1:12">
      <c r="A139" s="1">
        <v>41358</v>
      </c>
      <c r="B139">
        <v>58.82</v>
      </c>
      <c r="C139">
        <v>59.049999</v>
      </c>
      <c r="D139">
        <v>58.110000999999997</v>
      </c>
      <c r="E139">
        <v>58.639999000000003</v>
      </c>
      <c r="F139">
        <v>49.351436999999997</v>
      </c>
      <c r="G139">
        <v>715200</v>
      </c>
      <c r="H139">
        <f t="shared" si="14"/>
        <v>1.1512088336606252</v>
      </c>
      <c r="I139">
        <f t="shared" si="15"/>
        <v>0.3217663051950217</v>
      </c>
      <c r="J139">
        <f t="shared" si="16"/>
        <v>-1.0153174838183083</v>
      </c>
      <c r="K139">
        <f t="shared" si="17"/>
        <v>2.1845910615510826</v>
      </c>
      <c r="L139">
        <f t="shared" si="18"/>
        <v>-7.9676491487239867</v>
      </c>
    </row>
    <row r="140" spans="1:12">
      <c r="A140" s="1">
        <v>41359</v>
      </c>
      <c r="B140">
        <v>58.75</v>
      </c>
      <c r="C140">
        <v>59.099997999999999</v>
      </c>
      <c r="D140">
        <v>58.66</v>
      </c>
      <c r="E140">
        <v>59.049999</v>
      </c>
      <c r="F140">
        <v>49.696499000000003</v>
      </c>
      <c r="G140">
        <v>578600</v>
      </c>
      <c r="H140">
        <f t="shared" si="14"/>
        <v>0.89519447968561439</v>
      </c>
      <c r="I140">
        <f t="shared" si="15"/>
        <v>0.23689340903192174</v>
      </c>
      <c r="J140">
        <f t="shared" si="16"/>
        <v>-1.9434026593931018</v>
      </c>
      <c r="K140">
        <f t="shared" si="17"/>
        <v>2.0981422029828227</v>
      </c>
      <c r="L140">
        <f t="shared" si="18"/>
        <v>-8.8305489260143197</v>
      </c>
    </row>
    <row r="141" spans="1:12">
      <c r="A141" s="1">
        <v>41360</v>
      </c>
      <c r="B141">
        <v>58.57</v>
      </c>
      <c r="C141">
        <v>59.240001999999997</v>
      </c>
      <c r="D141">
        <v>58.41</v>
      </c>
      <c r="E141">
        <v>59.16</v>
      </c>
      <c r="F141">
        <v>49.789073999999999</v>
      </c>
      <c r="G141">
        <v>480500</v>
      </c>
      <c r="H141">
        <f t="shared" si="14"/>
        <v>0.83359356025120568</v>
      </c>
      <c r="I141">
        <f t="shared" si="15"/>
        <v>0</v>
      </c>
      <c r="J141">
        <f t="shared" si="16"/>
        <v>-2.3626108543057698</v>
      </c>
      <c r="K141">
        <f t="shared" si="17"/>
        <v>1.8568500385938653</v>
      </c>
      <c r="L141">
        <f t="shared" si="18"/>
        <v>-8.4403355589796281</v>
      </c>
    </row>
    <row r="142" spans="1:12">
      <c r="A142" s="1">
        <v>41361</v>
      </c>
      <c r="B142">
        <v>58.57</v>
      </c>
      <c r="C142">
        <v>58.759998000000003</v>
      </c>
      <c r="D142">
        <v>58.040000999999997</v>
      </c>
      <c r="E142">
        <v>58.060001</v>
      </c>
      <c r="F142">
        <v>48.863312000000001</v>
      </c>
      <c r="G142">
        <v>1405800</v>
      </c>
      <c r="H142">
        <f t="shared" si="14"/>
        <v>2.5641119177032796</v>
      </c>
      <c r="I142">
        <f t="shared" si="15"/>
        <v>0.27229408687181472</v>
      </c>
      <c r="J142">
        <f t="shared" si="16"/>
        <v>-1.7401826026846556</v>
      </c>
      <c r="K142">
        <f t="shared" si="17"/>
        <v>2.688907511535314</v>
      </c>
      <c r="L142">
        <f t="shared" si="18"/>
        <v>-7.8566521733864203</v>
      </c>
    </row>
    <row r="143" spans="1:12">
      <c r="A143" s="1">
        <v>41365</v>
      </c>
      <c r="B143">
        <v>58.200001</v>
      </c>
      <c r="C143">
        <v>58.209999000000003</v>
      </c>
      <c r="D143">
        <v>57.52</v>
      </c>
      <c r="E143">
        <v>57.759998000000003</v>
      </c>
      <c r="F143">
        <v>48.610832000000002</v>
      </c>
      <c r="G143">
        <v>513800</v>
      </c>
      <c r="H143">
        <f t="shared" si="14"/>
        <v>0.71277953498695967</v>
      </c>
      <c r="I143">
        <f t="shared" si="15"/>
        <v>1.2197200003387669</v>
      </c>
      <c r="J143">
        <f t="shared" si="16"/>
        <v>-1.147425243393613</v>
      </c>
      <c r="K143">
        <f t="shared" si="17"/>
        <v>3.659166872687972</v>
      </c>
      <c r="L143">
        <f t="shared" si="18"/>
        <v>-7.0236439499304693</v>
      </c>
    </row>
    <row r="144" spans="1:12">
      <c r="A144" s="1">
        <v>41366</v>
      </c>
      <c r="B144">
        <v>58.91</v>
      </c>
      <c r="C144">
        <v>58.919998</v>
      </c>
      <c r="D144">
        <v>58.130001</v>
      </c>
      <c r="E144">
        <v>58.259998000000003</v>
      </c>
      <c r="F144">
        <v>49.031630999999997</v>
      </c>
      <c r="G144">
        <v>577100</v>
      </c>
      <c r="H144">
        <f t="shared" si="14"/>
        <v>0.78115271122661689</v>
      </c>
      <c r="I144">
        <f t="shared" si="15"/>
        <v>0</v>
      </c>
      <c r="J144">
        <f t="shared" si="16"/>
        <v>-2.1847582627772586</v>
      </c>
      <c r="K144">
        <f t="shared" si="17"/>
        <v>2.4100509983045209</v>
      </c>
      <c r="L144">
        <f t="shared" si="18"/>
        <v>-7.9993134698208648</v>
      </c>
    </row>
    <row r="145" spans="1:12">
      <c r="A145" s="1">
        <v>41367</v>
      </c>
      <c r="B145">
        <v>58.040000999999997</v>
      </c>
      <c r="C145">
        <v>58.049999</v>
      </c>
      <c r="D145">
        <v>57.029998999999997</v>
      </c>
      <c r="E145">
        <v>57.27</v>
      </c>
      <c r="F145">
        <v>48.198452000000003</v>
      </c>
      <c r="G145">
        <v>771200</v>
      </c>
      <c r="H145">
        <f t="shared" si="14"/>
        <v>1.0844254457506046</v>
      </c>
      <c r="I145">
        <f t="shared" si="15"/>
        <v>3.9448768982752331</v>
      </c>
      <c r="J145">
        <f t="shared" si="16"/>
        <v>-0.2980852235329684</v>
      </c>
      <c r="K145">
        <f t="shared" si="17"/>
        <v>3.9448768982752331</v>
      </c>
      <c r="L145">
        <f t="shared" si="18"/>
        <v>-6.2247923237733174</v>
      </c>
    </row>
    <row r="146" spans="1:12">
      <c r="A146" s="1">
        <v>41368</v>
      </c>
      <c r="B146">
        <v>57.639999000000003</v>
      </c>
      <c r="C146">
        <v>58.09</v>
      </c>
      <c r="D146">
        <v>57.470001000000003</v>
      </c>
      <c r="E146">
        <v>57.860000999999997</v>
      </c>
      <c r="F146">
        <v>48.694991999999999</v>
      </c>
      <c r="G146">
        <v>611700</v>
      </c>
      <c r="H146">
        <f t="shared" si="14"/>
        <v>0.81594813787215881</v>
      </c>
      <c r="I146">
        <f t="shared" si="15"/>
        <v>3.8733000516440006</v>
      </c>
      <c r="J146">
        <f t="shared" si="16"/>
        <v>-1.0614233328445679</v>
      </c>
      <c r="K146">
        <f t="shared" si="17"/>
        <v>3.8733000516440006</v>
      </c>
      <c r="L146">
        <f t="shared" si="18"/>
        <v>-6.9427543597920005</v>
      </c>
    </row>
    <row r="147" spans="1:12">
      <c r="A147" s="1">
        <v>41369</v>
      </c>
      <c r="B147">
        <v>57.029998999999997</v>
      </c>
      <c r="C147">
        <v>58.07</v>
      </c>
      <c r="D147">
        <v>56.860000999999997</v>
      </c>
      <c r="E147">
        <v>58.029998999999997</v>
      </c>
      <c r="F147">
        <v>48.838062000000001</v>
      </c>
      <c r="G147">
        <v>622000</v>
      </c>
      <c r="H147">
        <f t="shared" si="14"/>
        <v>0.8016290339210228</v>
      </c>
      <c r="I147">
        <f t="shared" si="15"/>
        <v>3.9090752540037941</v>
      </c>
      <c r="J147">
        <f t="shared" si="16"/>
        <v>0</v>
      </c>
      <c r="K147">
        <f t="shared" si="17"/>
        <v>3.9090752540037941</v>
      </c>
      <c r="L147">
        <f t="shared" si="18"/>
        <v>-5.9444265574318225</v>
      </c>
    </row>
    <row r="148" spans="1:12">
      <c r="A148" s="1">
        <v>41372</v>
      </c>
      <c r="B148">
        <v>57.330002</v>
      </c>
      <c r="C148">
        <v>57.880001</v>
      </c>
      <c r="D148">
        <v>57.23</v>
      </c>
      <c r="E148">
        <v>57.860000999999997</v>
      </c>
      <c r="F148">
        <v>48.694991999999999</v>
      </c>
      <c r="G148">
        <v>838200</v>
      </c>
      <c r="H148">
        <f t="shared" si="14"/>
        <v>1.3537696233606822</v>
      </c>
      <c r="I148">
        <f t="shared" si="15"/>
        <v>4.2501709701076251</v>
      </c>
      <c r="J148">
        <f t="shared" si="16"/>
        <v>0</v>
      </c>
      <c r="K148">
        <f t="shared" si="17"/>
        <v>4.2501709701076251</v>
      </c>
      <c r="L148">
        <f t="shared" si="18"/>
        <v>-6.5525074261750831</v>
      </c>
    </row>
    <row r="149" spans="1:12">
      <c r="A149" s="1">
        <v>41373</v>
      </c>
      <c r="B149">
        <v>58.650002000000001</v>
      </c>
      <c r="C149">
        <v>60.34</v>
      </c>
      <c r="D149">
        <v>58.630001</v>
      </c>
      <c r="E149">
        <v>60.150002000000001</v>
      </c>
      <c r="F149">
        <v>50.622261000000002</v>
      </c>
      <c r="G149">
        <v>1360600</v>
      </c>
      <c r="H149">
        <f t="shared" si="14"/>
        <v>1.9890649669609963</v>
      </c>
      <c r="I149">
        <f t="shared" si="15"/>
        <v>0</v>
      </c>
      <c r="J149">
        <f t="shared" si="16"/>
        <v>-6.0549188801821776</v>
      </c>
      <c r="K149">
        <f t="shared" si="17"/>
        <v>0</v>
      </c>
      <c r="L149">
        <f t="shared" si="18"/>
        <v>-8.7839005835937183</v>
      </c>
    </row>
    <row r="150" spans="1:12">
      <c r="A150" s="1">
        <v>41374</v>
      </c>
      <c r="B150">
        <v>60.139999000000003</v>
      </c>
      <c r="C150">
        <v>60.209999000000003</v>
      </c>
      <c r="D150">
        <v>59.740001999999997</v>
      </c>
      <c r="E150">
        <v>59.900002000000001</v>
      </c>
      <c r="F150">
        <v>50.411858000000002</v>
      </c>
      <c r="G150">
        <v>593500</v>
      </c>
      <c r="H150">
        <f t="shared" si="14"/>
        <v>0.70592573209315601</v>
      </c>
      <c r="I150">
        <f t="shared" si="15"/>
        <v>0</v>
      </c>
      <c r="J150">
        <f t="shared" si="16"/>
        <v>-7.8004684365427321</v>
      </c>
      <c r="K150">
        <f t="shared" si="17"/>
        <v>0</v>
      </c>
      <c r="L150">
        <f t="shared" si="18"/>
        <v>-10.478744208947298</v>
      </c>
    </row>
    <row r="151" spans="1:12">
      <c r="A151" s="1">
        <v>41375</v>
      </c>
      <c r="B151">
        <v>59.529998999999997</v>
      </c>
      <c r="C151">
        <v>59.799999</v>
      </c>
      <c r="D151">
        <v>59.259998000000003</v>
      </c>
      <c r="E151">
        <v>59.389999000000003</v>
      </c>
      <c r="F151">
        <v>49.982638999999999</v>
      </c>
      <c r="G151">
        <v>695700</v>
      </c>
      <c r="H151">
        <f t="shared" si="14"/>
        <v>0.86400894187779431</v>
      </c>
      <c r="I151">
        <f t="shared" si="15"/>
        <v>0</v>
      </c>
      <c r="J151">
        <f t="shared" si="16"/>
        <v>-9.2305048677187038</v>
      </c>
      <c r="K151">
        <f t="shared" si="17"/>
        <v>0</v>
      </c>
      <c r="L151">
        <f t="shared" si="18"/>
        <v>-9.7536250338719306</v>
      </c>
    </row>
    <row r="152" spans="1:12">
      <c r="A152" s="1">
        <v>41376</v>
      </c>
      <c r="B152">
        <v>58.810001</v>
      </c>
      <c r="C152">
        <v>58.939999</v>
      </c>
      <c r="D152">
        <v>57.939999</v>
      </c>
      <c r="E152">
        <v>58.470001000000003</v>
      </c>
      <c r="F152">
        <v>49.208370000000002</v>
      </c>
      <c r="G152">
        <v>596500</v>
      </c>
      <c r="H152">
        <f t="shared" si="14"/>
        <v>0.72566909975669103</v>
      </c>
      <c r="I152">
        <f t="shared" si="15"/>
        <v>0</v>
      </c>
      <c r="J152">
        <f t="shared" si="16"/>
        <v>-7.2143615328678159</v>
      </c>
      <c r="K152">
        <f t="shared" si="17"/>
        <v>2.0699033266016791</v>
      </c>
      <c r="L152">
        <f t="shared" si="18"/>
        <v>-7.6976166326823785</v>
      </c>
    </row>
    <row r="153" spans="1:12">
      <c r="A153" s="1">
        <v>41379</v>
      </c>
      <c r="B153">
        <v>56.509998000000003</v>
      </c>
      <c r="C153">
        <v>56.52</v>
      </c>
      <c r="D153">
        <v>55.080002</v>
      </c>
      <c r="E153">
        <v>55.139999000000003</v>
      </c>
      <c r="F153">
        <v>46.405838000000003</v>
      </c>
      <c r="G153">
        <v>1086600</v>
      </c>
      <c r="H153">
        <f t="shared" si="14"/>
        <v>1.3301505692251194</v>
      </c>
      <c r="I153">
        <f t="shared" si="15"/>
        <v>0.72540693559801228</v>
      </c>
      <c r="J153">
        <f t="shared" si="16"/>
        <v>-2.3965213363645073</v>
      </c>
      <c r="K153">
        <f t="shared" si="17"/>
        <v>6.4401981599433702</v>
      </c>
      <c r="L153">
        <f t="shared" si="18"/>
        <v>-2.9048691755675744</v>
      </c>
    </row>
    <row r="154" spans="1:12">
      <c r="A154" s="1">
        <v>41380</v>
      </c>
      <c r="B154">
        <v>56.799999</v>
      </c>
      <c r="C154">
        <v>56.93</v>
      </c>
      <c r="D154">
        <v>56.330002</v>
      </c>
      <c r="E154">
        <v>56.889999000000003</v>
      </c>
      <c r="F154">
        <v>47.878639</v>
      </c>
      <c r="G154">
        <v>714200</v>
      </c>
      <c r="H154">
        <f t="shared" si="14"/>
        <v>0.82415933901082417</v>
      </c>
      <c r="I154">
        <f t="shared" si="15"/>
        <v>0</v>
      </c>
      <c r="J154">
        <f t="shared" si="16"/>
        <v>-5.0594743454828981</v>
      </c>
      <c r="K154">
        <f t="shared" si="17"/>
        <v>5.6736342877217574</v>
      </c>
      <c r="L154">
        <f t="shared" si="18"/>
        <v>-5.0594743454828981</v>
      </c>
    </row>
    <row r="155" spans="1:12">
      <c r="A155" s="1">
        <v>41381</v>
      </c>
      <c r="B155">
        <v>54.990001999999997</v>
      </c>
      <c r="C155">
        <v>55.07</v>
      </c>
      <c r="D155">
        <v>53.790000999999997</v>
      </c>
      <c r="E155">
        <v>54.279998999999997</v>
      </c>
      <c r="F155">
        <v>45.682063999999997</v>
      </c>
      <c r="G155">
        <v>1411000</v>
      </c>
      <c r="H155">
        <f t="shared" si="14"/>
        <v>1.9137393191373933</v>
      </c>
      <c r="I155">
        <f t="shared" si="15"/>
        <v>0</v>
      </c>
      <c r="J155">
        <f t="shared" si="16"/>
        <v>-0.57631714860908767</v>
      </c>
      <c r="K155">
        <f t="shared" si="17"/>
        <v>9.2427819139277219</v>
      </c>
      <c r="L155">
        <f t="shared" si="18"/>
        <v>-0.57631714860908767</v>
      </c>
    </row>
    <row r="156" spans="1:12">
      <c r="A156" s="1">
        <v>41382</v>
      </c>
      <c r="B156">
        <v>54.299999</v>
      </c>
      <c r="C156">
        <v>54.639999000000003</v>
      </c>
      <c r="D156">
        <v>53.759998000000003</v>
      </c>
      <c r="E156">
        <v>54.189999</v>
      </c>
      <c r="F156">
        <v>45.606318999999999</v>
      </c>
      <c r="G156">
        <v>1046700</v>
      </c>
      <c r="H156">
        <f t="shared" si="14"/>
        <v>1.1619671403197158</v>
      </c>
      <c r="I156">
        <f t="shared" si="15"/>
        <v>2.2694034090300712</v>
      </c>
      <c r="J156">
        <f t="shared" si="16"/>
        <v>-0.52082963247135194</v>
      </c>
      <c r="K156">
        <f t="shared" si="17"/>
        <v>10.102491034086572</v>
      </c>
      <c r="L156">
        <f t="shared" si="18"/>
        <v>-0.52082963247135194</v>
      </c>
    </row>
    <row r="157" spans="1:12">
      <c r="A157" s="1">
        <v>41383</v>
      </c>
      <c r="B157">
        <v>54.830002</v>
      </c>
      <c r="C157">
        <v>54.84</v>
      </c>
      <c r="D157">
        <v>54.040000999999997</v>
      </c>
      <c r="E157">
        <v>54.59</v>
      </c>
      <c r="F157">
        <v>45.942962999999999</v>
      </c>
      <c r="G157">
        <v>720000</v>
      </c>
      <c r="H157">
        <f t="shared" si="14"/>
        <v>0.74150360453141095</v>
      </c>
      <c r="I157">
        <f t="shared" si="15"/>
        <v>4.6498887673231213</v>
      </c>
      <c r="J157">
        <f t="shared" si="16"/>
        <v>-1.036271261356934</v>
      </c>
      <c r="K157">
        <f t="shared" si="17"/>
        <v>9.7009482129832101</v>
      </c>
      <c r="L157">
        <f t="shared" si="18"/>
        <v>-1.036271261356934</v>
      </c>
    </row>
    <row r="158" spans="1:12">
      <c r="A158" s="1">
        <v>41386</v>
      </c>
      <c r="B158">
        <v>54.23</v>
      </c>
      <c r="C158">
        <v>54.490001999999997</v>
      </c>
      <c r="D158">
        <v>53.48</v>
      </c>
      <c r="E158">
        <v>54.41</v>
      </c>
      <c r="F158">
        <v>45.791473000000003</v>
      </c>
      <c r="G158">
        <v>1400300</v>
      </c>
      <c r="H158">
        <f t="shared" si="14"/>
        <v>1.4063472933614543</v>
      </c>
      <c r="I158">
        <f t="shared" si="15"/>
        <v>5.3220717444642531</v>
      </c>
      <c r="J158">
        <f t="shared" si="16"/>
        <v>0</v>
      </c>
      <c r="K158">
        <f t="shared" si="17"/>
        <v>10.405574952997799</v>
      </c>
      <c r="L158">
        <f t="shared" si="18"/>
        <v>0</v>
      </c>
    </row>
    <row r="159" spans="1:12">
      <c r="A159" s="1">
        <v>41387</v>
      </c>
      <c r="B159">
        <v>54.360000999999997</v>
      </c>
      <c r="C159">
        <v>54.630001</v>
      </c>
      <c r="D159">
        <v>54.060001</v>
      </c>
      <c r="E159">
        <v>54.369999</v>
      </c>
      <c r="F159">
        <v>45.757809000000002</v>
      </c>
      <c r="G159">
        <v>862100</v>
      </c>
      <c r="H159">
        <f t="shared" si="14"/>
        <v>0.81450058576773365</v>
      </c>
      <c r="I159">
        <f t="shared" si="15"/>
        <v>5.0521653843645415</v>
      </c>
      <c r="J159">
        <f t="shared" si="16"/>
        <v>0</v>
      </c>
      <c r="K159">
        <f t="shared" si="17"/>
        <v>10.122641220526422</v>
      </c>
      <c r="L159">
        <f t="shared" si="18"/>
        <v>0</v>
      </c>
    </row>
    <row r="160" spans="1:12">
      <c r="A160" s="1">
        <v>41388</v>
      </c>
      <c r="B160">
        <v>55.419998</v>
      </c>
      <c r="C160">
        <v>55.880001</v>
      </c>
      <c r="D160">
        <v>55.389999000000003</v>
      </c>
      <c r="E160">
        <v>55.810001</v>
      </c>
      <c r="F160">
        <v>46.969715000000001</v>
      </c>
      <c r="G160">
        <v>713600</v>
      </c>
      <c r="H160">
        <f t="shared" si="14"/>
        <v>0.65587029650190254</v>
      </c>
      <c r="I160">
        <f t="shared" si="15"/>
        <v>2.7022154133461864</v>
      </c>
      <c r="J160">
        <f t="shared" si="16"/>
        <v>-0.19859180716000108</v>
      </c>
      <c r="K160">
        <f t="shared" si="17"/>
        <v>8.3392983475429734</v>
      </c>
      <c r="L160">
        <f t="shared" si="18"/>
        <v>-1.1554414362780601</v>
      </c>
    </row>
    <row r="161" spans="1:12">
      <c r="A161" s="1">
        <v>41389</v>
      </c>
      <c r="B161">
        <v>56.48</v>
      </c>
      <c r="C161">
        <v>57.389999000000003</v>
      </c>
      <c r="D161">
        <v>56.279998999999997</v>
      </c>
      <c r="E161">
        <v>56.419998</v>
      </c>
      <c r="F161">
        <v>47.483086</v>
      </c>
      <c r="G161">
        <v>1375900</v>
      </c>
      <c r="H161">
        <f t="shared" si="14"/>
        <v>1.4505450481793072</v>
      </c>
      <c r="I161">
        <f t="shared" si="15"/>
        <v>0</v>
      </c>
      <c r="J161">
        <f t="shared" si="16"/>
        <v>-1.7768301666103443</v>
      </c>
      <c r="K161">
        <f t="shared" si="17"/>
        <v>7.2486497168260913</v>
      </c>
      <c r="L161">
        <f t="shared" si="18"/>
        <v>-2.7185483780836539</v>
      </c>
    </row>
    <row r="162" spans="1:12">
      <c r="A162" s="1">
        <v>41390</v>
      </c>
      <c r="B162">
        <v>56.380001</v>
      </c>
      <c r="C162">
        <v>56.43</v>
      </c>
      <c r="D162">
        <v>55.799999</v>
      </c>
      <c r="E162">
        <v>56.18</v>
      </c>
      <c r="F162">
        <v>47.281101</v>
      </c>
      <c r="G162">
        <v>600100</v>
      </c>
      <c r="H162">
        <f t="shared" si="14"/>
        <v>0.59159289418166761</v>
      </c>
      <c r="I162">
        <f t="shared" si="15"/>
        <v>1.187308169413432</v>
      </c>
      <c r="J162">
        <f t="shared" si="16"/>
        <v>-1.8817186717153878</v>
      </c>
      <c r="K162">
        <f t="shared" si="17"/>
        <v>9.0731862484494066</v>
      </c>
      <c r="L162">
        <f t="shared" si="18"/>
        <v>-1.8817186717153878</v>
      </c>
    </row>
    <row r="163" spans="1:12">
      <c r="A163" s="1">
        <v>41393</v>
      </c>
      <c r="B163">
        <v>56.639999000000003</v>
      </c>
      <c r="C163">
        <v>57.099997999999999</v>
      </c>
      <c r="D163">
        <v>56.57</v>
      </c>
      <c r="E163">
        <v>57</v>
      </c>
      <c r="F163">
        <v>47.971214000000003</v>
      </c>
      <c r="G163">
        <v>837900</v>
      </c>
      <c r="H163">
        <f t="shared" si="14"/>
        <v>0.84602180936995153</v>
      </c>
      <c r="I163">
        <f t="shared" si="15"/>
        <v>1.5936953272747991</v>
      </c>
      <c r="J163">
        <f t="shared" si="16"/>
        <v>-3.2172529609333576</v>
      </c>
      <c r="K163">
        <f t="shared" si="17"/>
        <v>7.7933470330419281</v>
      </c>
      <c r="L163">
        <f t="shared" si="18"/>
        <v>-3.2172529609333576</v>
      </c>
    </row>
    <row r="164" spans="1:12">
      <c r="A164" s="1">
        <v>41394</v>
      </c>
      <c r="B164">
        <v>55.799999</v>
      </c>
      <c r="C164">
        <v>56.560001</v>
      </c>
      <c r="D164">
        <v>55.279998999999997</v>
      </c>
      <c r="E164">
        <v>56.529998999999997</v>
      </c>
      <c r="F164">
        <v>47.575660999999997</v>
      </c>
      <c r="G164">
        <v>2665900</v>
      </c>
      <c r="H164">
        <f t="shared" si="14"/>
        <v>3.0366092582467652</v>
      </c>
      <c r="I164">
        <f t="shared" si="15"/>
        <v>3.0763754760188209</v>
      </c>
      <c r="J164">
        <f t="shared" si="16"/>
        <v>-0.9587536352885907</v>
      </c>
      <c r="K164">
        <f t="shared" si="17"/>
        <v>8.8224856997438881</v>
      </c>
      <c r="L164">
        <f t="shared" si="18"/>
        <v>-0.9587536352885907</v>
      </c>
    </row>
    <row r="165" spans="1:12">
      <c r="A165" s="1">
        <v>41395</v>
      </c>
      <c r="B165">
        <v>56.09</v>
      </c>
      <c r="C165">
        <v>56.09</v>
      </c>
      <c r="D165">
        <v>55.5</v>
      </c>
      <c r="E165">
        <v>55.580002</v>
      </c>
      <c r="F165">
        <v>46.776145999999997</v>
      </c>
      <c r="G165">
        <v>866400</v>
      </c>
      <c r="H165">
        <f t="shared" si="14"/>
        <v>0.69945425775825876</v>
      </c>
      <c r="I165">
        <f t="shared" si="15"/>
        <v>4.7958620074879539</v>
      </c>
      <c r="J165">
        <f t="shared" si="16"/>
        <v>-1.3513513513513513</v>
      </c>
      <c r="K165">
        <f t="shared" si="17"/>
        <v>9.7343537172401415</v>
      </c>
      <c r="L165">
        <f t="shared" si="18"/>
        <v>-1.3513513513513513</v>
      </c>
    </row>
    <row r="166" spans="1:12">
      <c r="A166" s="1">
        <v>41396</v>
      </c>
      <c r="B166">
        <v>54.75</v>
      </c>
      <c r="C166">
        <v>55.779998999999997</v>
      </c>
      <c r="D166">
        <v>54.75</v>
      </c>
      <c r="E166">
        <v>55.540000999999997</v>
      </c>
      <c r="F166">
        <v>46.742480999999998</v>
      </c>
      <c r="G166">
        <v>730000</v>
      </c>
      <c r="H166">
        <f t="shared" si="14"/>
        <v>0.57514733226182602</v>
      </c>
      <c r="I166">
        <f t="shared" si="15"/>
        <v>7.1172482451998667</v>
      </c>
      <c r="J166">
        <f t="shared" si="16"/>
        <v>0</v>
      </c>
      <c r="K166">
        <f t="shared" si="17"/>
        <v>10.34420957949462</v>
      </c>
      <c r="L166">
        <f t="shared" si="18"/>
        <v>0</v>
      </c>
    </row>
    <row r="167" spans="1:12">
      <c r="A167" s="1">
        <v>41397</v>
      </c>
      <c r="B167">
        <v>57.84</v>
      </c>
      <c r="C167">
        <v>58.009998000000003</v>
      </c>
      <c r="D167">
        <v>57.41</v>
      </c>
      <c r="E167">
        <v>57.599997999999999</v>
      </c>
      <c r="F167">
        <v>48.476177</v>
      </c>
      <c r="G167">
        <v>906800</v>
      </c>
      <c r="H167">
        <f t="shared" si="14"/>
        <v>0.79539673350525408</v>
      </c>
      <c r="I167">
        <f t="shared" si="15"/>
        <v>3.7062611172646367</v>
      </c>
      <c r="J167">
        <f t="shared" si="16"/>
        <v>0</v>
      </c>
      <c r="K167">
        <f t="shared" si="17"/>
        <v>6.1023980728287492</v>
      </c>
      <c r="L167">
        <f t="shared" si="18"/>
        <v>0</v>
      </c>
    </row>
    <row r="168" spans="1:12">
      <c r="A168" s="1">
        <v>41400</v>
      </c>
      <c r="B168">
        <v>57.779998999999997</v>
      </c>
      <c r="C168">
        <v>58.299999</v>
      </c>
      <c r="D168">
        <v>57.540000999999997</v>
      </c>
      <c r="E168">
        <v>58.209999000000003</v>
      </c>
      <c r="F168">
        <v>48.989547999999999</v>
      </c>
      <c r="G168">
        <v>795800</v>
      </c>
      <c r="H168">
        <f t="shared" si="14"/>
        <v>0.66239387381388382</v>
      </c>
      <c r="I168">
        <f t="shared" si="15"/>
        <v>3.1903962811388675</v>
      </c>
      <c r="J168">
        <f t="shared" si="16"/>
        <v>0</v>
      </c>
      <c r="K168">
        <f t="shared" si="17"/>
        <v>5.5746141607995572</v>
      </c>
      <c r="L168">
        <f t="shared" si="18"/>
        <v>-0.13903718910257448</v>
      </c>
    </row>
    <row r="169" spans="1:12">
      <c r="A169" s="1">
        <v>41401</v>
      </c>
      <c r="B169">
        <v>58.639999000000003</v>
      </c>
      <c r="C169">
        <v>58.779998999999997</v>
      </c>
      <c r="D169">
        <v>58.099997999999999</v>
      </c>
      <c r="E169">
        <v>58.419998</v>
      </c>
      <c r="F169">
        <v>49.166285999999999</v>
      </c>
      <c r="G169">
        <v>813600</v>
      </c>
      <c r="H169">
        <f t="shared" si="14"/>
        <v>0.681989639390434</v>
      </c>
      <c r="I169">
        <f t="shared" si="15"/>
        <v>2.3477390668210121</v>
      </c>
      <c r="J169">
        <f t="shared" si="16"/>
        <v>0</v>
      </c>
      <c r="K169">
        <f t="shared" si="17"/>
        <v>4.7124873207296307</v>
      </c>
      <c r="L169">
        <f t="shared" si="18"/>
        <v>-1.1015473701048939</v>
      </c>
    </row>
    <row r="170" spans="1:12">
      <c r="A170" s="1">
        <v>41402</v>
      </c>
      <c r="B170">
        <v>58.830002</v>
      </c>
      <c r="C170">
        <v>59.75</v>
      </c>
      <c r="D170">
        <v>58.810001</v>
      </c>
      <c r="E170">
        <v>59.650002000000001</v>
      </c>
      <c r="F170">
        <v>50.201458000000002</v>
      </c>
      <c r="G170">
        <v>1234600</v>
      </c>
      <c r="H170">
        <f t="shared" si="14"/>
        <v>1.5009969362447113</v>
      </c>
      <c r="I170">
        <f t="shared" si="15"/>
        <v>0.6861924686192411</v>
      </c>
      <c r="J170">
        <f t="shared" si="16"/>
        <v>-1.1052558900653702</v>
      </c>
      <c r="K170">
        <f t="shared" si="17"/>
        <v>3.0125506276150622</v>
      </c>
      <c r="L170">
        <f t="shared" si="18"/>
        <v>-3.9109045415591757</v>
      </c>
    </row>
    <row r="171" spans="1:12">
      <c r="A171" s="1">
        <v>41403</v>
      </c>
      <c r="B171">
        <v>60.09</v>
      </c>
      <c r="C171">
        <v>60.16</v>
      </c>
      <c r="D171">
        <v>59.080002</v>
      </c>
      <c r="E171">
        <v>59.27</v>
      </c>
      <c r="F171">
        <v>49.881653</v>
      </c>
      <c r="G171">
        <v>1322600</v>
      </c>
      <c r="H171">
        <f t="shared" si="14"/>
        <v>1.4758525263345832</v>
      </c>
      <c r="I171">
        <f t="shared" si="15"/>
        <v>0</v>
      </c>
      <c r="J171">
        <f t="shared" si="16"/>
        <v>-2.3358174564719887</v>
      </c>
      <c r="K171">
        <f t="shared" si="17"/>
        <v>2.3105036569148987</v>
      </c>
      <c r="L171">
        <f t="shared" si="18"/>
        <v>-4.8408952321971768</v>
      </c>
    </row>
    <row r="172" spans="1:12">
      <c r="A172" s="1">
        <v>41404</v>
      </c>
      <c r="B172">
        <v>59.27</v>
      </c>
      <c r="C172">
        <v>59.369999</v>
      </c>
      <c r="D172">
        <v>58.630001</v>
      </c>
      <c r="E172">
        <v>59.330002</v>
      </c>
      <c r="F172">
        <v>49.932147999999998</v>
      </c>
      <c r="G172">
        <v>1084900</v>
      </c>
      <c r="H172">
        <f t="shared" si="14"/>
        <v>1.0692040840462018</v>
      </c>
      <c r="I172">
        <f t="shared" si="15"/>
        <v>0</v>
      </c>
      <c r="J172">
        <f t="shared" si="16"/>
        <v>-1.5862186323346639</v>
      </c>
      <c r="K172">
        <f t="shared" si="17"/>
        <v>3.6718882208503989</v>
      </c>
      <c r="L172">
        <f t="shared" si="18"/>
        <v>-4.1105235526091777</v>
      </c>
    </row>
    <row r="173" spans="1:12">
      <c r="A173" s="1">
        <v>41407</v>
      </c>
      <c r="B173">
        <v>58.98</v>
      </c>
      <c r="C173">
        <v>59.009998000000003</v>
      </c>
      <c r="D173">
        <v>58.5</v>
      </c>
      <c r="E173">
        <v>58.66</v>
      </c>
      <c r="F173">
        <v>49.368274999999997</v>
      </c>
      <c r="G173">
        <v>653000</v>
      </c>
      <c r="H173">
        <f t="shared" si="14"/>
        <v>0.62172712558316667</v>
      </c>
      <c r="I173">
        <f t="shared" si="15"/>
        <v>0.13557363618280474</v>
      </c>
      <c r="J173">
        <f t="shared" si="16"/>
        <v>-1.3675196581196576</v>
      </c>
      <c r="K173">
        <f t="shared" si="17"/>
        <v>4.3043570345486142</v>
      </c>
      <c r="L173">
        <f t="shared" si="18"/>
        <v>-4.1880358974358982</v>
      </c>
    </row>
    <row r="174" spans="1:12">
      <c r="A174" s="1">
        <v>41408</v>
      </c>
      <c r="B174">
        <v>58.310001</v>
      </c>
      <c r="C174">
        <v>58.759998000000003</v>
      </c>
      <c r="D174">
        <v>58.16</v>
      </c>
      <c r="E174">
        <v>58.48</v>
      </c>
      <c r="F174">
        <v>49.216788999999999</v>
      </c>
      <c r="G174">
        <v>635000</v>
      </c>
      <c r="H174">
        <f t="shared" si="14"/>
        <v>0.62148883277546152</v>
      </c>
      <c r="I174">
        <f t="shared" si="15"/>
        <v>0.5616099578492163</v>
      </c>
      <c r="J174">
        <f t="shared" si="16"/>
        <v>-0.79091987620356996</v>
      </c>
      <c r="K174">
        <f t="shared" si="17"/>
        <v>4.7481298416654072</v>
      </c>
      <c r="L174">
        <f t="shared" si="18"/>
        <v>-6.3273727647867952</v>
      </c>
    </row>
    <row r="175" spans="1:12">
      <c r="A175" s="1">
        <v>41409</v>
      </c>
      <c r="B175">
        <v>58.119999</v>
      </c>
      <c r="C175">
        <v>58.349997999999999</v>
      </c>
      <c r="D175">
        <v>57.700001</v>
      </c>
      <c r="E175">
        <v>57.919998</v>
      </c>
      <c r="F175">
        <v>48.745486999999997</v>
      </c>
      <c r="G175">
        <v>820300</v>
      </c>
      <c r="H175">
        <f t="shared" si="14"/>
        <v>0.83193038680756981</v>
      </c>
      <c r="I175">
        <f t="shared" si="15"/>
        <v>3.7532186376424508</v>
      </c>
      <c r="J175">
        <f t="shared" si="16"/>
        <v>0</v>
      </c>
      <c r="K175">
        <f t="shared" si="17"/>
        <v>5.4841492882313387</v>
      </c>
      <c r="L175">
        <f t="shared" si="18"/>
        <v>-5.5805908911509432</v>
      </c>
    </row>
    <row r="176" spans="1:12">
      <c r="A176" s="1">
        <v>41410</v>
      </c>
      <c r="B176">
        <v>57.959999000000003</v>
      </c>
      <c r="C176">
        <v>58.630001</v>
      </c>
      <c r="D176">
        <v>57.779998999999997</v>
      </c>
      <c r="E176">
        <v>57.98</v>
      </c>
      <c r="F176">
        <v>48.795982000000002</v>
      </c>
      <c r="G176">
        <v>930000</v>
      </c>
      <c r="H176">
        <f t="shared" si="14"/>
        <v>1.0297178794455024</v>
      </c>
      <c r="I176">
        <f t="shared" si="15"/>
        <v>4.9803819720214557</v>
      </c>
      <c r="J176">
        <f t="shared" si="16"/>
        <v>0</v>
      </c>
      <c r="K176">
        <f t="shared" si="17"/>
        <v>4.9803819720214557</v>
      </c>
      <c r="L176">
        <f t="shared" si="18"/>
        <v>-5.7113171635741979</v>
      </c>
    </row>
    <row r="177" spans="1:12">
      <c r="A177" s="1">
        <v>41411</v>
      </c>
      <c r="B177">
        <v>58.900002000000001</v>
      </c>
      <c r="C177">
        <v>59.09</v>
      </c>
      <c r="D177">
        <v>58.459999000000003</v>
      </c>
      <c r="E177">
        <v>58.610000999999997</v>
      </c>
      <c r="F177">
        <v>49.326194999999998</v>
      </c>
      <c r="G177">
        <v>473600</v>
      </c>
      <c r="H177">
        <f t="shared" si="14"/>
        <v>0.57431121459060919</v>
      </c>
      <c r="I177">
        <f t="shared" si="15"/>
        <v>4.1631392790658248</v>
      </c>
      <c r="J177">
        <f t="shared" si="16"/>
        <v>-0.95791482993354604</v>
      </c>
      <c r="K177">
        <f t="shared" si="17"/>
        <v>4.1631392790658248</v>
      </c>
      <c r="L177">
        <f t="shared" si="18"/>
        <v>-6.8080723025671048</v>
      </c>
    </row>
    <row r="178" spans="1:12">
      <c r="A178" s="1">
        <v>41414</v>
      </c>
      <c r="B178">
        <v>58.32</v>
      </c>
      <c r="C178">
        <v>59.080002</v>
      </c>
      <c r="D178">
        <v>58.259998000000003</v>
      </c>
      <c r="E178">
        <v>59.02</v>
      </c>
      <c r="F178">
        <v>49.671245999999996</v>
      </c>
      <c r="G178">
        <v>1199200</v>
      </c>
      <c r="H178">
        <f t="shared" si="14"/>
        <v>1.7073379082547908</v>
      </c>
      <c r="I178">
        <f t="shared" si="15"/>
        <v>4.180766615410743</v>
      </c>
      <c r="J178">
        <f t="shared" si="16"/>
        <v>-0.66941128284968887</v>
      </c>
      <c r="K178">
        <f t="shared" si="17"/>
        <v>4.180766615410743</v>
      </c>
      <c r="L178">
        <f t="shared" si="18"/>
        <v>-6.4881533294937741</v>
      </c>
    </row>
    <row r="179" spans="1:12">
      <c r="A179" s="1">
        <v>41415</v>
      </c>
      <c r="B179">
        <v>59.990001999999997</v>
      </c>
      <c r="C179">
        <v>60.540000999999997</v>
      </c>
      <c r="D179">
        <v>59.599997999999999</v>
      </c>
      <c r="E179">
        <v>60.040000999999997</v>
      </c>
      <c r="F179">
        <v>50.529677999999997</v>
      </c>
      <c r="G179">
        <v>798500</v>
      </c>
      <c r="H179">
        <f t="shared" si="14"/>
        <v>0.98383479953672903</v>
      </c>
      <c r="I179">
        <f t="shared" si="15"/>
        <v>1.6683151359710138</v>
      </c>
      <c r="J179">
        <f t="shared" si="16"/>
        <v>-2.9026829833115086</v>
      </c>
      <c r="K179">
        <f t="shared" si="17"/>
        <v>1.6683151359710138</v>
      </c>
      <c r="L179">
        <f t="shared" si="18"/>
        <v>-8.590600959416145</v>
      </c>
    </row>
    <row r="180" spans="1:12">
      <c r="A180" s="1">
        <v>41416</v>
      </c>
      <c r="B180">
        <v>60.43</v>
      </c>
      <c r="C180">
        <v>61.549999</v>
      </c>
      <c r="D180">
        <v>59.330002</v>
      </c>
      <c r="E180">
        <v>59.549999</v>
      </c>
      <c r="F180">
        <v>50.117289999999997</v>
      </c>
      <c r="G180">
        <v>1151700</v>
      </c>
      <c r="H180">
        <f t="shared" si="14"/>
        <v>1.3640562819783968</v>
      </c>
      <c r="I180">
        <f t="shared" si="15"/>
        <v>0</v>
      </c>
      <c r="J180">
        <f t="shared" si="16"/>
        <v>-2.4608173787015892</v>
      </c>
      <c r="K180">
        <f t="shared" si="17"/>
        <v>0</v>
      </c>
      <c r="L180">
        <f t="shared" si="18"/>
        <v>-8.1746196469031016</v>
      </c>
    </row>
    <row r="181" spans="1:12">
      <c r="A181" s="1">
        <v>41417</v>
      </c>
      <c r="B181">
        <v>58.349997999999999</v>
      </c>
      <c r="C181">
        <v>59.07</v>
      </c>
      <c r="D181">
        <v>57.900002000000001</v>
      </c>
      <c r="E181">
        <v>58.810001</v>
      </c>
      <c r="F181">
        <v>49.494514000000002</v>
      </c>
      <c r="G181">
        <v>625900</v>
      </c>
      <c r="H181">
        <f t="shared" si="14"/>
        <v>0.68734900065890625</v>
      </c>
      <c r="I181">
        <f t="shared" si="15"/>
        <v>0.55866260369053722</v>
      </c>
      <c r="J181">
        <f t="shared" si="16"/>
        <v>-5.1818651059805952E-2</v>
      </c>
      <c r="K181">
        <f t="shared" si="17"/>
        <v>0.55866260369053722</v>
      </c>
      <c r="L181">
        <f t="shared" si="18"/>
        <v>-8.4283278608522281</v>
      </c>
    </row>
    <row r="182" spans="1:12">
      <c r="A182" s="1">
        <v>41418</v>
      </c>
      <c r="B182">
        <v>57.900002000000001</v>
      </c>
      <c r="C182">
        <v>58.43</v>
      </c>
      <c r="D182">
        <v>57.869999</v>
      </c>
      <c r="E182">
        <v>58.23</v>
      </c>
      <c r="F182">
        <v>49.006385999999999</v>
      </c>
      <c r="G182">
        <v>573200</v>
      </c>
      <c r="H182">
        <f t="shared" si="14"/>
        <v>0.67452752477111722</v>
      </c>
      <c r="I182">
        <f t="shared" si="15"/>
        <v>1.6601095327742614</v>
      </c>
      <c r="J182">
        <f t="shared" si="16"/>
        <v>-0.70848454654370496</v>
      </c>
      <c r="K182">
        <f t="shared" si="17"/>
        <v>1.6601095327742614</v>
      </c>
      <c r="L182">
        <f t="shared" si="18"/>
        <v>-9.5904598166659731</v>
      </c>
    </row>
    <row r="183" spans="1:12">
      <c r="A183" s="1">
        <v>41422</v>
      </c>
      <c r="B183">
        <v>58.41</v>
      </c>
      <c r="C183">
        <v>58.52</v>
      </c>
      <c r="D183">
        <v>57.950001</v>
      </c>
      <c r="E183">
        <v>58.27</v>
      </c>
      <c r="F183">
        <v>49.040047000000001</v>
      </c>
      <c r="G183">
        <v>934800</v>
      </c>
      <c r="H183">
        <f t="shared" si="14"/>
        <v>1.074853397723353</v>
      </c>
      <c r="I183">
        <f t="shared" si="15"/>
        <v>1.5037628161312329</v>
      </c>
      <c r="J183">
        <f t="shared" si="16"/>
        <v>-0.84555995089628544</v>
      </c>
      <c r="K183">
        <f t="shared" si="17"/>
        <v>1.5037628161312329</v>
      </c>
      <c r="L183">
        <f t="shared" si="18"/>
        <v>-11.285592557625675</v>
      </c>
    </row>
    <row r="184" spans="1:12">
      <c r="A184" s="1">
        <v>41423</v>
      </c>
      <c r="B184">
        <v>58.52</v>
      </c>
      <c r="C184">
        <v>58.77</v>
      </c>
      <c r="D184">
        <v>58.02</v>
      </c>
      <c r="E184">
        <v>58.380001</v>
      </c>
      <c r="F184">
        <v>49.132621999999998</v>
      </c>
      <c r="G184">
        <v>705000</v>
      </c>
      <c r="H184">
        <f t="shared" si="14"/>
        <v>0.86310325408290689</v>
      </c>
      <c r="I184">
        <f t="shared" si="15"/>
        <v>1.0719789007997234</v>
      </c>
      <c r="J184">
        <f t="shared" si="16"/>
        <v>-0.96518614270941006</v>
      </c>
      <c r="K184">
        <f t="shared" si="17"/>
        <v>1.0719789007997234</v>
      </c>
      <c r="L184">
        <f t="shared" si="18"/>
        <v>-11.392623233367816</v>
      </c>
    </row>
    <row r="185" spans="1:12">
      <c r="A185" s="1">
        <v>41424</v>
      </c>
      <c r="B185">
        <v>58.380001</v>
      </c>
      <c r="C185">
        <v>59.400002000000001</v>
      </c>
      <c r="D185">
        <v>58.169998</v>
      </c>
      <c r="E185">
        <v>59.139999000000003</v>
      </c>
      <c r="F185">
        <v>49.772243000000003</v>
      </c>
      <c r="G185">
        <v>807100</v>
      </c>
      <c r="H185">
        <f t="shared" si="14"/>
        <v>1.0112514408860822</v>
      </c>
      <c r="I185">
        <f t="shared" si="15"/>
        <v>0</v>
      </c>
      <c r="J185">
        <f t="shared" si="16"/>
        <v>-2.8537047568748353</v>
      </c>
      <c r="K185">
        <f t="shared" si="17"/>
        <v>0</v>
      </c>
      <c r="L185">
        <f t="shared" si="18"/>
        <v>-12.068069866531539</v>
      </c>
    </row>
    <row r="186" spans="1:12">
      <c r="A186" s="1">
        <v>41425</v>
      </c>
      <c r="B186">
        <v>58.950001</v>
      </c>
      <c r="C186">
        <v>58.950001</v>
      </c>
      <c r="D186">
        <v>57.459999000000003</v>
      </c>
      <c r="E186">
        <v>57.459999000000003</v>
      </c>
      <c r="F186">
        <v>48.358348999999997</v>
      </c>
      <c r="G186">
        <v>1690700</v>
      </c>
      <c r="H186">
        <f t="shared" si="14"/>
        <v>2.318568294020845</v>
      </c>
      <c r="I186">
        <f t="shared" si="15"/>
        <v>0</v>
      </c>
      <c r="J186">
        <f t="shared" si="16"/>
        <v>-2.1580195293772975</v>
      </c>
      <c r="K186">
        <f t="shared" si="17"/>
        <v>0</v>
      </c>
      <c r="L186">
        <f t="shared" si="18"/>
        <v>-10.981547354360384</v>
      </c>
    </row>
    <row r="187" spans="1:12">
      <c r="A187" s="1">
        <v>41428</v>
      </c>
      <c r="B187">
        <v>58.080002</v>
      </c>
      <c r="C187">
        <v>58.779998999999997</v>
      </c>
      <c r="D187">
        <v>57.650002000000001</v>
      </c>
      <c r="E187">
        <v>58.77</v>
      </c>
      <c r="F187">
        <v>49.460853999999998</v>
      </c>
      <c r="G187">
        <v>586000</v>
      </c>
      <c r="H187">
        <f t="shared" si="14"/>
        <v>0.62197503608728877</v>
      </c>
      <c r="I187">
        <f t="shared" si="15"/>
        <v>0</v>
      </c>
      <c r="J187">
        <f t="shared" si="16"/>
        <v>-2.4804873380576762</v>
      </c>
      <c r="K187">
        <f t="shared" si="17"/>
        <v>0</v>
      </c>
      <c r="L187">
        <f t="shared" si="18"/>
        <v>-11.847357785000598</v>
      </c>
    </row>
    <row r="188" spans="1:12">
      <c r="A188" s="1">
        <v>41429</v>
      </c>
      <c r="B188">
        <v>58.110000999999997</v>
      </c>
      <c r="C188">
        <v>58.32</v>
      </c>
      <c r="D188">
        <v>57.580002</v>
      </c>
      <c r="E188">
        <v>57.84</v>
      </c>
      <c r="F188">
        <v>48.678165</v>
      </c>
      <c r="G188">
        <v>676900</v>
      </c>
      <c r="H188">
        <f t="shared" si="14"/>
        <v>0.71650859513930054</v>
      </c>
      <c r="I188">
        <f t="shared" si="15"/>
        <v>0</v>
      </c>
      <c r="J188">
        <f t="shared" si="16"/>
        <v>-2.6571777472324518</v>
      </c>
      <c r="K188">
        <f t="shared" si="17"/>
        <v>0</v>
      </c>
      <c r="L188">
        <f t="shared" si="18"/>
        <v>-11.740190630767952</v>
      </c>
    </row>
    <row r="189" spans="1:12">
      <c r="A189" s="1">
        <v>41430</v>
      </c>
      <c r="B189">
        <v>56.700001</v>
      </c>
      <c r="C189">
        <v>57.200001</v>
      </c>
      <c r="D189">
        <v>56.509998000000003</v>
      </c>
      <c r="E189">
        <v>56.560001</v>
      </c>
      <c r="F189">
        <v>47.600914000000003</v>
      </c>
      <c r="G189">
        <v>1254400</v>
      </c>
      <c r="H189">
        <f t="shared" si="14"/>
        <v>1.404483059766666</v>
      </c>
      <c r="I189">
        <f t="shared" si="15"/>
        <v>0</v>
      </c>
      <c r="J189">
        <f t="shared" si="16"/>
        <v>-3.5922811393481311</v>
      </c>
      <c r="K189">
        <f t="shared" si="17"/>
        <v>0.36713111246273628</v>
      </c>
      <c r="L189">
        <f t="shared" si="18"/>
        <v>-10.069011150911741</v>
      </c>
    </row>
    <row r="190" spans="1:12">
      <c r="A190" s="1">
        <v>41431</v>
      </c>
      <c r="B190">
        <v>56.419998</v>
      </c>
      <c r="C190">
        <v>57.16</v>
      </c>
      <c r="D190">
        <v>56.220001000000003</v>
      </c>
      <c r="E190">
        <v>57.130001</v>
      </c>
      <c r="F190">
        <v>48.080627</v>
      </c>
      <c r="G190">
        <v>1007700</v>
      </c>
      <c r="H190">
        <f t="shared" si="14"/>
        <v>1.0046659089549561</v>
      </c>
      <c r="I190">
        <f t="shared" si="15"/>
        <v>0</v>
      </c>
      <c r="J190">
        <f t="shared" si="16"/>
        <v>-3.0949857151372275</v>
      </c>
      <c r="K190">
        <f t="shared" si="17"/>
        <v>0.43736878936319107</v>
      </c>
      <c r="L190">
        <f t="shared" si="18"/>
        <v>-10.334402164098158</v>
      </c>
    </row>
    <row r="191" spans="1:12">
      <c r="A191" s="1">
        <v>41432</v>
      </c>
      <c r="B191">
        <v>56.549999</v>
      </c>
      <c r="C191">
        <v>56.98</v>
      </c>
      <c r="D191">
        <v>56.299999</v>
      </c>
      <c r="E191">
        <v>56.91</v>
      </c>
      <c r="F191">
        <v>47.895470000000003</v>
      </c>
      <c r="G191">
        <v>802900</v>
      </c>
      <c r="H191">
        <f t="shared" si="14"/>
        <v>0.76969534290699237</v>
      </c>
      <c r="I191">
        <f t="shared" si="15"/>
        <v>0</v>
      </c>
      <c r="J191">
        <f t="shared" si="16"/>
        <v>-3.2326803416106684</v>
      </c>
      <c r="K191">
        <f t="shared" si="17"/>
        <v>0.75465075465075415</v>
      </c>
      <c r="L191">
        <f t="shared" si="18"/>
        <v>-11.971577477292673</v>
      </c>
    </row>
    <row r="192" spans="1:12">
      <c r="A192" s="1">
        <v>41435</v>
      </c>
      <c r="B192">
        <v>56.32</v>
      </c>
      <c r="C192">
        <v>56.48</v>
      </c>
      <c r="D192">
        <v>56.049999</v>
      </c>
      <c r="E192">
        <v>56.220001000000003</v>
      </c>
      <c r="F192">
        <v>47.314770000000003</v>
      </c>
      <c r="G192">
        <v>617600</v>
      </c>
      <c r="H192">
        <f t="shared" si="14"/>
        <v>0.71351001640518497</v>
      </c>
      <c r="I192">
        <f t="shared" si="15"/>
        <v>1.5226628895184253</v>
      </c>
      <c r="J192">
        <f t="shared" si="16"/>
        <v>-2.801068738645299</v>
      </c>
      <c r="K192">
        <f t="shared" si="17"/>
        <v>1.6466005665722376</v>
      </c>
      <c r="L192">
        <f t="shared" si="18"/>
        <v>-11.578944006760821</v>
      </c>
    </row>
    <row r="193" spans="1:12">
      <c r="A193" s="1">
        <v>41436</v>
      </c>
      <c r="B193">
        <v>54.57</v>
      </c>
      <c r="C193">
        <v>55.490001999999997</v>
      </c>
      <c r="D193">
        <v>54.48</v>
      </c>
      <c r="E193">
        <v>55.150002000000001</v>
      </c>
      <c r="F193">
        <v>46.414253000000002</v>
      </c>
      <c r="G193">
        <v>809900</v>
      </c>
      <c r="H193">
        <f t="shared" si="14"/>
        <v>0.92889092785869942</v>
      </c>
      <c r="I193">
        <f t="shared" si="15"/>
        <v>3.4600791688563999</v>
      </c>
      <c r="J193">
        <f t="shared" si="16"/>
        <v>0</v>
      </c>
      <c r="K193">
        <f t="shared" si="17"/>
        <v>3.4600791688563999</v>
      </c>
      <c r="L193">
        <f t="shared" si="18"/>
        <v>-9.030835168869304</v>
      </c>
    </row>
    <row r="194" spans="1:12">
      <c r="A194" s="1">
        <v>41437</v>
      </c>
      <c r="B194">
        <v>55.709999000000003</v>
      </c>
      <c r="C194">
        <v>55.759998000000003</v>
      </c>
      <c r="D194">
        <v>54.849997999999999</v>
      </c>
      <c r="E194">
        <v>54.91</v>
      </c>
      <c r="F194">
        <v>46.212265000000002</v>
      </c>
      <c r="G194">
        <v>665500</v>
      </c>
      <c r="H194">
        <f t="shared" si="14"/>
        <v>0.74067890929326652</v>
      </c>
      <c r="I194">
        <f t="shared" si="15"/>
        <v>2.9591141663957616</v>
      </c>
      <c r="J194">
        <f t="shared" si="16"/>
        <v>0</v>
      </c>
      <c r="K194">
        <f t="shared" si="17"/>
        <v>2.9591141663957616</v>
      </c>
      <c r="L194">
        <f t="shared" si="18"/>
        <v>-9.6444798411843138</v>
      </c>
    </row>
    <row r="195" spans="1:12">
      <c r="A195" s="1">
        <v>41438</v>
      </c>
      <c r="B195">
        <v>56.16</v>
      </c>
      <c r="C195">
        <v>56.939999</v>
      </c>
      <c r="D195">
        <v>55.950001</v>
      </c>
      <c r="E195">
        <v>56.84</v>
      </c>
      <c r="F195">
        <v>47.836562999999998</v>
      </c>
      <c r="G195">
        <v>734300</v>
      </c>
      <c r="H195">
        <f t="shared" si="14"/>
        <v>0.94054206373603855</v>
      </c>
      <c r="I195">
        <f t="shared" si="15"/>
        <v>0.82543204821622207</v>
      </c>
      <c r="J195">
        <f t="shared" si="16"/>
        <v>-1.1796246437958129</v>
      </c>
      <c r="K195">
        <f t="shared" si="17"/>
        <v>0.82543204821622207</v>
      </c>
      <c r="L195">
        <f t="shared" si="18"/>
        <v>-11.420911324023033</v>
      </c>
    </row>
    <row r="196" spans="1:12">
      <c r="A196" s="1">
        <v>41439</v>
      </c>
      <c r="B196">
        <v>57.080002</v>
      </c>
      <c r="C196">
        <v>57.34</v>
      </c>
      <c r="D196">
        <v>56.380001</v>
      </c>
      <c r="E196">
        <v>56.470001000000003</v>
      </c>
      <c r="F196">
        <v>47.525168999999998</v>
      </c>
      <c r="G196">
        <v>503500</v>
      </c>
      <c r="H196">
        <f t="shared" si="14"/>
        <v>0.69348796209575225</v>
      </c>
      <c r="I196">
        <f t="shared" si="15"/>
        <v>0.12207882804323889</v>
      </c>
      <c r="J196">
        <f t="shared" si="16"/>
        <v>-5.9595617956799911</v>
      </c>
      <c r="K196">
        <f t="shared" si="17"/>
        <v>0.12207882804323889</v>
      </c>
      <c r="L196">
        <f t="shared" si="18"/>
        <v>-12.096487901800499</v>
      </c>
    </row>
    <row r="197" spans="1:12">
      <c r="A197" s="1">
        <v>41442</v>
      </c>
      <c r="B197">
        <v>57.130001</v>
      </c>
      <c r="C197">
        <v>57.41</v>
      </c>
      <c r="D197">
        <v>56.66</v>
      </c>
      <c r="E197">
        <v>57.029998999999997</v>
      </c>
      <c r="F197">
        <v>47.996459999999999</v>
      </c>
      <c r="G197">
        <v>1283600</v>
      </c>
      <c r="H197">
        <f t="shared" si="14"/>
        <v>1.9268644169568871</v>
      </c>
      <c r="I197">
        <f t="shared" si="15"/>
        <v>0</v>
      </c>
      <c r="J197">
        <f t="shared" si="16"/>
        <v>-7.6597246734909934</v>
      </c>
      <c r="K197">
        <f t="shared" si="17"/>
        <v>0</v>
      </c>
      <c r="L197">
        <f t="shared" si="18"/>
        <v>-12.530884221673134</v>
      </c>
    </row>
    <row r="198" spans="1:12">
      <c r="A198" s="1">
        <v>41443</v>
      </c>
      <c r="B198">
        <v>56.43</v>
      </c>
      <c r="C198">
        <v>57.150002000000001</v>
      </c>
      <c r="D198">
        <v>56.349997999999999</v>
      </c>
      <c r="E198">
        <v>56.799999</v>
      </c>
      <c r="F198">
        <v>47.802897999999999</v>
      </c>
      <c r="G198">
        <v>768100</v>
      </c>
      <c r="H198">
        <f t="shared" si="14"/>
        <v>0.96089371497197762</v>
      </c>
      <c r="I198">
        <f t="shared" si="15"/>
        <v>0</v>
      </c>
      <c r="J198">
        <f t="shared" si="16"/>
        <v>-8.7666338515220588</v>
      </c>
      <c r="K198">
        <f t="shared" si="17"/>
        <v>0</v>
      </c>
      <c r="L198">
        <f t="shared" si="18"/>
        <v>-12.049684544798032</v>
      </c>
    </row>
    <row r="199" spans="1:12">
      <c r="A199" s="1">
        <v>41444</v>
      </c>
      <c r="B199">
        <v>56.360000999999997</v>
      </c>
      <c r="C199">
        <v>56.939999</v>
      </c>
      <c r="D199">
        <v>55.290000999999997</v>
      </c>
      <c r="E199">
        <v>55.290000999999997</v>
      </c>
      <c r="F199">
        <v>46.532077999999998</v>
      </c>
      <c r="G199">
        <v>1013700</v>
      </c>
      <c r="H199">
        <f t="shared" si="14"/>
        <v>1.281542351453856</v>
      </c>
      <c r="I199">
        <f t="shared" si="15"/>
        <v>0</v>
      </c>
      <c r="J199">
        <f t="shared" si="16"/>
        <v>-7.0175455413719385</v>
      </c>
      <c r="K199">
        <f t="shared" si="17"/>
        <v>1.0713031449122425</v>
      </c>
      <c r="L199">
        <f t="shared" si="18"/>
        <v>-10.363537522815376</v>
      </c>
    </row>
    <row r="200" spans="1:12">
      <c r="A200" s="1">
        <v>41445</v>
      </c>
      <c r="B200">
        <v>53.799999</v>
      </c>
      <c r="C200">
        <v>53.93</v>
      </c>
      <c r="D200">
        <v>53.02</v>
      </c>
      <c r="E200">
        <v>53.209999000000003</v>
      </c>
      <c r="F200">
        <v>44.781543999999997</v>
      </c>
      <c r="G200">
        <v>1169700</v>
      </c>
      <c r="H200">
        <f t="shared" ref="H200:H263" si="19">G200/(AVERAGE(G195:G199))</f>
        <v>1.3591048522030118</v>
      </c>
      <c r="I200">
        <f t="shared" ref="I200:I263" si="20">(MAX(C200:C204)-C200)*100/C200</f>
        <v>0</v>
      </c>
      <c r="J200">
        <f t="shared" ref="J200:J263" si="21">((MIN(D200:D204)-D200)*100)/D200</f>
        <v>-3.5269671821954023</v>
      </c>
      <c r="K200">
        <f t="shared" ref="K200:K263" si="22">(MAX(C200:C219)-C200)*100/C200</f>
        <v>6.712403115149268</v>
      </c>
      <c r="L200">
        <f t="shared" ref="L200:L263" si="23">((MIN(D200:D219)-D200)*100)/D200</f>
        <v>-6.5258374198415758</v>
      </c>
    </row>
    <row r="201" spans="1:12">
      <c r="A201" s="1">
        <v>41446</v>
      </c>
      <c r="B201">
        <v>53.029998999999997</v>
      </c>
      <c r="C201">
        <v>53.509998000000003</v>
      </c>
      <c r="D201">
        <v>52.32</v>
      </c>
      <c r="E201">
        <v>53.279998999999997</v>
      </c>
      <c r="F201">
        <v>44.840462000000002</v>
      </c>
      <c r="G201">
        <v>1095900</v>
      </c>
      <c r="H201">
        <f t="shared" si="19"/>
        <v>1.1563541974422826</v>
      </c>
      <c r="I201">
        <f t="shared" si="20"/>
        <v>0</v>
      </c>
      <c r="J201">
        <f t="shared" si="21"/>
        <v>-2.2362347094801218</v>
      </c>
      <c r="K201">
        <f t="shared" si="22"/>
        <v>7.5499928069516953</v>
      </c>
      <c r="L201">
        <f t="shared" si="23"/>
        <v>-5.2752274464831812</v>
      </c>
    </row>
    <row r="202" spans="1:12">
      <c r="A202" s="1">
        <v>41449</v>
      </c>
      <c r="B202">
        <v>52.130001</v>
      </c>
      <c r="C202">
        <v>52.639999000000003</v>
      </c>
      <c r="D202">
        <v>51.41</v>
      </c>
      <c r="E202">
        <v>52.060001</v>
      </c>
      <c r="F202">
        <v>43.813709000000003</v>
      </c>
      <c r="G202">
        <v>1252800</v>
      </c>
      <c r="H202">
        <f t="shared" si="19"/>
        <v>1.1750140686550365</v>
      </c>
      <c r="I202">
        <f t="shared" si="20"/>
        <v>0.26595745186088143</v>
      </c>
      <c r="J202">
        <f t="shared" si="21"/>
        <v>-1.1476366465668086</v>
      </c>
      <c r="K202">
        <f t="shared" si="22"/>
        <v>10.030393427629049</v>
      </c>
      <c r="L202">
        <f t="shared" si="23"/>
        <v>-3.5985197432406086</v>
      </c>
    </row>
    <row r="203" spans="1:12">
      <c r="A203" s="1">
        <v>41450</v>
      </c>
      <c r="B203">
        <v>52.200001</v>
      </c>
      <c r="C203">
        <v>52.779998999999997</v>
      </c>
      <c r="D203">
        <v>51.93</v>
      </c>
      <c r="E203">
        <v>52.580002</v>
      </c>
      <c r="F203">
        <v>44.251342999999999</v>
      </c>
      <c r="G203">
        <v>738900</v>
      </c>
      <c r="H203">
        <f t="shared" si="19"/>
        <v>0.6970491679559262</v>
      </c>
      <c r="I203">
        <f t="shared" si="20"/>
        <v>0</v>
      </c>
      <c r="J203">
        <f t="shared" si="21"/>
        <v>-2.1374927787406115</v>
      </c>
      <c r="K203">
        <f t="shared" si="22"/>
        <v>12.182645172084992</v>
      </c>
      <c r="L203">
        <f t="shared" si="23"/>
        <v>-4.563834007317543</v>
      </c>
    </row>
    <row r="204" spans="1:12">
      <c r="A204" s="1">
        <v>41451</v>
      </c>
      <c r="B204">
        <v>51.509998000000003</v>
      </c>
      <c r="C204">
        <v>51.860000999999997</v>
      </c>
      <c r="D204">
        <v>51.150002000000001</v>
      </c>
      <c r="E204">
        <v>51.509998000000003</v>
      </c>
      <c r="F204">
        <v>43.350825999999998</v>
      </c>
      <c r="G204">
        <v>1173700</v>
      </c>
      <c r="H204">
        <f t="shared" si="19"/>
        <v>1.1133560994118763</v>
      </c>
      <c r="I204">
        <f t="shared" si="20"/>
        <v>1.1376783428908985</v>
      </c>
      <c r="J204">
        <f t="shared" si="21"/>
        <v>-0.6451651751646077</v>
      </c>
      <c r="K204">
        <f t="shared" si="22"/>
        <v>14.230622556293433</v>
      </c>
      <c r="L204">
        <f t="shared" si="23"/>
        <v>-3.1085062323164734</v>
      </c>
    </row>
    <row r="205" spans="1:12">
      <c r="A205" s="1">
        <v>41452</v>
      </c>
      <c r="B205">
        <v>51.57</v>
      </c>
      <c r="C205">
        <v>52.259998000000003</v>
      </c>
      <c r="D205">
        <v>51.57</v>
      </c>
      <c r="E205">
        <v>51.93</v>
      </c>
      <c r="F205">
        <v>43.704304</v>
      </c>
      <c r="G205">
        <v>791700</v>
      </c>
      <c r="H205">
        <f t="shared" si="19"/>
        <v>0.72887129442091692</v>
      </c>
      <c r="I205">
        <f t="shared" si="20"/>
        <v>0.36357253591934169</v>
      </c>
      <c r="J205">
        <f t="shared" si="21"/>
        <v>-2.2493697886368116</v>
      </c>
      <c r="K205">
        <f t="shared" si="22"/>
        <v>13.356303611033422</v>
      </c>
      <c r="L205">
        <f t="shared" si="23"/>
        <v>-3.8976129532674046</v>
      </c>
    </row>
    <row r="206" spans="1:12">
      <c r="A206" s="1">
        <v>41453</v>
      </c>
      <c r="B206">
        <v>51.16</v>
      </c>
      <c r="C206">
        <v>51.529998999999997</v>
      </c>
      <c r="D206">
        <v>50.82</v>
      </c>
      <c r="E206">
        <v>51.27</v>
      </c>
      <c r="F206">
        <v>43.148848999999998</v>
      </c>
      <c r="G206">
        <v>1032700</v>
      </c>
      <c r="H206">
        <f t="shared" si="19"/>
        <v>1.0218681971106274</v>
      </c>
      <c r="I206">
        <f t="shared" si="20"/>
        <v>1.785371662824996</v>
      </c>
      <c r="J206">
        <f t="shared" si="21"/>
        <v>-2.4793368752459672</v>
      </c>
      <c r="K206">
        <f t="shared" si="22"/>
        <v>14.96216407844293</v>
      </c>
      <c r="L206">
        <f t="shared" si="23"/>
        <v>-2.4793368752459672</v>
      </c>
    </row>
    <row r="207" spans="1:12">
      <c r="A207" s="1">
        <v>41456</v>
      </c>
      <c r="B207">
        <v>51.990001999999997</v>
      </c>
      <c r="C207">
        <v>52.450001</v>
      </c>
      <c r="D207">
        <v>51.84</v>
      </c>
      <c r="E207">
        <v>52.060001</v>
      </c>
      <c r="F207">
        <v>43.813709000000003</v>
      </c>
      <c r="G207">
        <v>657400</v>
      </c>
      <c r="H207">
        <f t="shared" si="19"/>
        <v>0.65874383742835385</v>
      </c>
      <c r="I207">
        <f t="shared" si="20"/>
        <v>0</v>
      </c>
      <c r="J207">
        <f t="shared" si="21"/>
        <v>-4.3981462191358096</v>
      </c>
      <c r="K207">
        <f t="shared" si="22"/>
        <v>12.945664195506872</v>
      </c>
      <c r="L207">
        <f t="shared" si="23"/>
        <v>-4.3981462191358096</v>
      </c>
    </row>
    <row r="208" spans="1:12">
      <c r="A208" s="1">
        <v>41457</v>
      </c>
      <c r="B208">
        <v>52.150002000000001</v>
      </c>
      <c r="C208">
        <v>52.360000999999997</v>
      </c>
      <c r="D208">
        <v>51.27</v>
      </c>
      <c r="E208">
        <v>51.720001000000003</v>
      </c>
      <c r="F208">
        <v>43.527569</v>
      </c>
      <c r="G208">
        <v>431300</v>
      </c>
      <c r="H208">
        <f t="shared" si="19"/>
        <v>0.49073821227016201</v>
      </c>
      <c r="I208">
        <f t="shared" si="20"/>
        <v>0</v>
      </c>
      <c r="J208">
        <f t="shared" si="21"/>
        <v>-3.3352818412326961</v>
      </c>
      <c r="K208">
        <f t="shared" si="22"/>
        <v>13.139803033999179</v>
      </c>
      <c r="L208">
        <f t="shared" si="23"/>
        <v>-3.3352818412326961</v>
      </c>
    </row>
    <row r="209" spans="1:12">
      <c r="A209" s="1">
        <v>41458</v>
      </c>
      <c r="B209">
        <v>50.68</v>
      </c>
      <c r="C209">
        <v>51.240001999999997</v>
      </c>
      <c r="D209">
        <v>50.41</v>
      </c>
      <c r="E209">
        <v>51</v>
      </c>
      <c r="F209">
        <v>42.921619</v>
      </c>
      <c r="G209">
        <v>332600</v>
      </c>
      <c r="H209">
        <f t="shared" si="19"/>
        <v>0.40691983948321425</v>
      </c>
      <c r="I209">
        <f t="shared" si="20"/>
        <v>1.6003102419863349</v>
      </c>
      <c r="J209">
        <f t="shared" si="21"/>
        <v>-1.6861713945645644</v>
      </c>
      <c r="K209">
        <f t="shared" si="22"/>
        <v>15.61280188864942</v>
      </c>
      <c r="L209">
        <f t="shared" si="23"/>
        <v>-1.6861713945645644</v>
      </c>
    </row>
    <row r="210" spans="1:12">
      <c r="A210" s="1">
        <v>41460</v>
      </c>
      <c r="B210">
        <v>50.27</v>
      </c>
      <c r="C210">
        <v>50.439999</v>
      </c>
      <c r="D210">
        <v>49.560001</v>
      </c>
      <c r="E210">
        <v>50.290000999999997</v>
      </c>
      <c r="F210">
        <v>42.324078</v>
      </c>
      <c r="G210">
        <v>840400</v>
      </c>
      <c r="H210">
        <f t="shared" si="19"/>
        <v>1.2946359799118834</v>
      </c>
      <c r="I210">
        <f t="shared" si="20"/>
        <v>9.4171294491897193</v>
      </c>
      <c r="J210">
        <f t="shared" si="21"/>
        <v>0</v>
      </c>
      <c r="K210">
        <f t="shared" si="22"/>
        <v>17.446477348264811</v>
      </c>
      <c r="L210">
        <f t="shared" si="23"/>
        <v>0</v>
      </c>
    </row>
    <row r="211" spans="1:12">
      <c r="A211" s="1">
        <v>41463</v>
      </c>
      <c r="B211">
        <v>50.400002000000001</v>
      </c>
      <c r="C211">
        <v>50.880001</v>
      </c>
      <c r="D211">
        <v>50.240001999999997</v>
      </c>
      <c r="E211">
        <v>50.509998000000003</v>
      </c>
      <c r="F211">
        <v>42.509228</v>
      </c>
      <c r="G211">
        <v>432200</v>
      </c>
      <c r="H211">
        <f t="shared" si="19"/>
        <v>0.65596163186012624</v>
      </c>
      <c r="I211">
        <f t="shared" si="20"/>
        <v>8.4709078523799572</v>
      </c>
      <c r="J211">
        <f t="shared" si="21"/>
        <v>0</v>
      </c>
      <c r="K211">
        <f t="shared" si="22"/>
        <v>16.430819252538925</v>
      </c>
      <c r="L211">
        <f t="shared" si="23"/>
        <v>0</v>
      </c>
    </row>
    <row r="212" spans="1:12">
      <c r="A212" s="1">
        <v>41464</v>
      </c>
      <c r="B212">
        <v>52.029998999999997</v>
      </c>
      <c r="C212">
        <v>52.060001</v>
      </c>
      <c r="D212">
        <v>51.200001</v>
      </c>
      <c r="E212">
        <v>51.91</v>
      </c>
      <c r="F212">
        <v>43.687469</v>
      </c>
      <c r="G212">
        <v>602300</v>
      </c>
      <c r="H212">
        <f t="shared" si="19"/>
        <v>1.1178959872304095</v>
      </c>
      <c r="I212">
        <f t="shared" si="20"/>
        <v>6.012289550282568</v>
      </c>
      <c r="J212">
        <f t="shared" si="21"/>
        <v>0</v>
      </c>
      <c r="K212">
        <f t="shared" si="22"/>
        <v>13.791780372804828</v>
      </c>
      <c r="L212">
        <f t="shared" si="23"/>
        <v>0</v>
      </c>
    </row>
    <row r="213" spans="1:12">
      <c r="A213" s="1">
        <v>41465</v>
      </c>
      <c r="B213">
        <v>51.57</v>
      </c>
      <c r="C213">
        <v>52.060001</v>
      </c>
      <c r="D213">
        <v>51.259998000000003</v>
      </c>
      <c r="E213">
        <v>51.549999</v>
      </c>
      <c r="F213">
        <v>43.384490999999997</v>
      </c>
      <c r="G213">
        <v>549800</v>
      </c>
      <c r="H213">
        <f t="shared" si="19"/>
        <v>1.0417614067000152</v>
      </c>
      <c r="I213">
        <f t="shared" si="20"/>
        <v>7.4529349317530755</v>
      </c>
      <c r="J213">
        <f t="shared" si="21"/>
        <v>0</v>
      </c>
      <c r="K213">
        <f t="shared" si="22"/>
        <v>13.791780372804828</v>
      </c>
      <c r="L213">
        <f t="shared" si="23"/>
        <v>0</v>
      </c>
    </row>
    <row r="214" spans="1:12">
      <c r="A214" s="1">
        <v>41466</v>
      </c>
      <c r="B214">
        <v>54.41</v>
      </c>
      <c r="C214">
        <v>55.189999</v>
      </c>
      <c r="D214">
        <v>54.16</v>
      </c>
      <c r="E214">
        <v>55.139999000000003</v>
      </c>
      <c r="F214">
        <v>46.405838000000003</v>
      </c>
      <c r="G214">
        <v>1420700</v>
      </c>
      <c r="H214">
        <f t="shared" si="19"/>
        <v>2.5762521307075761</v>
      </c>
      <c r="I214">
        <f t="shared" si="20"/>
        <v>4.2761370588174854</v>
      </c>
      <c r="J214">
        <f t="shared" si="21"/>
        <v>-0.38773818316099756</v>
      </c>
      <c r="K214">
        <f t="shared" si="22"/>
        <v>7.3382914900940603</v>
      </c>
      <c r="L214">
        <f t="shared" si="23"/>
        <v>-0.38773818316099756</v>
      </c>
    </row>
    <row r="215" spans="1:12">
      <c r="A215" s="1">
        <v>41467</v>
      </c>
      <c r="B215">
        <v>54.68</v>
      </c>
      <c r="C215">
        <v>54.709999000000003</v>
      </c>
      <c r="D215">
        <v>53.950001</v>
      </c>
      <c r="E215">
        <v>54.110000999999997</v>
      </c>
      <c r="F215">
        <v>45.538989999999998</v>
      </c>
      <c r="G215">
        <v>711900</v>
      </c>
      <c r="H215">
        <f t="shared" si="19"/>
        <v>0.92565142767982522</v>
      </c>
      <c r="I215">
        <f t="shared" si="20"/>
        <v>5.1910072233779356</v>
      </c>
      <c r="J215">
        <f t="shared" si="21"/>
        <v>0</v>
      </c>
      <c r="K215">
        <f t="shared" si="22"/>
        <v>9.7605558355064055</v>
      </c>
      <c r="L215">
        <f t="shared" si="23"/>
        <v>0</v>
      </c>
    </row>
    <row r="216" spans="1:12">
      <c r="A216" s="1">
        <v>41470</v>
      </c>
      <c r="B216">
        <v>54.66</v>
      </c>
      <c r="C216">
        <v>54.790000999999997</v>
      </c>
      <c r="D216">
        <v>54.360000999999997</v>
      </c>
      <c r="E216">
        <v>54.450001</v>
      </c>
      <c r="F216">
        <v>45.825133999999998</v>
      </c>
      <c r="G216">
        <v>551200</v>
      </c>
      <c r="H216">
        <f t="shared" si="19"/>
        <v>0.74147811348166481</v>
      </c>
      <c r="I216">
        <f t="shared" si="20"/>
        <v>5.0374118445444145</v>
      </c>
      <c r="J216">
        <f t="shared" si="21"/>
        <v>0</v>
      </c>
      <c r="K216">
        <f t="shared" si="22"/>
        <v>12.976822176002525</v>
      </c>
      <c r="L216">
        <f t="shared" si="23"/>
        <v>0</v>
      </c>
    </row>
    <row r="217" spans="1:12">
      <c r="A217" s="1">
        <v>41471</v>
      </c>
      <c r="B217">
        <v>55.599997999999999</v>
      </c>
      <c r="C217">
        <v>55.939999</v>
      </c>
      <c r="D217">
        <v>55.220001000000003</v>
      </c>
      <c r="E217">
        <v>55.939999</v>
      </c>
      <c r="F217">
        <v>47.079116999999997</v>
      </c>
      <c r="G217">
        <v>641100</v>
      </c>
      <c r="H217">
        <f t="shared" si="19"/>
        <v>0.83565786386506424</v>
      </c>
      <c r="I217">
        <f t="shared" si="20"/>
        <v>3.5395048898731645</v>
      </c>
      <c r="J217">
        <f t="shared" si="21"/>
        <v>0</v>
      </c>
      <c r="K217">
        <f t="shared" si="22"/>
        <v>10.654277988099357</v>
      </c>
      <c r="L217">
        <f t="shared" si="23"/>
        <v>0</v>
      </c>
    </row>
    <row r="218" spans="1:12">
      <c r="A218" s="1">
        <v>41472</v>
      </c>
      <c r="B218">
        <v>57.419998</v>
      </c>
      <c r="C218">
        <v>57.549999</v>
      </c>
      <c r="D218">
        <v>56.610000999999997</v>
      </c>
      <c r="E218">
        <v>56.810001</v>
      </c>
      <c r="F218">
        <v>47.811317000000003</v>
      </c>
      <c r="G218">
        <v>592200</v>
      </c>
      <c r="H218">
        <f t="shared" si="19"/>
        <v>0.76418819521511339</v>
      </c>
      <c r="I218">
        <f t="shared" si="20"/>
        <v>2.8844483559417675</v>
      </c>
      <c r="J218">
        <f t="shared" si="21"/>
        <v>0</v>
      </c>
      <c r="K218">
        <f t="shared" si="22"/>
        <v>7.5586500010191155</v>
      </c>
      <c r="L218">
        <f t="shared" si="23"/>
        <v>0</v>
      </c>
    </row>
    <row r="219" spans="1:12">
      <c r="A219" s="1">
        <v>41473</v>
      </c>
      <c r="B219">
        <v>57.029998999999997</v>
      </c>
      <c r="C219">
        <v>57.490001999999997</v>
      </c>
      <c r="D219">
        <v>56.939999</v>
      </c>
      <c r="E219">
        <v>57.040000999999997</v>
      </c>
      <c r="F219">
        <v>48.004883</v>
      </c>
      <c r="G219">
        <v>464400</v>
      </c>
      <c r="H219">
        <f t="shared" si="19"/>
        <v>0.5927854790533813</v>
      </c>
      <c r="I219">
        <f t="shared" si="20"/>
        <v>3.0440075476080173</v>
      </c>
      <c r="J219">
        <f t="shared" si="21"/>
        <v>-0.47418511545811687</v>
      </c>
      <c r="K219">
        <f t="shared" si="22"/>
        <v>8.7493439294018582</v>
      </c>
      <c r="L219">
        <f t="shared" si="23"/>
        <v>-0.47418511545811687</v>
      </c>
    </row>
    <row r="220" spans="1:12">
      <c r="A220" s="1">
        <v>41474</v>
      </c>
      <c r="B220">
        <v>57.02</v>
      </c>
      <c r="C220">
        <v>57.080002</v>
      </c>
      <c r="D220">
        <v>56.669998</v>
      </c>
      <c r="E220">
        <v>56.830002</v>
      </c>
      <c r="F220">
        <v>47.828147999999999</v>
      </c>
      <c r="G220">
        <v>1681100</v>
      </c>
      <c r="H220">
        <f t="shared" si="19"/>
        <v>2.8389286679275871</v>
      </c>
      <c r="I220">
        <f t="shared" si="20"/>
        <v>3.7841624462451779</v>
      </c>
      <c r="J220">
        <f t="shared" si="21"/>
        <v>0</v>
      </c>
      <c r="K220">
        <f t="shared" si="22"/>
        <v>9.5304796940967211</v>
      </c>
      <c r="L220">
        <f t="shared" si="23"/>
        <v>0</v>
      </c>
    </row>
    <row r="221" spans="1:12">
      <c r="A221" s="1">
        <v>41477</v>
      </c>
      <c r="B221">
        <v>57.43</v>
      </c>
      <c r="C221">
        <v>57.919998</v>
      </c>
      <c r="D221">
        <v>57.23</v>
      </c>
      <c r="E221">
        <v>57.77</v>
      </c>
      <c r="F221">
        <v>48.619247000000001</v>
      </c>
      <c r="G221">
        <v>831800</v>
      </c>
      <c r="H221">
        <f t="shared" si="19"/>
        <v>1.0582697201017812</v>
      </c>
      <c r="I221">
        <f t="shared" si="20"/>
        <v>2.2790125096344052</v>
      </c>
      <c r="J221">
        <f t="shared" si="21"/>
        <v>-5.2418312074081E-2</v>
      </c>
      <c r="K221">
        <f t="shared" si="22"/>
        <v>7.9419926775550023</v>
      </c>
      <c r="L221">
        <f t="shared" si="23"/>
        <v>-0.61156561244102192</v>
      </c>
    </row>
    <row r="222" spans="1:12">
      <c r="A222" s="1">
        <v>41478</v>
      </c>
      <c r="B222">
        <v>58.880001</v>
      </c>
      <c r="C222">
        <v>59.209999000000003</v>
      </c>
      <c r="D222">
        <v>58.73</v>
      </c>
      <c r="E222">
        <v>58.98</v>
      </c>
      <c r="F222">
        <v>49.637580999999997</v>
      </c>
      <c r="G222">
        <v>840500</v>
      </c>
      <c r="H222">
        <f t="shared" si="19"/>
        <v>0.99807628366503587</v>
      </c>
      <c r="I222">
        <f t="shared" si="20"/>
        <v>5.0672184608538097E-2</v>
      </c>
      <c r="J222">
        <f t="shared" si="21"/>
        <v>-2.6051404733526251</v>
      </c>
      <c r="K222">
        <f t="shared" si="22"/>
        <v>5.5902736968463715</v>
      </c>
      <c r="L222">
        <f t="shared" si="23"/>
        <v>-3.1500068108292134</v>
      </c>
    </row>
    <row r="223" spans="1:12">
      <c r="A223" s="1">
        <v>41479</v>
      </c>
      <c r="B223">
        <v>59.23</v>
      </c>
      <c r="C223">
        <v>59.240001999999997</v>
      </c>
      <c r="D223">
        <v>57.810001</v>
      </c>
      <c r="E223">
        <v>58.07</v>
      </c>
      <c r="F223">
        <v>48.871727</v>
      </c>
      <c r="G223">
        <v>896200</v>
      </c>
      <c r="H223">
        <f t="shared" si="19"/>
        <v>1.0160997732426305</v>
      </c>
      <c r="I223">
        <f t="shared" si="20"/>
        <v>0</v>
      </c>
      <c r="J223">
        <f t="shared" si="21"/>
        <v>-1.1935685661032938</v>
      </c>
      <c r="K223">
        <f t="shared" si="22"/>
        <v>5.5367958967996094</v>
      </c>
      <c r="L223">
        <f t="shared" si="23"/>
        <v>-1.6087181870140423</v>
      </c>
    </row>
    <row r="224" spans="1:12">
      <c r="A224" s="1">
        <v>41480</v>
      </c>
      <c r="B224">
        <v>57.200001</v>
      </c>
      <c r="C224">
        <v>58.119999</v>
      </c>
      <c r="D224">
        <v>57.200001</v>
      </c>
      <c r="E224">
        <v>58.119999</v>
      </c>
      <c r="F224">
        <v>48.913815</v>
      </c>
      <c r="G224">
        <v>769300</v>
      </c>
      <c r="H224">
        <f t="shared" si="19"/>
        <v>0.81597369537547726</v>
      </c>
      <c r="I224">
        <f t="shared" si="20"/>
        <v>0.61940985236423851</v>
      </c>
      <c r="J224">
        <f t="shared" si="21"/>
        <v>-0.55944054966013079</v>
      </c>
      <c r="K224">
        <f t="shared" si="22"/>
        <v>7.5705455535193718</v>
      </c>
      <c r="L224">
        <f t="shared" si="23"/>
        <v>-0.55944054966013079</v>
      </c>
    </row>
    <row r="225" spans="1:12">
      <c r="A225" s="1">
        <v>41481</v>
      </c>
      <c r="B225">
        <v>57.889999000000003</v>
      </c>
      <c r="C225">
        <v>58.48</v>
      </c>
      <c r="D225">
        <v>57.689999</v>
      </c>
      <c r="E225">
        <v>58.48</v>
      </c>
      <c r="F225">
        <v>49.216788999999999</v>
      </c>
      <c r="G225">
        <v>433400</v>
      </c>
      <c r="H225">
        <f t="shared" si="19"/>
        <v>0.43176791727270913</v>
      </c>
      <c r="I225">
        <f t="shared" si="20"/>
        <v>0</v>
      </c>
      <c r="J225">
        <f t="shared" si="21"/>
        <v>-1.4040527197790387</v>
      </c>
      <c r="K225">
        <f t="shared" si="22"/>
        <v>6.9083447332421448</v>
      </c>
      <c r="L225">
        <f t="shared" si="23"/>
        <v>-1.4040527197790387</v>
      </c>
    </row>
    <row r="226" spans="1:12">
      <c r="A226" s="1">
        <v>41484</v>
      </c>
      <c r="B226">
        <v>58.07</v>
      </c>
      <c r="C226">
        <v>58.389999000000003</v>
      </c>
      <c r="D226">
        <v>57.849997999999999</v>
      </c>
      <c r="E226">
        <v>58.110000999999997</v>
      </c>
      <c r="F226">
        <v>48.905391999999999</v>
      </c>
      <c r="G226">
        <v>532300</v>
      </c>
      <c r="H226">
        <f t="shared" si="19"/>
        <v>0.70574352991090372</v>
      </c>
      <c r="I226">
        <f t="shared" si="20"/>
        <v>0</v>
      </c>
      <c r="J226">
        <f t="shared" si="21"/>
        <v>-1.6767450882193624</v>
      </c>
      <c r="K226">
        <f t="shared" si="22"/>
        <v>7.0731307941964507</v>
      </c>
      <c r="L226">
        <f t="shared" si="23"/>
        <v>-1.6767450882193624</v>
      </c>
    </row>
    <row r="227" spans="1:12">
      <c r="A227" s="1">
        <v>41485</v>
      </c>
      <c r="B227">
        <v>57.84</v>
      </c>
      <c r="C227">
        <v>57.860000999999997</v>
      </c>
      <c r="D227">
        <v>57.119999</v>
      </c>
      <c r="E227">
        <v>57.279998999999997</v>
      </c>
      <c r="F227">
        <v>48.206862999999998</v>
      </c>
      <c r="G227">
        <v>488100</v>
      </c>
      <c r="H227">
        <f t="shared" si="19"/>
        <v>0.70296972664688773</v>
      </c>
      <c r="I227">
        <f t="shared" si="20"/>
        <v>0.98513479113144642</v>
      </c>
      <c r="J227">
        <f t="shared" si="21"/>
        <v>-0.42016457318215278</v>
      </c>
      <c r="K227">
        <f t="shared" si="22"/>
        <v>8.0539213955423303</v>
      </c>
      <c r="L227">
        <f t="shared" si="23"/>
        <v>-0.42016457318215278</v>
      </c>
    </row>
    <row r="228" spans="1:12">
      <c r="A228" s="1">
        <v>41486</v>
      </c>
      <c r="B228">
        <v>57.150002000000001</v>
      </c>
      <c r="C228">
        <v>57.790000999999997</v>
      </c>
      <c r="D228">
        <v>56.880001</v>
      </c>
      <c r="E228">
        <v>57.139999000000003</v>
      </c>
      <c r="F228">
        <v>48.089042999999997</v>
      </c>
      <c r="G228">
        <v>1910900</v>
      </c>
      <c r="H228">
        <f t="shared" si="19"/>
        <v>3.063026961177187</v>
      </c>
      <c r="I228">
        <f t="shared" si="20"/>
        <v>1.107456288156152</v>
      </c>
      <c r="J228">
        <f t="shared" si="21"/>
        <v>0</v>
      </c>
      <c r="K228">
        <f t="shared" si="22"/>
        <v>8.1848051880116888</v>
      </c>
      <c r="L228">
        <f t="shared" si="23"/>
        <v>0</v>
      </c>
    </row>
    <row r="229" spans="1:12">
      <c r="A229" s="1">
        <v>41487</v>
      </c>
      <c r="B229">
        <v>58.150002000000001</v>
      </c>
      <c r="C229">
        <v>58.279998999999997</v>
      </c>
      <c r="D229">
        <v>57.709999000000003</v>
      </c>
      <c r="E229">
        <v>57.970001000000003</v>
      </c>
      <c r="F229">
        <v>48.787571</v>
      </c>
      <c r="G229">
        <v>1110500</v>
      </c>
      <c r="H229">
        <f t="shared" si="19"/>
        <v>1.3431301402999516</v>
      </c>
      <c r="I229">
        <f t="shared" si="20"/>
        <v>0.25737989460158223</v>
      </c>
      <c r="J229">
        <f t="shared" si="21"/>
        <v>-1.1089915284871223</v>
      </c>
      <c r="K229">
        <f t="shared" si="22"/>
        <v>7.2752249017712005</v>
      </c>
      <c r="L229">
        <f t="shared" si="23"/>
        <v>-1.1089915284871223</v>
      </c>
    </row>
    <row r="230" spans="1:12">
      <c r="A230" s="1">
        <v>41488</v>
      </c>
      <c r="B230">
        <v>57.720001000000003</v>
      </c>
      <c r="C230">
        <v>57.959999000000003</v>
      </c>
      <c r="D230">
        <v>57.450001</v>
      </c>
      <c r="E230">
        <v>57.860000999999997</v>
      </c>
      <c r="F230">
        <v>48.694991999999999</v>
      </c>
      <c r="G230">
        <v>1822100</v>
      </c>
      <c r="H230">
        <f t="shared" si="19"/>
        <v>2.0357749374329637</v>
      </c>
      <c r="I230">
        <f t="shared" si="20"/>
        <v>3.6059351898884544</v>
      </c>
      <c r="J230">
        <f t="shared" si="21"/>
        <v>-0.66144646368239413</v>
      </c>
      <c r="K230">
        <f t="shared" si="22"/>
        <v>7.8674966850844834</v>
      </c>
      <c r="L230">
        <f t="shared" si="23"/>
        <v>-0.66144646368239413</v>
      </c>
    </row>
    <row r="231" spans="1:12">
      <c r="A231" s="1">
        <v>41491</v>
      </c>
      <c r="B231">
        <v>58.009998000000003</v>
      </c>
      <c r="C231">
        <v>58.43</v>
      </c>
      <c r="D231">
        <v>57.810001</v>
      </c>
      <c r="E231">
        <v>58.119999</v>
      </c>
      <c r="F231">
        <v>48.913815</v>
      </c>
      <c r="G231">
        <v>331700</v>
      </c>
      <c r="H231">
        <f t="shared" si="19"/>
        <v>0.28283224475178637</v>
      </c>
      <c r="I231">
        <f t="shared" si="20"/>
        <v>5.9387335272976225</v>
      </c>
      <c r="J231">
        <f t="shared" si="21"/>
        <v>-1.280057061407073</v>
      </c>
      <c r="K231">
        <f t="shared" si="22"/>
        <v>6.9998288550402252</v>
      </c>
      <c r="L231">
        <f t="shared" si="23"/>
        <v>-1.280057061407073</v>
      </c>
    </row>
    <row r="232" spans="1:12">
      <c r="A232" s="1">
        <v>41492</v>
      </c>
      <c r="B232">
        <v>57.720001000000003</v>
      </c>
      <c r="C232">
        <v>57.779998999999997</v>
      </c>
      <c r="D232">
        <v>57.119999</v>
      </c>
      <c r="E232">
        <v>57.349997999999999</v>
      </c>
      <c r="F232">
        <v>48.265777999999997</v>
      </c>
      <c r="G232">
        <v>338100</v>
      </c>
      <c r="H232">
        <f t="shared" si="19"/>
        <v>0.29850087404869952</v>
      </c>
      <c r="I232">
        <f t="shared" si="20"/>
        <v>7.130500296478032</v>
      </c>
      <c r="J232">
        <f t="shared" si="21"/>
        <v>-8.7533264837766689E-2</v>
      </c>
      <c r="K232">
        <f t="shared" si="22"/>
        <v>8.2035325061186075</v>
      </c>
      <c r="L232">
        <f t="shared" si="23"/>
        <v>-8.7533264837766689E-2</v>
      </c>
    </row>
    <row r="233" spans="1:12">
      <c r="A233" s="1">
        <v>41493</v>
      </c>
      <c r="B233">
        <v>57.150002000000001</v>
      </c>
      <c r="C233">
        <v>57.59</v>
      </c>
      <c r="D233">
        <v>57.07</v>
      </c>
      <c r="E233">
        <v>57.25</v>
      </c>
      <c r="F233">
        <v>48.181614000000003</v>
      </c>
      <c r="G233">
        <v>461700</v>
      </c>
      <c r="H233">
        <f t="shared" si="19"/>
        <v>0.41871474434549183</v>
      </c>
      <c r="I233">
        <f t="shared" si="20"/>
        <v>7.4839416565375885</v>
      </c>
      <c r="J233">
        <f t="shared" si="21"/>
        <v>0</v>
      </c>
      <c r="K233">
        <f t="shared" si="22"/>
        <v>8.5605139781212003</v>
      </c>
      <c r="L233">
        <f t="shared" si="23"/>
        <v>0</v>
      </c>
    </row>
    <row r="234" spans="1:12">
      <c r="A234" s="1">
        <v>41494</v>
      </c>
      <c r="B234">
        <v>58.610000999999997</v>
      </c>
      <c r="C234">
        <v>60.049999</v>
      </c>
      <c r="D234">
        <v>58.580002</v>
      </c>
      <c r="E234">
        <v>59.889999000000003</v>
      </c>
      <c r="F234">
        <v>50.403441999999998</v>
      </c>
      <c r="G234">
        <v>936900</v>
      </c>
      <c r="H234">
        <f t="shared" si="19"/>
        <v>1.1526537240717503</v>
      </c>
      <c r="I234">
        <f t="shared" si="20"/>
        <v>4.1132407013029315</v>
      </c>
      <c r="J234">
        <f t="shared" si="21"/>
        <v>0</v>
      </c>
      <c r="K234">
        <f t="shared" si="22"/>
        <v>4.1132407013029315</v>
      </c>
      <c r="L234">
        <f t="shared" si="23"/>
        <v>-1.4851535853481141</v>
      </c>
    </row>
    <row r="235" spans="1:12">
      <c r="A235" s="1">
        <v>41495</v>
      </c>
      <c r="B235">
        <v>60.32</v>
      </c>
      <c r="C235">
        <v>61.900002000000001</v>
      </c>
      <c r="D235">
        <v>60.220001000000003</v>
      </c>
      <c r="E235">
        <v>61.740001999999997</v>
      </c>
      <c r="F235">
        <v>51.960402999999999</v>
      </c>
      <c r="G235">
        <v>1358900</v>
      </c>
      <c r="H235">
        <f t="shared" si="19"/>
        <v>1.7464336203572806</v>
      </c>
      <c r="I235">
        <f t="shared" si="20"/>
        <v>1.0016122455052627</v>
      </c>
      <c r="J235">
        <f t="shared" si="21"/>
        <v>0</v>
      </c>
      <c r="K235">
        <f t="shared" si="22"/>
        <v>1.0016122455052627</v>
      </c>
      <c r="L235">
        <f t="shared" si="23"/>
        <v>-4.1680537335095691</v>
      </c>
    </row>
    <row r="236" spans="1:12">
      <c r="A236" s="1">
        <v>41498</v>
      </c>
      <c r="B236">
        <v>60.869999</v>
      </c>
      <c r="C236">
        <v>61.779998999999997</v>
      </c>
      <c r="D236">
        <v>60.869999</v>
      </c>
      <c r="E236">
        <v>61.209999000000003</v>
      </c>
      <c r="F236">
        <v>51.514350999999998</v>
      </c>
      <c r="G236">
        <v>1177900</v>
      </c>
      <c r="H236">
        <f t="shared" si="19"/>
        <v>1.7184080763283052</v>
      </c>
      <c r="I236">
        <f t="shared" si="20"/>
        <v>1.1978002783716566</v>
      </c>
      <c r="J236">
        <f t="shared" si="21"/>
        <v>-0.39427961876588818</v>
      </c>
      <c r="K236">
        <f t="shared" si="22"/>
        <v>1.1978002783716566</v>
      </c>
      <c r="L236">
        <f t="shared" si="23"/>
        <v>-5.1913915753473177</v>
      </c>
    </row>
    <row r="237" spans="1:12">
      <c r="A237" s="1">
        <v>41499</v>
      </c>
      <c r="B237">
        <v>61.619999</v>
      </c>
      <c r="C237">
        <v>61.619999</v>
      </c>
      <c r="D237">
        <v>60.970001000000003</v>
      </c>
      <c r="E237">
        <v>61.459999000000003</v>
      </c>
      <c r="F237">
        <v>51.724753999999997</v>
      </c>
      <c r="G237">
        <v>682800</v>
      </c>
      <c r="H237">
        <f t="shared" si="19"/>
        <v>0.79887679887679885</v>
      </c>
      <c r="I237">
        <f t="shared" si="20"/>
        <v>1.4605663982565191</v>
      </c>
      <c r="J237">
        <f t="shared" si="21"/>
        <v>-0.5576512947736435</v>
      </c>
      <c r="K237">
        <f t="shared" si="22"/>
        <v>1.4605663982565191</v>
      </c>
      <c r="L237">
        <f t="shared" si="23"/>
        <v>-5.3468951066607326</v>
      </c>
    </row>
    <row r="238" spans="1:12">
      <c r="A238" s="1">
        <v>41500</v>
      </c>
      <c r="B238">
        <v>62.139999000000003</v>
      </c>
      <c r="C238">
        <v>62.52</v>
      </c>
      <c r="D238">
        <v>61.709999000000003</v>
      </c>
      <c r="E238">
        <v>61.880001</v>
      </c>
      <c r="F238">
        <v>52.078220000000002</v>
      </c>
      <c r="G238">
        <v>414000</v>
      </c>
      <c r="H238">
        <f t="shared" si="19"/>
        <v>0.4482265817851111</v>
      </c>
      <c r="I238">
        <f t="shared" si="20"/>
        <v>0</v>
      </c>
      <c r="J238">
        <f t="shared" si="21"/>
        <v>-3.0140998705898601</v>
      </c>
      <c r="K238">
        <f t="shared" si="22"/>
        <v>0</v>
      </c>
      <c r="L238">
        <f t="shared" si="23"/>
        <v>-6.4819317206600502</v>
      </c>
    </row>
    <row r="239" spans="1:12">
      <c r="A239" s="1">
        <v>41501</v>
      </c>
      <c r="B239">
        <v>61.07</v>
      </c>
      <c r="C239">
        <v>62.130001</v>
      </c>
      <c r="D239">
        <v>60.630001</v>
      </c>
      <c r="E239">
        <v>61.93</v>
      </c>
      <c r="F239">
        <v>52.120303999999997</v>
      </c>
      <c r="G239">
        <v>518700</v>
      </c>
      <c r="H239">
        <f t="shared" si="19"/>
        <v>0.56744338693797181</v>
      </c>
      <c r="I239">
        <f t="shared" si="20"/>
        <v>0</v>
      </c>
      <c r="J239">
        <f t="shared" si="21"/>
        <v>-4.0574022091802382</v>
      </c>
      <c r="K239">
        <f t="shared" si="22"/>
        <v>0</v>
      </c>
      <c r="L239">
        <f t="shared" si="23"/>
        <v>-4.8161008606943563</v>
      </c>
    </row>
    <row r="240" spans="1:12">
      <c r="A240" s="1">
        <v>41502</v>
      </c>
      <c r="B240">
        <v>62.029998999999997</v>
      </c>
      <c r="C240">
        <v>62.110000999999997</v>
      </c>
      <c r="D240">
        <v>61.630001</v>
      </c>
      <c r="E240">
        <v>61.77</v>
      </c>
      <c r="F240">
        <v>51.985649000000002</v>
      </c>
      <c r="G240">
        <v>417100</v>
      </c>
      <c r="H240">
        <f t="shared" si="19"/>
        <v>0.50225176408255667</v>
      </c>
      <c r="I240">
        <f t="shared" si="20"/>
        <v>0</v>
      </c>
      <c r="J240">
        <f t="shared" si="21"/>
        <v>-5.6141537300964837</v>
      </c>
      <c r="K240">
        <f t="shared" si="22"/>
        <v>0</v>
      </c>
      <c r="L240">
        <f t="shared" si="23"/>
        <v>-6.3605418406532177</v>
      </c>
    </row>
    <row r="241" spans="1:12">
      <c r="A241" s="1">
        <v>41505</v>
      </c>
      <c r="B241">
        <v>61.25</v>
      </c>
      <c r="C241">
        <v>61.5</v>
      </c>
      <c r="D241">
        <v>60.810001</v>
      </c>
      <c r="E241">
        <v>61</v>
      </c>
      <c r="F241">
        <v>51.337615999999997</v>
      </c>
      <c r="G241">
        <v>474900</v>
      </c>
      <c r="H241">
        <f t="shared" si="19"/>
        <v>0.73960442298707363</v>
      </c>
      <c r="I241">
        <f t="shared" si="20"/>
        <v>0</v>
      </c>
      <c r="J241">
        <f t="shared" si="21"/>
        <v>-4.3413960805558949</v>
      </c>
      <c r="K241">
        <f t="shared" si="22"/>
        <v>0.26016260162601074</v>
      </c>
      <c r="L241">
        <f t="shared" si="23"/>
        <v>-5.0978489541547551</v>
      </c>
    </row>
    <row r="242" spans="1:12">
      <c r="A242" s="1">
        <v>41506</v>
      </c>
      <c r="B242">
        <v>60.220001000000003</v>
      </c>
      <c r="C242">
        <v>60.689999</v>
      </c>
      <c r="D242">
        <v>59.849997999999999</v>
      </c>
      <c r="E242">
        <v>59.889999000000003</v>
      </c>
      <c r="F242">
        <v>50.403441999999998</v>
      </c>
      <c r="G242">
        <v>541400</v>
      </c>
      <c r="H242">
        <f t="shared" si="19"/>
        <v>1.0795613160518445</v>
      </c>
      <c r="I242">
        <f t="shared" si="20"/>
        <v>0</v>
      </c>
      <c r="J242">
        <f t="shared" si="21"/>
        <v>-2.8070176376614078</v>
      </c>
      <c r="K242">
        <f t="shared" si="22"/>
        <v>1.5982880474260617</v>
      </c>
      <c r="L242">
        <f t="shared" si="23"/>
        <v>-3.575604129510574</v>
      </c>
    </row>
    <row r="243" spans="1:12">
      <c r="A243" s="1">
        <v>41507</v>
      </c>
      <c r="B243">
        <v>59.080002</v>
      </c>
      <c r="C243">
        <v>59.240001999999997</v>
      </c>
      <c r="D243">
        <v>58.169998</v>
      </c>
      <c r="E243">
        <v>58.209999000000003</v>
      </c>
      <c r="F243">
        <v>48.989547999999999</v>
      </c>
      <c r="G243">
        <v>590400</v>
      </c>
      <c r="H243">
        <f t="shared" si="19"/>
        <v>1.2476226702168125</v>
      </c>
      <c r="I243">
        <f t="shared" si="20"/>
        <v>1.0128257591888781</v>
      </c>
      <c r="J243">
        <f t="shared" si="21"/>
        <v>-0.79078393642027678</v>
      </c>
      <c r="K243">
        <f t="shared" si="22"/>
        <v>6.2288958059116926</v>
      </c>
      <c r="L243">
        <f t="shared" si="23"/>
        <v>-0.79078393642027678</v>
      </c>
    </row>
    <row r="244" spans="1:12">
      <c r="A244" s="1">
        <v>41508</v>
      </c>
      <c r="B244">
        <v>59.41</v>
      </c>
      <c r="C244">
        <v>59.84</v>
      </c>
      <c r="D244">
        <v>59.32</v>
      </c>
      <c r="E244">
        <v>59.459999000000003</v>
      </c>
      <c r="F244">
        <v>50.041553</v>
      </c>
      <c r="G244">
        <v>371100</v>
      </c>
      <c r="H244">
        <f t="shared" si="19"/>
        <v>0.72979351032448381</v>
      </c>
      <c r="I244">
        <f t="shared" si="20"/>
        <v>0</v>
      </c>
      <c r="J244">
        <f t="shared" si="21"/>
        <v>-2.714094740391094</v>
      </c>
      <c r="K244">
        <f t="shared" si="22"/>
        <v>5.1637700534759299</v>
      </c>
      <c r="L244">
        <f t="shared" si="23"/>
        <v>-2.714094740391094</v>
      </c>
    </row>
    <row r="245" spans="1:12">
      <c r="A245" s="1">
        <v>41509</v>
      </c>
      <c r="B245">
        <v>59.759998000000003</v>
      </c>
      <c r="C245">
        <v>59.799999</v>
      </c>
      <c r="D245">
        <v>59.240001999999997</v>
      </c>
      <c r="E245">
        <v>59.34</v>
      </c>
      <c r="F245">
        <v>49.940556000000001</v>
      </c>
      <c r="G245">
        <v>486100</v>
      </c>
      <c r="H245">
        <f t="shared" si="19"/>
        <v>1.014864921291077</v>
      </c>
      <c r="I245">
        <f t="shared" si="20"/>
        <v>0</v>
      </c>
      <c r="J245">
        <f t="shared" si="21"/>
        <v>-2.5827193591249267</v>
      </c>
      <c r="K245">
        <f t="shared" si="22"/>
        <v>5.234115472142399</v>
      </c>
      <c r="L245">
        <f t="shared" si="23"/>
        <v>-2.5827193591249267</v>
      </c>
    </row>
    <row r="246" spans="1:12">
      <c r="A246" s="1">
        <v>41512</v>
      </c>
      <c r="B246">
        <v>59.34</v>
      </c>
      <c r="C246">
        <v>59.619999</v>
      </c>
      <c r="D246">
        <v>58.889999000000003</v>
      </c>
      <c r="E246">
        <v>59.029998999999997</v>
      </c>
      <c r="F246">
        <v>49.679665</v>
      </c>
      <c r="G246">
        <v>618800</v>
      </c>
      <c r="H246">
        <f t="shared" si="19"/>
        <v>1.25573278136288</v>
      </c>
      <c r="I246">
        <f t="shared" si="20"/>
        <v>0</v>
      </c>
      <c r="J246">
        <f t="shared" si="21"/>
        <v>-2.0037358125952758</v>
      </c>
      <c r="K246">
        <f t="shared" si="22"/>
        <v>5.5518300159649447</v>
      </c>
      <c r="L246">
        <f t="shared" si="23"/>
        <v>-2.0037358125952758</v>
      </c>
    </row>
    <row r="247" spans="1:12">
      <c r="A247" s="1">
        <v>41513</v>
      </c>
      <c r="B247">
        <v>58.360000999999997</v>
      </c>
      <c r="C247">
        <v>58.720001000000003</v>
      </c>
      <c r="D247">
        <v>57.709999000000003</v>
      </c>
      <c r="E247">
        <v>57.75</v>
      </c>
      <c r="F247">
        <v>48.602412999999999</v>
      </c>
      <c r="G247">
        <v>614900</v>
      </c>
      <c r="H247">
        <f t="shared" si="19"/>
        <v>1.1789631106679961</v>
      </c>
      <c r="I247">
        <f t="shared" si="20"/>
        <v>3.5252042996388795</v>
      </c>
      <c r="J247">
        <f t="shared" si="21"/>
        <v>0</v>
      </c>
      <c r="K247">
        <f t="shared" si="22"/>
        <v>7.1696167035146949</v>
      </c>
      <c r="L247">
        <f t="shared" si="23"/>
        <v>0</v>
      </c>
    </row>
    <row r="248" spans="1:12">
      <c r="A248" s="1">
        <v>41514</v>
      </c>
      <c r="B248">
        <v>57.900002000000001</v>
      </c>
      <c r="C248">
        <v>58.560001</v>
      </c>
      <c r="D248">
        <v>57.869999</v>
      </c>
      <c r="E248">
        <v>58.049999</v>
      </c>
      <c r="F248">
        <v>48.854897000000001</v>
      </c>
      <c r="G248">
        <v>939900</v>
      </c>
      <c r="H248">
        <f t="shared" si="19"/>
        <v>1.7526945884459031</v>
      </c>
      <c r="I248">
        <f t="shared" si="20"/>
        <v>3.8080600442612642</v>
      </c>
      <c r="J248">
        <f t="shared" si="21"/>
        <v>-0.12096077623917063</v>
      </c>
      <c r="K248">
        <f t="shared" si="22"/>
        <v>7.462429858906594</v>
      </c>
      <c r="L248">
        <f t="shared" si="23"/>
        <v>-0.12096077623917063</v>
      </c>
    </row>
    <row r="249" spans="1:12">
      <c r="A249" s="1">
        <v>41515</v>
      </c>
      <c r="B249">
        <v>58.119999</v>
      </c>
      <c r="C249">
        <v>58.560001</v>
      </c>
      <c r="D249">
        <v>57.799999</v>
      </c>
      <c r="E249">
        <v>57.869999</v>
      </c>
      <c r="F249">
        <v>48.703411000000003</v>
      </c>
      <c r="G249">
        <v>461300</v>
      </c>
      <c r="H249">
        <f t="shared" si="19"/>
        <v>0.76102019268839916</v>
      </c>
      <c r="I249">
        <f t="shared" si="20"/>
        <v>3.8080600442612642</v>
      </c>
      <c r="J249">
        <f t="shared" si="21"/>
        <v>0</v>
      </c>
      <c r="K249">
        <f t="shared" si="22"/>
        <v>7.462429858906594</v>
      </c>
      <c r="L249">
        <f t="shared" si="23"/>
        <v>0</v>
      </c>
    </row>
    <row r="250" spans="1:12">
      <c r="A250" s="1">
        <v>41516</v>
      </c>
      <c r="B250">
        <v>58.299999</v>
      </c>
      <c r="C250">
        <v>58.400002000000001</v>
      </c>
      <c r="D250">
        <v>57.950001</v>
      </c>
      <c r="E250">
        <v>58.080002</v>
      </c>
      <c r="F250">
        <v>48.880141999999999</v>
      </c>
      <c r="G250">
        <v>347700</v>
      </c>
      <c r="H250">
        <f t="shared" si="19"/>
        <v>0.55703300224287089</v>
      </c>
      <c r="I250">
        <f t="shared" si="20"/>
        <v>4.0924639009430104</v>
      </c>
      <c r="J250">
        <f t="shared" si="21"/>
        <v>0</v>
      </c>
      <c r="K250">
        <f t="shared" si="22"/>
        <v>7.7568456247655595</v>
      </c>
      <c r="L250">
        <f t="shared" si="23"/>
        <v>0</v>
      </c>
    </row>
    <row r="251" spans="1:12">
      <c r="A251" s="1">
        <v>41520</v>
      </c>
      <c r="B251">
        <v>60.720001000000003</v>
      </c>
      <c r="C251">
        <v>60.790000999999997</v>
      </c>
      <c r="D251">
        <v>60.009998000000003</v>
      </c>
      <c r="E251">
        <v>60.400002000000001</v>
      </c>
      <c r="F251">
        <v>50.832656999999998</v>
      </c>
      <c r="G251">
        <v>385300</v>
      </c>
      <c r="H251">
        <f t="shared" si="19"/>
        <v>0.64591296184536984</v>
      </c>
      <c r="I251">
        <f t="shared" si="20"/>
        <v>0</v>
      </c>
      <c r="J251">
        <f t="shared" si="21"/>
        <v>-2.0329895695047453</v>
      </c>
      <c r="K251">
        <f t="shared" si="22"/>
        <v>3.5203141385044612</v>
      </c>
      <c r="L251">
        <f t="shared" si="23"/>
        <v>-2.3162790307041887</v>
      </c>
    </row>
    <row r="252" spans="1:12">
      <c r="A252" s="1">
        <v>41521</v>
      </c>
      <c r="B252">
        <v>58.830002</v>
      </c>
      <c r="C252">
        <v>59.630001</v>
      </c>
      <c r="D252">
        <v>58.790000999999997</v>
      </c>
      <c r="E252">
        <v>59.560001</v>
      </c>
      <c r="F252">
        <v>51.124507999999999</v>
      </c>
      <c r="G252">
        <v>346400</v>
      </c>
      <c r="H252">
        <f t="shared" si="19"/>
        <v>0.63002437161252778</v>
      </c>
      <c r="I252">
        <f t="shared" si="20"/>
        <v>3.1695438006113785</v>
      </c>
      <c r="J252">
        <f t="shared" si="21"/>
        <v>0</v>
      </c>
      <c r="K252">
        <f t="shared" si="22"/>
        <v>5.5341253474069196</v>
      </c>
      <c r="L252">
        <f t="shared" si="23"/>
        <v>-1.1566592761241827</v>
      </c>
    </row>
    <row r="253" spans="1:12">
      <c r="A253" s="1">
        <v>41522</v>
      </c>
      <c r="B253">
        <v>59.360000999999997</v>
      </c>
      <c r="C253">
        <v>59.709999000000003</v>
      </c>
      <c r="D253">
        <v>59.32</v>
      </c>
      <c r="E253">
        <v>59.509998000000003</v>
      </c>
      <c r="F253">
        <v>51.081589000000001</v>
      </c>
      <c r="G253">
        <v>234500</v>
      </c>
      <c r="H253">
        <f t="shared" si="19"/>
        <v>0.47266790292671129</v>
      </c>
      <c r="I253">
        <f t="shared" si="20"/>
        <v>3.2657863551463016</v>
      </c>
      <c r="J253">
        <f t="shared" si="21"/>
        <v>0</v>
      </c>
      <c r="K253">
        <f t="shared" si="22"/>
        <v>5.3927333008329077</v>
      </c>
      <c r="L253">
        <f t="shared" si="23"/>
        <v>-2.0397825354012196</v>
      </c>
    </row>
    <row r="254" spans="1:12">
      <c r="A254" s="1">
        <v>41523</v>
      </c>
      <c r="B254">
        <v>60</v>
      </c>
      <c r="C254">
        <v>60.189999</v>
      </c>
      <c r="D254">
        <v>59.439999</v>
      </c>
      <c r="E254">
        <v>59.75</v>
      </c>
      <c r="F254">
        <v>51.287593999999999</v>
      </c>
      <c r="G254">
        <v>282700</v>
      </c>
      <c r="H254">
        <f t="shared" si="19"/>
        <v>0.79624831004957186</v>
      </c>
      <c r="I254">
        <f t="shared" si="20"/>
        <v>2.4422678591504816</v>
      </c>
      <c r="J254">
        <f t="shared" si="21"/>
        <v>0</v>
      </c>
      <c r="K254">
        <f t="shared" si="22"/>
        <v>4.5522529415559552</v>
      </c>
      <c r="L254">
        <f t="shared" si="23"/>
        <v>-2.3721400129902488</v>
      </c>
    </row>
    <row r="255" spans="1:12">
      <c r="A255" s="1">
        <v>41526</v>
      </c>
      <c r="B255">
        <v>59.98</v>
      </c>
      <c r="C255">
        <v>60.689999</v>
      </c>
      <c r="D255">
        <v>59.720001000000003</v>
      </c>
      <c r="E255">
        <v>60.630001</v>
      </c>
      <c r="F255">
        <v>52.042957000000001</v>
      </c>
      <c r="G255">
        <v>531700</v>
      </c>
      <c r="H255">
        <f t="shared" si="19"/>
        <v>1.6651008392834774</v>
      </c>
      <c r="I255">
        <f t="shared" si="20"/>
        <v>1.5982880474260617</v>
      </c>
      <c r="J255">
        <f t="shared" si="21"/>
        <v>-0.56932350017878164</v>
      </c>
      <c r="K255">
        <f t="shared" si="22"/>
        <v>3.6908898284872262</v>
      </c>
      <c r="L255">
        <f t="shared" si="23"/>
        <v>-3.4661737530781398</v>
      </c>
    </row>
    <row r="256" spans="1:12">
      <c r="A256" s="1">
        <v>41527</v>
      </c>
      <c r="B256">
        <v>61.029998999999997</v>
      </c>
      <c r="C256">
        <v>61.52</v>
      </c>
      <c r="D256">
        <v>60.869999</v>
      </c>
      <c r="E256">
        <v>61.450001</v>
      </c>
      <c r="F256">
        <v>52.746822000000002</v>
      </c>
      <c r="G256">
        <v>567800</v>
      </c>
      <c r="H256">
        <f t="shared" si="19"/>
        <v>1.5944063798719532</v>
      </c>
      <c r="I256">
        <f t="shared" si="20"/>
        <v>0.22756827048113371</v>
      </c>
      <c r="J256">
        <f t="shared" si="21"/>
        <v>-2.4478364128115064</v>
      </c>
      <c r="K256">
        <f t="shared" si="22"/>
        <v>2.2919375812743765</v>
      </c>
      <c r="L256">
        <f t="shared" si="23"/>
        <v>-5.684243563072843</v>
      </c>
    </row>
    <row r="257" spans="1:12">
      <c r="A257" s="1">
        <v>41528</v>
      </c>
      <c r="B257">
        <v>61</v>
      </c>
      <c r="C257">
        <v>61.66</v>
      </c>
      <c r="D257">
        <v>60.720001000000003</v>
      </c>
      <c r="E257">
        <v>61.43</v>
      </c>
      <c r="F257">
        <v>52.729655999999999</v>
      </c>
      <c r="G257">
        <v>423200</v>
      </c>
      <c r="H257">
        <f t="shared" si="19"/>
        <v>1.0778870154347715</v>
      </c>
      <c r="I257">
        <f t="shared" si="20"/>
        <v>0</v>
      </c>
      <c r="J257">
        <f t="shared" si="21"/>
        <v>-2.2068510835498887</v>
      </c>
      <c r="K257">
        <f t="shared" si="22"/>
        <v>2.059682127797605</v>
      </c>
      <c r="L257">
        <f t="shared" si="23"/>
        <v>-6.6370255823941813</v>
      </c>
    </row>
    <row r="258" spans="1:12">
      <c r="A258" s="1">
        <v>41529</v>
      </c>
      <c r="B258">
        <v>60.650002000000001</v>
      </c>
      <c r="C258">
        <v>60.93</v>
      </c>
      <c r="D258">
        <v>60.549999</v>
      </c>
      <c r="E258">
        <v>60.669998</v>
      </c>
      <c r="F258">
        <v>52.077292999999997</v>
      </c>
      <c r="G258">
        <v>260600</v>
      </c>
      <c r="H258">
        <f t="shared" si="19"/>
        <v>0.63875680180400995</v>
      </c>
      <c r="I258">
        <f t="shared" si="20"/>
        <v>3.2824552765468571</v>
      </c>
      <c r="J258">
        <f t="shared" si="21"/>
        <v>-1.9322840946702571</v>
      </c>
      <c r="K258">
        <f t="shared" si="22"/>
        <v>3.2824552765468571</v>
      </c>
      <c r="L258">
        <f t="shared" si="23"/>
        <v>-7.1180793908848834</v>
      </c>
    </row>
    <row r="259" spans="1:12">
      <c r="A259" s="1">
        <v>41530</v>
      </c>
      <c r="B259">
        <v>59.66</v>
      </c>
      <c r="C259">
        <v>60.16</v>
      </c>
      <c r="D259">
        <v>59.380001</v>
      </c>
      <c r="E259">
        <v>60.16</v>
      </c>
      <c r="F259">
        <v>51.639525999999996</v>
      </c>
      <c r="G259">
        <v>831100</v>
      </c>
      <c r="H259">
        <f t="shared" si="19"/>
        <v>2.0113746369796708</v>
      </c>
      <c r="I259">
        <f t="shared" si="20"/>
        <v>4.6043882978723465</v>
      </c>
      <c r="J259">
        <f t="shared" si="21"/>
        <v>0</v>
      </c>
      <c r="K259">
        <f t="shared" si="22"/>
        <v>4.6043882978723465</v>
      </c>
      <c r="L259">
        <f t="shared" si="23"/>
        <v>-5.2879739762887557</v>
      </c>
    </row>
    <row r="260" spans="1:12">
      <c r="A260" s="1">
        <v>41533</v>
      </c>
      <c r="B260">
        <v>61.25</v>
      </c>
      <c r="C260">
        <v>61.279998999999997</v>
      </c>
      <c r="D260">
        <v>60.459999000000003</v>
      </c>
      <c r="E260">
        <v>60.549999</v>
      </c>
      <c r="F260">
        <v>51.974288999999999</v>
      </c>
      <c r="G260">
        <v>430800</v>
      </c>
      <c r="H260">
        <f t="shared" si="19"/>
        <v>0.82389840881272947</v>
      </c>
      <c r="I260">
        <f t="shared" si="20"/>
        <v>2.6925604225287327</v>
      </c>
      <c r="J260">
        <f t="shared" si="21"/>
        <v>-0.99238837235178656</v>
      </c>
      <c r="K260">
        <f t="shared" si="22"/>
        <v>2.6925604225287327</v>
      </c>
      <c r="L260">
        <f t="shared" si="23"/>
        <v>-6.9798165229873828</v>
      </c>
    </row>
    <row r="261" spans="1:12">
      <c r="A261" s="1">
        <v>41534</v>
      </c>
      <c r="B261">
        <v>60.470001000000003</v>
      </c>
      <c r="C261">
        <v>60.630001</v>
      </c>
      <c r="D261">
        <v>60.290000999999997</v>
      </c>
      <c r="E261">
        <v>60.57</v>
      </c>
      <c r="F261">
        <v>51.991458999999999</v>
      </c>
      <c r="G261">
        <v>252700</v>
      </c>
      <c r="H261">
        <f t="shared" si="19"/>
        <v>0.50268549830913067</v>
      </c>
      <c r="I261">
        <f t="shared" si="20"/>
        <v>3.7934998549645407</v>
      </c>
      <c r="J261">
        <f t="shared" si="21"/>
        <v>-0.71321942754653422</v>
      </c>
      <c r="K261">
        <f t="shared" si="22"/>
        <v>3.7934998549645407</v>
      </c>
      <c r="L261">
        <f t="shared" si="23"/>
        <v>-6.7175301589396224</v>
      </c>
    </row>
    <row r="262" spans="1:12">
      <c r="A262" s="1">
        <v>41535</v>
      </c>
      <c r="B262">
        <v>60.360000999999997</v>
      </c>
      <c r="C262">
        <v>62.93</v>
      </c>
      <c r="D262">
        <v>60.009998000000003</v>
      </c>
      <c r="E262">
        <v>62.799999</v>
      </c>
      <c r="F262">
        <v>53.905620999999996</v>
      </c>
      <c r="G262">
        <v>715600</v>
      </c>
      <c r="H262">
        <f t="shared" si="19"/>
        <v>1.62754730713246</v>
      </c>
      <c r="I262">
        <f t="shared" si="20"/>
        <v>0</v>
      </c>
      <c r="J262">
        <f t="shared" si="21"/>
        <v>-1.3331095261826198</v>
      </c>
      <c r="K262">
        <f t="shared" si="22"/>
        <v>0</v>
      </c>
      <c r="L262">
        <f t="shared" si="23"/>
        <v>-6.2822798294377646</v>
      </c>
    </row>
    <row r="263" spans="1:12">
      <c r="A263" s="1">
        <v>41536</v>
      </c>
      <c r="B263">
        <v>62.5</v>
      </c>
      <c r="C263">
        <v>62.509998000000003</v>
      </c>
      <c r="D263">
        <v>60.889999000000003</v>
      </c>
      <c r="E263">
        <v>61.200001</v>
      </c>
      <c r="F263">
        <v>52.532226999999999</v>
      </c>
      <c r="G263">
        <v>610400</v>
      </c>
      <c r="H263">
        <f t="shared" si="19"/>
        <v>1.2253091376264653</v>
      </c>
      <c r="I263">
        <f t="shared" si="20"/>
        <v>0</v>
      </c>
      <c r="J263">
        <f t="shared" si="21"/>
        <v>-2.7590737848427285</v>
      </c>
      <c r="K263">
        <f t="shared" si="22"/>
        <v>0</v>
      </c>
      <c r="L263">
        <f t="shared" si="23"/>
        <v>-7.636717156129377</v>
      </c>
    </row>
    <row r="264" spans="1:12">
      <c r="A264" s="1">
        <v>41537</v>
      </c>
      <c r="B264">
        <v>60.59</v>
      </c>
      <c r="C264">
        <v>60.59</v>
      </c>
      <c r="D264">
        <v>59.860000999999997</v>
      </c>
      <c r="E264">
        <v>60</v>
      </c>
      <c r="F264">
        <v>51.502189999999999</v>
      </c>
      <c r="G264">
        <v>522800</v>
      </c>
      <c r="H264">
        <f t="shared" ref="H264:H327" si="24">G264/(AVERAGE(G259:G263))</f>
        <v>0.92022812081954519</v>
      </c>
      <c r="I264">
        <f t="shared" ref="I264:I327" si="25">(MAX(C264:C268)-C264)*100/C264</f>
        <v>0.23106123122626415</v>
      </c>
      <c r="J264">
        <f t="shared" ref="J264:J327" si="26">((MIN(D264:D268)-D264)*100)/D264</f>
        <v>-1.0858703460429169</v>
      </c>
      <c r="K264">
        <f t="shared" ref="K264:K327" si="27">(MAX(C264:C283)-C264)*100/C264</f>
        <v>0.23106123122626415</v>
      </c>
      <c r="L264">
        <f t="shared" ref="L264:L327" si="28">((MIN(D264:D283)-D264)*100)/D264</f>
        <v>-6.0474422644931138</v>
      </c>
    </row>
    <row r="265" spans="1:12">
      <c r="A265" s="1">
        <v>41540</v>
      </c>
      <c r="B265">
        <v>60.200001</v>
      </c>
      <c r="C265">
        <v>60.400002000000001</v>
      </c>
      <c r="D265">
        <v>59.889999000000003</v>
      </c>
      <c r="E265">
        <v>59.990001999999997</v>
      </c>
      <c r="F265">
        <v>51.493606999999997</v>
      </c>
      <c r="G265">
        <v>372400</v>
      </c>
      <c r="H265">
        <f t="shared" si="24"/>
        <v>0.73529992496939545</v>
      </c>
      <c r="I265">
        <f t="shared" si="25"/>
        <v>0.54635428654455387</v>
      </c>
      <c r="J265">
        <f t="shared" si="26"/>
        <v>-1.1354149463251781</v>
      </c>
      <c r="K265">
        <f t="shared" si="27"/>
        <v>0.54635428654455387</v>
      </c>
      <c r="L265">
        <f t="shared" si="28"/>
        <v>-6.094501688003044</v>
      </c>
    </row>
    <row r="266" spans="1:12">
      <c r="A266" s="1">
        <v>41541</v>
      </c>
      <c r="B266">
        <v>59.790000999999997</v>
      </c>
      <c r="C266">
        <v>59.799999</v>
      </c>
      <c r="D266">
        <v>59.209999000000003</v>
      </c>
      <c r="E266">
        <v>59.299999</v>
      </c>
      <c r="F266">
        <v>50.901328999999997</v>
      </c>
      <c r="G266">
        <v>424700</v>
      </c>
      <c r="H266">
        <f t="shared" si="24"/>
        <v>0.85836129188730348</v>
      </c>
      <c r="I266">
        <f t="shared" si="25"/>
        <v>1.5551856447355412</v>
      </c>
      <c r="J266">
        <f t="shared" si="26"/>
        <v>-0.99645331863627185</v>
      </c>
      <c r="K266">
        <f t="shared" si="27"/>
        <v>2.0234097328329441</v>
      </c>
      <c r="L266">
        <f t="shared" si="28"/>
        <v>-5.016039605067391</v>
      </c>
    </row>
    <row r="267" spans="1:12">
      <c r="A267" s="1">
        <v>41542</v>
      </c>
      <c r="B267">
        <v>59.970001000000003</v>
      </c>
      <c r="C267">
        <v>60.130001</v>
      </c>
      <c r="D267">
        <v>59.66</v>
      </c>
      <c r="E267">
        <v>59.830002</v>
      </c>
      <c r="F267">
        <v>51.356265999999998</v>
      </c>
      <c r="G267">
        <v>521600</v>
      </c>
      <c r="H267">
        <f t="shared" si="24"/>
        <v>0.98567595147208886</v>
      </c>
      <c r="I267">
        <f t="shared" si="25"/>
        <v>0.99783633797045312</v>
      </c>
      <c r="J267">
        <f t="shared" si="26"/>
        <v>-2.5980539725108946</v>
      </c>
      <c r="K267">
        <f t="shared" si="27"/>
        <v>6.0701778468289005</v>
      </c>
      <c r="L267">
        <f t="shared" si="28"/>
        <v>-5.7324807241032509</v>
      </c>
    </row>
    <row r="268" spans="1:12">
      <c r="A268" s="1">
        <v>41543</v>
      </c>
      <c r="B268">
        <v>60.25</v>
      </c>
      <c r="C268">
        <v>60.73</v>
      </c>
      <c r="D268">
        <v>60.02</v>
      </c>
      <c r="E268">
        <v>60.349997999999999</v>
      </c>
      <c r="F268">
        <v>51.802612000000003</v>
      </c>
      <c r="G268">
        <v>301200</v>
      </c>
      <c r="H268">
        <f t="shared" si="24"/>
        <v>0.61421754557689956</v>
      </c>
      <c r="I268">
        <f t="shared" si="25"/>
        <v>0</v>
      </c>
      <c r="J268">
        <f t="shared" si="26"/>
        <v>-3.1822709096967778</v>
      </c>
      <c r="K268">
        <f t="shared" si="27"/>
        <v>5.0222278939568579</v>
      </c>
      <c r="L268">
        <f t="shared" si="28"/>
        <v>-6.2978973675441621</v>
      </c>
    </row>
    <row r="269" spans="1:12">
      <c r="A269" s="1">
        <v>41544</v>
      </c>
      <c r="B269">
        <v>59.43</v>
      </c>
      <c r="C269">
        <v>59.73</v>
      </c>
      <c r="D269">
        <v>59.220001000000003</v>
      </c>
      <c r="E269">
        <v>59.66</v>
      </c>
      <c r="F269">
        <v>51.210341999999997</v>
      </c>
      <c r="G269">
        <v>378400</v>
      </c>
      <c r="H269">
        <f t="shared" si="24"/>
        <v>0.88299808652634526</v>
      </c>
      <c r="I269">
        <f t="shared" si="25"/>
        <v>0</v>
      </c>
      <c r="J269">
        <f t="shared" si="26"/>
        <v>-2.0094596080807343</v>
      </c>
      <c r="K269">
        <f t="shared" si="27"/>
        <v>6.7805106311736143</v>
      </c>
      <c r="L269">
        <f t="shared" si="28"/>
        <v>-5.032081981896634</v>
      </c>
    </row>
    <row r="270" spans="1:12">
      <c r="A270" s="1">
        <v>41547</v>
      </c>
      <c r="B270">
        <v>58.669998</v>
      </c>
      <c r="C270">
        <v>59.209999000000003</v>
      </c>
      <c r="D270">
        <v>58.619999</v>
      </c>
      <c r="E270">
        <v>58.860000999999997</v>
      </c>
      <c r="F270">
        <v>50.523643</v>
      </c>
      <c r="G270">
        <v>375200</v>
      </c>
      <c r="H270">
        <f t="shared" si="24"/>
        <v>0.93879797828153932</v>
      </c>
      <c r="I270">
        <f t="shared" si="25"/>
        <v>0.60800710366503619</v>
      </c>
      <c r="J270">
        <f t="shared" si="26"/>
        <v>-1.6547202602306412</v>
      </c>
      <c r="K270">
        <f t="shared" si="27"/>
        <v>7.7182909596063212</v>
      </c>
      <c r="L270">
        <f t="shared" si="28"/>
        <v>-4.0600427168209317</v>
      </c>
    </row>
    <row r="271" spans="1:12">
      <c r="A271" s="1">
        <v>41548</v>
      </c>
      <c r="B271">
        <v>58.200001</v>
      </c>
      <c r="C271">
        <v>58.73</v>
      </c>
      <c r="D271">
        <v>58.110000999999997</v>
      </c>
      <c r="E271">
        <v>58.720001000000003</v>
      </c>
      <c r="F271">
        <v>50.403469000000001</v>
      </c>
      <c r="G271">
        <v>520000</v>
      </c>
      <c r="H271">
        <f t="shared" si="24"/>
        <v>1.2992853930338313</v>
      </c>
      <c r="I271">
        <f t="shared" si="25"/>
        <v>1.4302741358760489</v>
      </c>
      <c r="J271">
        <f t="shared" si="26"/>
        <v>-1.2046136430112957</v>
      </c>
      <c r="K271">
        <f t="shared" si="27"/>
        <v>8.5986701855950969</v>
      </c>
      <c r="L271">
        <f t="shared" si="28"/>
        <v>-3.2180329854064191</v>
      </c>
    </row>
    <row r="272" spans="1:12">
      <c r="A272" s="1">
        <v>41549</v>
      </c>
      <c r="B272">
        <v>58.52</v>
      </c>
      <c r="C272">
        <v>59.57</v>
      </c>
      <c r="D272">
        <v>58.450001</v>
      </c>
      <c r="E272">
        <v>59.419998</v>
      </c>
      <c r="F272">
        <v>51.004330000000003</v>
      </c>
      <c r="G272">
        <v>794500</v>
      </c>
      <c r="H272">
        <f t="shared" si="24"/>
        <v>1.8949150925395917</v>
      </c>
      <c r="I272">
        <f t="shared" si="25"/>
        <v>0</v>
      </c>
      <c r="J272">
        <f t="shared" si="26"/>
        <v>-3.0111239861227719</v>
      </c>
      <c r="K272">
        <f t="shared" si="27"/>
        <v>7.0673140842705999</v>
      </c>
      <c r="L272">
        <f t="shared" si="28"/>
        <v>-3.781007634200046</v>
      </c>
    </row>
    <row r="273" spans="1:12">
      <c r="A273" s="1">
        <v>41550</v>
      </c>
      <c r="B273">
        <v>58.869999</v>
      </c>
      <c r="C273">
        <v>58.91</v>
      </c>
      <c r="D273">
        <v>58.029998999999997</v>
      </c>
      <c r="E273">
        <v>58.380001</v>
      </c>
      <c r="F273">
        <v>50.111629000000001</v>
      </c>
      <c r="G273">
        <v>343800</v>
      </c>
      <c r="H273">
        <f t="shared" si="24"/>
        <v>0.72553074747815816</v>
      </c>
      <c r="I273">
        <f t="shared" si="25"/>
        <v>0</v>
      </c>
      <c r="J273">
        <f t="shared" si="26"/>
        <v>-3.0846062913080523</v>
      </c>
      <c r="K273">
        <f t="shared" si="27"/>
        <v>8.2668460363266014</v>
      </c>
      <c r="L273">
        <f t="shared" si="28"/>
        <v>-3.0846062913080523</v>
      </c>
    </row>
    <row r="274" spans="1:12">
      <c r="A274" s="1">
        <v>41551</v>
      </c>
      <c r="B274">
        <v>57.75</v>
      </c>
      <c r="C274">
        <v>58.419998</v>
      </c>
      <c r="D274">
        <v>57.650002000000001</v>
      </c>
      <c r="E274">
        <v>58.41</v>
      </c>
      <c r="F274">
        <v>50.137379000000003</v>
      </c>
      <c r="G274">
        <v>489800</v>
      </c>
      <c r="H274">
        <f t="shared" si="24"/>
        <v>1.0153820639329989</v>
      </c>
      <c r="I274">
        <f t="shared" si="25"/>
        <v>0</v>
      </c>
      <c r="J274">
        <f t="shared" si="26"/>
        <v>-2.4457934971103796</v>
      </c>
      <c r="K274">
        <f t="shared" si="27"/>
        <v>9.1749421148559396</v>
      </c>
      <c r="L274">
        <f t="shared" si="28"/>
        <v>-2.4457934971103796</v>
      </c>
    </row>
    <row r="275" spans="1:12">
      <c r="A275" s="1">
        <v>41554</v>
      </c>
      <c r="B275">
        <v>57.419998</v>
      </c>
      <c r="C275">
        <v>58.200001</v>
      </c>
      <c r="D275">
        <v>57.41</v>
      </c>
      <c r="E275">
        <v>57.75</v>
      </c>
      <c r="F275">
        <v>49.570853999999997</v>
      </c>
      <c r="G275">
        <v>831100</v>
      </c>
      <c r="H275">
        <f t="shared" si="24"/>
        <v>1.64685134546031</v>
      </c>
      <c r="I275">
        <f t="shared" si="25"/>
        <v>0.75601029628848759</v>
      </c>
      <c r="J275">
        <f t="shared" si="26"/>
        <v>-2.0379689949486148</v>
      </c>
      <c r="K275">
        <f t="shared" si="27"/>
        <v>9.5876252648174276</v>
      </c>
      <c r="L275">
        <f t="shared" si="28"/>
        <v>-2.0379689949486148</v>
      </c>
    </row>
    <row r="276" spans="1:12">
      <c r="A276" s="1">
        <v>41555</v>
      </c>
      <c r="B276">
        <v>57.150002000000001</v>
      </c>
      <c r="C276">
        <v>57.200001</v>
      </c>
      <c r="D276">
        <v>56.689999</v>
      </c>
      <c r="E276">
        <v>56.869999</v>
      </c>
      <c r="F276">
        <v>48.815486999999997</v>
      </c>
      <c r="G276">
        <v>499900</v>
      </c>
      <c r="H276">
        <f t="shared" si="24"/>
        <v>0.83898361976369495</v>
      </c>
      <c r="I276">
        <f t="shared" si="25"/>
        <v>3.1818163779402782</v>
      </c>
      <c r="J276">
        <f t="shared" si="26"/>
        <v>-0.79378551409041886</v>
      </c>
      <c r="K276">
        <f t="shared" si="27"/>
        <v>11.503492805882987</v>
      </c>
      <c r="L276">
        <f t="shared" si="28"/>
        <v>-0.79378551409041886</v>
      </c>
    </row>
    <row r="277" spans="1:12">
      <c r="A277" s="1">
        <v>41556</v>
      </c>
      <c r="B277">
        <v>56.650002000000001</v>
      </c>
      <c r="C277">
        <v>57.110000999999997</v>
      </c>
      <c r="D277">
        <v>56.240001999999997</v>
      </c>
      <c r="E277">
        <v>56.84</v>
      </c>
      <c r="F277">
        <v>48.789738</v>
      </c>
      <c r="G277">
        <v>1062900</v>
      </c>
      <c r="H277">
        <f t="shared" si="24"/>
        <v>1.7959852657902742</v>
      </c>
      <c r="I277">
        <f t="shared" si="25"/>
        <v>3.677110774345822</v>
      </c>
      <c r="J277">
        <f t="shared" si="26"/>
        <v>0</v>
      </c>
      <c r="K277">
        <f t="shared" si="27"/>
        <v>11.679211842423186</v>
      </c>
      <c r="L277">
        <f t="shared" si="28"/>
        <v>0</v>
      </c>
    </row>
    <row r="278" spans="1:12">
      <c r="A278" s="1">
        <v>41557</v>
      </c>
      <c r="B278">
        <v>57</v>
      </c>
      <c r="C278">
        <v>58</v>
      </c>
      <c r="D278">
        <v>56.970001000000003</v>
      </c>
      <c r="E278">
        <v>57.889999000000003</v>
      </c>
      <c r="F278">
        <v>49.691020999999999</v>
      </c>
      <c r="G278">
        <v>626700</v>
      </c>
      <c r="H278">
        <f t="shared" si="24"/>
        <v>0.97087529047250198</v>
      </c>
      <c r="I278">
        <f t="shared" si="25"/>
        <v>2.620689655172419</v>
      </c>
      <c r="J278">
        <f t="shared" si="26"/>
        <v>0</v>
      </c>
      <c r="K278">
        <f t="shared" si="27"/>
        <v>10.344827586206897</v>
      </c>
      <c r="L278">
        <f t="shared" si="28"/>
        <v>0</v>
      </c>
    </row>
    <row r="279" spans="1:12">
      <c r="A279" s="1">
        <v>41558</v>
      </c>
      <c r="B279">
        <v>57.630001</v>
      </c>
      <c r="C279">
        <v>58.639999000000003</v>
      </c>
      <c r="D279">
        <v>57.540000999999997</v>
      </c>
      <c r="E279">
        <v>58.5</v>
      </c>
      <c r="F279">
        <v>50.21463</v>
      </c>
      <c r="G279">
        <v>965000</v>
      </c>
      <c r="H279">
        <f t="shared" si="24"/>
        <v>1.3744872379216044</v>
      </c>
      <c r="I279">
        <f t="shared" si="25"/>
        <v>2.1146009910402572</v>
      </c>
      <c r="J279">
        <f t="shared" si="26"/>
        <v>0</v>
      </c>
      <c r="K279">
        <f t="shared" si="27"/>
        <v>9.1405202786582542</v>
      </c>
      <c r="L279">
        <f t="shared" si="28"/>
        <v>0</v>
      </c>
    </row>
    <row r="280" spans="1:12">
      <c r="A280" s="1">
        <v>41561</v>
      </c>
      <c r="B280">
        <v>58.200001</v>
      </c>
      <c r="C280">
        <v>59.02</v>
      </c>
      <c r="D280">
        <v>58.110000999999997</v>
      </c>
      <c r="E280">
        <v>58.889999000000003</v>
      </c>
      <c r="F280">
        <v>50.549396999999999</v>
      </c>
      <c r="G280">
        <v>410800</v>
      </c>
      <c r="H280">
        <f t="shared" si="24"/>
        <v>0.51535527900441591</v>
      </c>
      <c r="I280">
        <f t="shared" si="25"/>
        <v>2.7617790579464545</v>
      </c>
      <c r="J280">
        <f t="shared" si="26"/>
        <v>0</v>
      </c>
      <c r="K280">
        <f t="shared" si="27"/>
        <v>8.4378176889190044</v>
      </c>
      <c r="L280">
        <f t="shared" si="28"/>
        <v>0</v>
      </c>
    </row>
    <row r="281" spans="1:12">
      <c r="A281" s="1">
        <v>41562</v>
      </c>
      <c r="B281">
        <v>59.02</v>
      </c>
      <c r="C281">
        <v>59.209999000000003</v>
      </c>
      <c r="D281">
        <v>58.77</v>
      </c>
      <c r="E281">
        <v>59.16</v>
      </c>
      <c r="F281">
        <v>50.781151000000001</v>
      </c>
      <c r="G281">
        <v>766000</v>
      </c>
      <c r="H281">
        <f t="shared" si="24"/>
        <v>1.0742434016772782</v>
      </c>
      <c r="I281">
        <f t="shared" si="25"/>
        <v>3.040025384901627</v>
      </c>
      <c r="J281">
        <f t="shared" si="26"/>
        <v>0</v>
      </c>
      <c r="K281">
        <f t="shared" si="27"/>
        <v>8.0898515130864901</v>
      </c>
      <c r="L281">
        <f t="shared" si="28"/>
        <v>0</v>
      </c>
    </row>
    <row r="282" spans="1:12">
      <c r="A282" s="1">
        <v>41563</v>
      </c>
      <c r="B282">
        <v>59.27</v>
      </c>
      <c r="C282">
        <v>59.52</v>
      </c>
      <c r="D282">
        <v>58.950001</v>
      </c>
      <c r="E282">
        <v>59.240001999999997</v>
      </c>
      <c r="F282">
        <v>50.849831000000002</v>
      </c>
      <c r="G282">
        <v>345600</v>
      </c>
      <c r="H282">
        <f t="shared" si="24"/>
        <v>0.45101007464634335</v>
      </c>
      <c r="I282">
        <f t="shared" si="25"/>
        <v>7.1572563844085906</v>
      </c>
      <c r="J282">
        <f t="shared" si="26"/>
        <v>0</v>
      </c>
      <c r="K282">
        <f t="shared" si="27"/>
        <v>7.5268817204301017</v>
      </c>
      <c r="L282">
        <f t="shared" si="28"/>
        <v>0</v>
      </c>
    </row>
    <row r="283" spans="1:12">
      <c r="A283" s="1">
        <v>41564</v>
      </c>
      <c r="B283">
        <v>59.299999</v>
      </c>
      <c r="C283">
        <v>59.880001</v>
      </c>
      <c r="D283">
        <v>59.27</v>
      </c>
      <c r="E283">
        <v>59.880001</v>
      </c>
      <c r="F283">
        <v>51.399180999999999</v>
      </c>
      <c r="G283">
        <v>685000</v>
      </c>
      <c r="H283">
        <f t="shared" si="24"/>
        <v>1.0998362287659356</v>
      </c>
      <c r="I283">
        <f t="shared" si="25"/>
        <v>6.5130226033229297</v>
      </c>
      <c r="J283">
        <f t="shared" si="26"/>
        <v>0</v>
      </c>
      <c r="K283">
        <f t="shared" si="27"/>
        <v>6.8804257367998378</v>
      </c>
      <c r="L283">
        <f t="shared" si="28"/>
        <v>0</v>
      </c>
    </row>
    <row r="284" spans="1:12">
      <c r="A284" s="1">
        <v>41565</v>
      </c>
      <c r="B284">
        <v>60.650002000000001</v>
      </c>
      <c r="C284">
        <v>60.650002000000001</v>
      </c>
      <c r="D284">
        <v>60.16</v>
      </c>
      <c r="E284">
        <v>60.25</v>
      </c>
      <c r="F284">
        <v>51.716777999999998</v>
      </c>
      <c r="G284">
        <v>552600</v>
      </c>
      <c r="H284">
        <f t="shared" si="24"/>
        <v>0.87094943891060395</v>
      </c>
      <c r="I284">
        <f t="shared" si="25"/>
        <v>5.1607533335283255</v>
      </c>
      <c r="J284">
        <f t="shared" si="26"/>
        <v>0</v>
      </c>
      <c r="K284">
        <f t="shared" si="27"/>
        <v>5.5234919860348883</v>
      </c>
      <c r="L284">
        <f t="shared" si="28"/>
        <v>0</v>
      </c>
    </row>
    <row r="285" spans="1:12">
      <c r="A285" s="1">
        <v>41568</v>
      </c>
      <c r="B285">
        <v>60.689999</v>
      </c>
      <c r="C285">
        <v>61.009998000000003</v>
      </c>
      <c r="D285">
        <v>60.540000999999997</v>
      </c>
      <c r="E285">
        <v>60.93</v>
      </c>
      <c r="F285">
        <v>52.300476000000003</v>
      </c>
      <c r="G285">
        <v>828300</v>
      </c>
      <c r="H285">
        <f t="shared" si="24"/>
        <v>1.5005434782608695</v>
      </c>
      <c r="I285">
        <f t="shared" si="25"/>
        <v>4.5402410929434769</v>
      </c>
      <c r="J285">
        <f t="shared" si="26"/>
        <v>0</v>
      </c>
      <c r="K285">
        <f t="shared" si="27"/>
        <v>4.9008393673443447</v>
      </c>
      <c r="L285">
        <f t="shared" si="28"/>
        <v>-0.16518334712283267</v>
      </c>
    </row>
    <row r="286" spans="1:12">
      <c r="A286" s="1">
        <v>41569</v>
      </c>
      <c r="B286">
        <v>63.169998</v>
      </c>
      <c r="C286">
        <v>63.779998999999997</v>
      </c>
      <c r="D286">
        <v>63.009998000000003</v>
      </c>
      <c r="E286">
        <v>63.049999</v>
      </c>
      <c r="F286">
        <v>54.120215999999999</v>
      </c>
      <c r="G286">
        <v>1655800</v>
      </c>
      <c r="H286">
        <f t="shared" si="24"/>
        <v>2.605507474429583</v>
      </c>
      <c r="I286">
        <f t="shared" si="25"/>
        <v>0</v>
      </c>
      <c r="J286">
        <f t="shared" si="26"/>
        <v>-1.7140105289322549</v>
      </c>
      <c r="K286">
        <f t="shared" si="27"/>
        <v>0.34493728982341854</v>
      </c>
      <c r="L286">
        <f t="shared" si="28"/>
        <v>-4.078716206275713</v>
      </c>
    </row>
    <row r="287" spans="1:12">
      <c r="A287" s="1">
        <v>41570</v>
      </c>
      <c r="B287">
        <v>62.34</v>
      </c>
      <c r="C287">
        <v>62.380001</v>
      </c>
      <c r="D287">
        <v>61.93</v>
      </c>
      <c r="E287">
        <v>62.16</v>
      </c>
      <c r="F287">
        <v>53.356262000000001</v>
      </c>
      <c r="G287">
        <v>389000</v>
      </c>
      <c r="H287">
        <f t="shared" si="24"/>
        <v>0.47820421409780445</v>
      </c>
      <c r="I287">
        <f t="shared" si="25"/>
        <v>1.7313209084430816</v>
      </c>
      <c r="J287">
        <f t="shared" si="26"/>
        <v>0</v>
      </c>
      <c r="K287">
        <f t="shared" si="27"/>
        <v>2.5969845688203819</v>
      </c>
      <c r="L287">
        <f t="shared" si="28"/>
        <v>-2.4059438075246238</v>
      </c>
    </row>
    <row r="288" spans="1:12">
      <c r="A288" s="1">
        <v>41571</v>
      </c>
      <c r="B288">
        <v>63.060001</v>
      </c>
      <c r="C288">
        <v>63.259998000000003</v>
      </c>
      <c r="D288">
        <v>62.939999</v>
      </c>
      <c r="E288">
        <v>63.200001</v>
      </c>
      <c r="F288">
        <v>54.248973999999997</v>
      </c>
      <c r="G288">
        <v>602600</v>
      </c>
      <c r="H288">
        <f t="shared" si="24"/>
        <v>0.73296518841073299</v>
      </c>
      <c r="I288">
        <f t="shared" si="25"/>
        <v>0.31615713930310324</v>
      </c>
      <c r="J288">
        <f t="shared" si="26"/>
        <v>-1.1757197517591316</v>
      </c>
      <c r="K288">
        <f t="shared" si="27"/>
        <v>1.1697787280992278</v>
      </c>
      <c r="L288">
        <f t="shared" si="28"/>
        <v>-3.9720369236103736</v>
      </c>
    </row>
    <row r="289" spans="1:12">
      <c r="A289" s="1">
        <v>41572</v>
      </c>
      <c r="B289">
        <v>63.189999</v>
      </c>
      <c r="C289">
        <v>63.459999000000003</v>
      </c>
      <c r="D289">
        <v>63.060001</v>
      </c>
      <c r="E289">
        <v>63.240001999999997</v>
      </c>
      <c r="F289">
        <v>54.28331</v>
      </c>
      <c r="G289">
        <v>408800</v>
      </c>
      <c r="H289">
        <f t="shared" si="24"/>
        <v>0.50741007372837177</v>
      </c>
      <c r="I289">
        <f t="shared" si="25"/>
        <v>0</v>
      </c>
      <c r="J289">
        <f t="shared" si="26"/>
        <v>-2.267681537144282</v>
      </c>
      <c r="K289">
        <f t="shared" si="27"/>
        <v>0.85093130871306288</v>
      </c>
      <c r="L289">
        <f t="shared" si="28"/>
        <v>-4.1547763375392259</v>
      </c>
    </row>
    <row r="290" spans="1:12">
      <c r="A290" s="1">
        <v>41575</v>
      </c>
      <c r="B290">
        <v>62.740001999999997</v>
      </c>
      <c r="C290">
        <v>63.110000999999997</v>
      </c>
      <c r="D290">
        <v>62.540000999999997</v>
      </c>
      <c r="E290">
        <v>62.98</v>
      </c>
      <c r="F290">
        <v>54.060127000000001</v>
      </c>
      <c r="G290">
        <v>421300</v>
      </c>
      <c r="H290">
        <f t="shared" si="24"/>
        <v>0.54228343416141078</v>
      </c>
      <c r="I290">
        <f t="shared" si="25"/>
        <v>4.7532878346818894E-2</v>
      </c>
      <c r="J290">
        <f t="shared" si="26"/>
        <v>-2.638314636419647</v>
      </c>
      <c r="K290">
        <f t="shared" si="27"/>
        <v>1.410234488825318</v>
      </c>
      <c r="L290">
        <f t="shared" si="28"/>
        <v>-3.3578541196377603</v>
      </c>
    </row>
    <row r="291" spans="1:12">
      <c r="A291" s="1">
        <v>41576</v>
      </c>
      <c r="B291">
        <v>62.84</v>
      </c>
      <c r="C291">
        <v>62.919998</v>
      </c>
      <c r="D291">
        <v>62.41</v>
      </c>
      <c r="E291">
        <v>62.759998000000003</v>
      </c>
      <c r="F291">
        <v>53.871284000000003</v>
      </c>
      <c r="G291">
        <v>434300</v>
      </c>
      <c r="H291">
        <f t="shared" si="24"/>
        <v>0.62444284687275342</v>
      </c>
      <c r="I291">
        <f t="shared" si="25"/>
        <v>0.34965195008430139</v>
      </c>
      <c r="J291">
        <f t="shared" si="26"/>
        <v>-2.4355087325748976</v>
      </c>
      <c r="K291">
        <f t="shared" si="27"/>
        <v>1.7164685860288813</v>
      </c>
      <c r="L291">
        <f t="shared" si="28"/>
        <v>-3.3167761576670296</v>
      </c>
    </row>
    <row r="292" spans="1:12">
      <c r="A292" s="1">
        <v>41577</v>
      </c>
      <c r="B292">
        <v>62.990001999999997</v>
      </c>
      <c r="C292">
        <v>63.139999000000003</v>
      </c>
      <c r="D292">
        <v>62.200001</v>
      </c>
      <c r="E292">
        <v>62.419998</v>
      </c>
      <c r="F292">
        <v>53.579436999999999</v>
      </c>
      <c r="G292">
        <v>415300</v>
      </c>
      <c r="H292">
        <f t="shared" si="24"/>
        <v>0.92043439716312059</v>
      </c>
      <c r="I292">
        <f t="shared" si="25"/>
        <v>0.64935065963494321</v>
      </c>
      <c r="J292">
        <f t="shared" si="26"/>
        <v>-2.1061125063325918</v>
      </c>
      <c r="K292">
        <f t="shared" si="27"/>
        <v>1.3620541869188134</v>
      </c>
      <c r="L292">
        <f t="shared" si="28"/>
        <v>-4.5498423705813131</v>
      </c>
    </row>
    <row r="293" spans="1:12">
      <c r="A293" s="1">
        <v>41578</v>
      </c>
      <c r="B293">
        <v>62.419998</v>
      </c>
      <c r="C293">
        <v>62.560001</v>
      </c>
      <c r="D293">
        <v>61.630001</v>
      </c>
      <c r="E293">
        <v>61.639999000000003</v>
      </c>
      <c r="F293">
        <v>52.909911999999998</v>
      </c>
      <c r="G293">
        <v>550900</v>
      </c>
      <c r="H293">
        <f t="shared" si="24"/>
        <v>1.2068965517241379</v>
      </c>
      <c r="I293">
        <f t="shared" si="25"/>
        <v>2.3017886460711536</v>
      </c>
      <c r="J293">
        <f t="shared" si="26"/>
        <v>-1.2007171637073264</v>
      </c>
      <c r="K293">
        <f t="shared" si="27"/>
        <v>2.3017886460711536</v>
      </c>
      <c r="L293">
        <f t="shared" si="28"/>
        <v>-3.6670484558324121</v>
      </c>
    </row>
    <row r="294" spans="1:12">
      <c r="A294" s="1">
        <v>41579</v>
      </c>
      <c r="B294">
        <v>61.740001999999997</v>
      </c>
      <c r="C294">
        <v>62.029998999999997</v>
      </c>
      <c r="D294">
        <v>60.889999000000003</v>
      </c>
      <c r="E294">
        <v>61.549999</v>
      </c>
      <c r="F294">
        <v>52.832656999999998</v>
      </c>
      <c r="G294">
        <v>1045900</v>
      </c>
      <c r="H294">
        <f t="shared" si="24"/>
        <v>2.3444364744911681</v>
      </c>
      <c r="I294">
        <f t="shared" si="25"/>
        <v>3.1758843007558384</v>
      </c>
      <c r="J294">
        <f t="shared" si="26"/>
        <v>0</v>
      </c>
      <c r="K294">
        <f t="shared" si="27"/>
        <v>3.1758843007558384</v>
      </c>
      <c r="L294">
        <f t="shared" si="28"/>
        <v>-2.4963048529529503</v>
      </c>
    </row>
    <row r="295" spans="1:12">
      <c r="A295" s="1">
        <v>41582</v>
      </c>
      <c r="B295">
        <v>62.360000999999997</v>
      </c>
      <c r="C295">
        <v>62.560001</v>
      </c>
      <c r="D295">
        <v>62.060001</v>
      </c>
      <c r="E295">
        <v>62.52</v>
      </c>
      <c r="F295">
        <v>53.665275999999999</v>
      </c>
      <c r="G295">
        <v>348600</v>
      </c>
      <c r="H295">
        <f t="shared" si="24"/>
        <v>0.60780416361544098</v>
      </c>
      <c r="I295">
        <f t="shared" si="25"/>
        <v>2.3017886460711536</v>
      </c>
      <c r="J295">
        <f t="shared" si="26"/>
        <v>0</v>
      </c>
      <c r="K295">
        <f t="shared" si="27"/>
        <v>2.3017886460711536</v>
      </c>
      <c r="L295">
        <f t="shared" si="28"/>
        <v>-4.3345181383416342</v>
      </c>
    </row>
    <row r="296" spans="1:12">
      <c r="A296" s="1">
        <v>41583</v>
      </c>
      <c r="B296">
        <v>63.509998000000003</v>
      </c>
      <c r="C296">
        <v>63.549999</v>
      </c>
      <c r="D296">
        <v>62.889999000000003</v>
      </c>
      <c r="E296">
        <v>63.299999</v>
      </c>
      <c r="F296">
        <v>54.334805000000003</v>
      </c>
      <c r="G296">
        <v>353800</v>
      </c>
      <c r="H296">
        <f t="shared" si="24"/>
        <v>0.63291592128801433</v>
      </c>
      <c r="I296">
        <f t="shared" si="25"/>
        <v>0.70810543993871711</v>
      </c>
      <c r="J296">
        <f t="shared" si="26"/>
        <v>-1.1289537466839574</v>
      </c>
      <c r="K296">
        <f t="shared" si="27"/>
        <v>0.70810543993871711</v>
      </c>
      <c r="L296">
        <f t="shared" si="28"/>
        <v>-6.2967070487630368</v>
      </c>
    </row>
    <row r="297" spans="1:12">
      <c r="A297" s="1">
        <v>41584</v>
      </c>
      <c r="B297">
        <v>63.73</v>
      </c>
      <c r="C297">
        <v>64</v>
      </c>
      <c r="D297">
        <v>63.540000999999997</v>
      </c>
      <c r="E297">
        <v>63.790000999999997</v>
      </c>
      <c r="F297">
        <v>54.755405000000003</v>
      </c>
      <c r="G297">
        <v>350400</v>
      </c>
      <c r="H297">
        <f t="shared" si="24"/>
        <v>0.64542272978449067</v>
      </c>
      <c r="I297">
        <f t="shared" si="25"/>
        <v>0</v>
      </c>
      <c r="J297">
        <f t="shared" si="26"/>
        <v>-3.3364856258028657</v>
      </c>
      <c r="K297">
        <f t="shared" si="27"/>
        <v>0</v>
      </c>
      <c r="L297">
        <f t="shared" si="28"/>
        <v>-7.2552737290639913</v>
      </c>
    </row>
    <row r="298" spans="1:12">
      <c r="A298" s="1">
        <v>41585</v>
      </c>
      <c r="B298">
        <v>63.959999000000003</v>
      </c>
      <c r="C298">
        <v>63.970001000000003</v>
      </c>
      <c r="D298">
        <v>62.650002000000001</v>
      </c>
      <c r="E298">
        <v>62.73</v>
      </c>
      <c r="F298">
        <v>53.845531000000001</v>
      </c>
      <c r="G298">
        <v>891000</v>
      </c>
      <c r="H298">
        <f t="shared" si="24"/>
        <v>1.6813858695652173</v>
      </c>
      <c r="I298">
        <f t="shared" si="25"/>
        <v>0</v>
      </c>
      <c r="J298">
        <f t="shared" si="26"/>
        <v>-3.5275385944919848</v>
      </c>
      <c r="K298">
        <f t="shared" si="27"/>
        <v>0</v>
      </c>
      <c r="L298">
        <f t="shared" si="28"/>
        <v>-5.9377524042217917</v>
      </c>
    </row>
    <row r="299" spans="1:12">
      <c r="A299" s="1">
        <v>41586</v>
      </c>
      <c r="B299">
        <v>62.5</v>
      </c>
      <c r="C299">
        <v>63.310001</v>
      </c>
      <c r="D299">
        <v>62.18</v>
      </c>
      <c r="E299">
        <v>63.290000999999997</v>
      </c>
      <c r="F299">
        <v>54.326220999999997</v>
      </c>
      <c r="G299">
        <v>419200</v>
      </c>
      <c r="H299">
        <f t="shared" si="24"/>
        <v>0.70107368632304246</v>
      </c>
      <c r="I299">
        <f t="shared" si="25"/>
        <v>0</v>
      </c>
      <c r="J299">
        <f t="shared" si="26"/>
        <v>-2.7983290447089089</v>
      </c>
      <c r="K299">
        <f t="shared" si="27"/>
        <v>0</v>
      </c>
      <c r="L299">
        <f t="shared" si="28"/>
        <v>-5.2267610164039882</v>
      </c>
    </row>
    <row r="300" spans="1:12">
      <c r="A300" s="1">
        <v>41589</v>
      </c>
      <c r="B300">
        <v>62.599997999999999</v>
      </c>
      <c r="C300">
        <v>62.82</v>
      </c>
      <c r="D300">
        <v>62.189999</v>
      </c>
      <c r="E300">
        <v>62.330002</v>
      </c>
      <c r="F300">
        <v>53.502186000000002</v>
      </c>
      <c r="G300">
        <v>330700</v>
      </c>
      <c r="H300">
        <f t="shared" si="24"/>
        <v>0.69974608548455353</v>
      </c>
      <c r="I300">
        <f t="shared" si="25"/>
        <v>0</v>
      </c>
      <c r="J300">
        <f t="shared" si="26"/>
        <v>-2.8139572730978819</v>
      </c>
      <c r="K300">
        <f t="shared" si="27"/>
        <v>0.42979942693410239</v>
      </c>
      <c r="L300">
        <f t="shared" si="28"/>
        <v>-5.2419987979096128</v>
      </c>
    </row>
    <row r="301" spans="1:12">
      <c r="A301" s="1">
        <v>41590</v>
      </c>
      <c r="B301">
        <v>61.869999</v>
      </c>
      <c r="C301">
        <v>62.200001</v>
      </c>
      <c r="D301">
        <v>61.419998</v>
      </c>
      <c r="E301">
        <v>61.759998000000003</v>
      </c>
      <c r="F301">
        <v>53.012912999999998</v>
      </c>
      <c r="G301">
        <v>233600</v>
      </c>
      <c r="H301">
        <f t="shared" si="24"/>
        <v>0.49805978423094965</v>
      </c>
      <c r="I301">
        <f t="shared" si="25"/>
        <v>0.91639709137625702</v>
      </c>
      <c r="J301">
        <f t="shared" si="26"/>
        <v>-1.5955698989114253</v>
      </c>
      <c r="K301">
        <f t="shared" si="27"/>
        <v>1.4308665364812503</v>
      </c>
      <c r="L301">
        <f t="shared" si="28"/>
        <v>-4.0540509297965137</v>
      </c>
    </row>
    <row r="302" spans="1:12">
      <c r="A302" s="1">
        <v>41591</v>
      </c>
      <c r="B302">
        <v>60.450001</v>
      </c>
      <c r="C302">
        <v>61.610000999999997</v>
      </c>
      <c r="D302">
        <v>60.439999</v>
      </c>
      <c r="E302">
        <v>61.599997999999999</v>
      </c>
      <c r="F302">
        <v>52.875571999999998</v>
      </c>
      <c r="G302">
        <v>389000</v>
      </c>
      <c r="H302">
        <f t="shared" si="24"/>
        <v>0.87419659310530806</v>
      </c>
      <c r="I302">
        <f t="shared" si="25"/>
        <v>1.8828095782696161</v>
      </c>
      <c r="J302">
        <f t="shared" si="26"/>
        <v>0</v>
      </c>
      <c r="K302">
        <f t="shared" si="27"/>
        <v>2.4022057717545025</v>
      </c>
      <c r="L302">
        <f t="shared" si="28"/>
        <v>-3.9543349429903212</v>
      </c>
    </row>
    <row r="303" spans="1:12">
      <c r="A303" s="1">
        <v>41592</v>
      </c>
      <c r="B303">
        <v>61.040000999999997</v>
      </c>
      <c r="C303">
        <v>61.75</v>
      </c>
      <c r="D303">
        <v>60.91</v>
      </c>
      <c r="E303">
        <v>61.599997999999999</v>
      </c>
      <c r="F303">
        <v>52.875571999999998</v>
      </c>
      <c r="G303">
        <v>261000</v>
      </c>
      <c r="H303">
        <f t="shared" si="24"/>
        <v>0.57654075546719685</v>
      </c>
      <c r="I303">
        <f t="shared" si="25"/>
        <v>2.1700404858299649</v>
      </c>
      <c r="J303">
        <f t="shared" si="26"/>
        <v>0</v>
      </c>
      <c r="K303">
        <f t="shared" si="27"/>
        <v>2.1700404858299649</v>
      </c>
      <c r="L303">
        <f t="shared" si="28"/>
        <v>-6.649152848464948</v>
      </c>
    </row>
    <row r="304" spans="1:12">
      <c r="A304" s="1">
        <v>41593</v>
      </c>
      <c r="B304">
        <v>62.439999</v>
      </c>
      <c r="C304">
        <v>62.529998999999997</v>
      </c>
      <c r="D304">
        <v>62.130001</v>
      </c>
      <c r="E304">
        <v>62.389999000000003</v>
      </c>
      <c r="F304">
        <v>53.553691999999998</v>
      </c>
      <c r="G304">
        <v>234100</v>
      </c>
      <c r="H304">
        <f t="shared" si="24"/>
        <v>0.71655953474135292</v>
      </c>
      <c r="I304">
        <f t="shared" si="25"/>
        <v>0.89557173989400973</v>
      </c>
      <c r="J304">
        <f t="shared" si="26"/>
        <v>-1.2232447895824115</v>
      </c>
      <c r="K304">
        <f t="shared" si="27"/>
        <v>0.89557173989400973</v>
      </c>
      <c r="L304">
        <f t="shared" si="28"/>
        <v>-8.4822145745660027</v>
      </c>
    </row>
    <row r="305" spans="1:12">
      <c r="A305" s="1">
        <v>41596</v>
      </c>
      <c r="B305">
        <v>62.59</v>
      </c>
      <c r="C305">
        <v>62.77</v>
      </c>
      <c r="D305">
        <v>62.169998</v>
      </c>
      <c r="E305">
        <v>62.27</v>
      </c>
      <c r="F305">
        <v>53.450687000000002</v>
      </c>
      <c r="G305">
        <v>361200</v>
      </c>
      <c r="H305">
        <f t="shared" si="24"/>
        <v>1.2468931234465617</v>
      </c>
      <c r="I305">
        <f t="shared" si="25"/>
        <v>0.5097976740481126</v>
      </c>
      <c r="J305">
        <f t="shared" si="26"/>
        <v>-2.4609925192534132</v>
      </c>
      <c r="K305">
        <f t="shared" si="27"/>
        <v>0.5097976740481126</v>
      </c>
      <c r="L305">
        <f t="shared" si="28"/>
        <v>-8.5410924414055849</v>
      </c>
    </row>
    <row r="306" spans="1:12">
      <c r="A306" s="1">
        <v>41597</v>
      </c>
      <c r="B306">
        <v>62.330002</v>
      </c>
      <c r="C306">
        <v>62.349997999999999</v>
      </c>
      <c r="D306">
        <v>61.689999</v>
      </c>
      <c r="E306">
        <v>61.939999</v>
      </c>
      <c r="F306">
        <v>53.167422999999999</v>
      </c>
      <c r="G306">
        <v>202300</v>
      </c>
      <c r="H306">
        <f t="shared" si="24"/>
        <v>0.68395429035093647</v>
      </c>
      <c r="I306">
        <f t="shared" si="25"/>
        <v>1.186851682016099</v>
      </c>
      <c r="J306">
        <f t="shared" si="26"/>
        <v>-2.1883595751071367</v>
      </c>
      <c r="K306">
        <f t="shared" si="27"/>
        <v>1.186851682016099</v>
      </c>
      <c r="L306">
        <f t="shared" si="28"/>
        <v>-7.8294668151964197</v>
      </c>
    </row>
    <row r="307" spans="1:12">
      <c r="A307" s="1">
        <v>41598</v>
      </c>
      <c r="B307">
        <v>63.029998999999997</v>
      </c>
      <c r="C307">
        <v>63.09</v>
      </c>
      <c r="D307">
        <v>61.779998999999997</v>
      </c>
      <c r="E307">
        <v>61.91</v>
      </c>
      <c r="F307">
        <v>53.141674000000002</v>
      </c>
      <c r="G307">
        <v>399100</v>
      </c>
      <c r="H307">
        <f t="shared" si="24"/>
        <v>1.3784885327438519</v>
      </c>
      <c r="I307">
        <f t="shared" si="25"/>
        <v>0</v>
      </c>
      <c r="J307">
        <f t="shared" si="26"/>
        <v>-3.9009388782929517</v>
      </c>
      <c r="K307">
        <f t="shared" si="27"/>
        <v>0</v>
      </c>
      <c r="L307">
        <f t="shared" si="28"/>
        <v>-7.9637392030388341</v>
      </c>
    </row>
    <row r="308" spans="1:12">
      <c r="A308" s="1">
        <v>41599</v>
      </c>
      <c r="B308">
        <v>61.66</v>
      </c>
      <c r="C308">
        <v>61.84</v>
      </c>
      <c r="D308">
        <v>61.369999</v>
      </c>
      <c r="E308">
        <v>61.52</v>
      </c>
      <c r="F308">
        <v>52.806910999999999</v>
      </c>
      <c r="G308">
        <v>384400</v>
      </c>
      <c r="H308">
        <f t="shared" si="24"/>
        <v>1.3185154695753585</v>
      </c>
      <c r="I308">
        <f t="shared" si="25"/>
        <v>0</v>
      </c>
      <c r="J308">
        <f t="shared" si="26"/>
        <v>-3.2589213501535172</v>
      </c>
      <c r="K308">
        <f t="shared" si="27"/>
        <v>0</v>
      </c>
      <c r="L308">
        <f t="shared" si="28"/>
        <v>-7.3488643856748359</v>
      </c>
    </row>
    <row r="309" spans="1:12">
      <c r="A309" s="1">
        <v>41600</v>
      </c>
      <c r="B309">
        <v>60.77</v>
      </c>
      <c r="C309">
        <v>61.029998999999997</v>
      </c>
      <c r="D309">
        <v>60.639999000000003</v>
      </c>
      <c r="E309">
        <v>60.950001</v>
      </c>
      <c r="F309">
        <v>52.317635000000003</v>
      </c>
      <c r="G309">
        <v>423500</v>
      </c>
      <c r="H309">
        <f t="shared" si="24"/>
        <v>1.3392574789703371</v>
      </c>
      <c r="I309">
        <f t="shared" si="25"/>
        <v>0.34409799023591725</v>
      </c>
      <c r="J309">
        <f t="shared" si="26"/>
        <v>-2.094327211318066</v>
      </c>
      <c r="K309">
        <f t="shared" si="27"/>
        <v>0.34409799023591725</v>
      </c>
      <c r="L309">
        <f t="shared" si="28"/>
        <v>-6.2335060394707558</v>
      </c>
    </row>
    <row r="310" spans="1:12">
      <c r="A310" s="1">
        <v>41603</v>
      </c>
      <c r="B310">
        <v>60.689999</v>
      </c>
      <c r="C310">
        <v>60.720001000000003</v>
      </c>
      <c r="D310">
        <v>60.34</v>
      </c>
      <c r="E310">
        <v>60.52</v>
      </c>
      <c r="F310">
        <v>51.948540000000001</v>
      </c>
      <c r="G310">
        <v>416300</v>
      </c>
      <c r="H310">
        <f t="shared" si="24"/>
        <v>1.1756565941824344</v>
      </c>
      <c r="I310">
        <f t="shared" si="25"/>
        <v>0.85639161962463317</v>
      </c>
      <c r="J310">
        <f t="shared" si="26"/>
        <v>-1.6075588332780963</v>
      </c>
      <c r="K310">
        <f t="shared" si="27"/>
        <v>0.85639161962463317</v>
      </c>
      <c r="L310">
        <f t="shared" si="28"/>
        <v>-5.7673168710639811</v>
      </c>
    </row>
    <row r="311" spans="1:12">
      <c r="A311" s="1">
        <v>41604</v>
      </c>
      <c r="B311">
        <v>59.490001999999997</v>
      </c>
      <c r="C311">
        <v>59.869999</v>
      </c>
      <c r="D311">
        <v>59.369999</v>
      </c>
      <c r="E311">
        <v>59.639999000000003</v>
      </c>
      <c r="F311">
        <v>51.193171999999997</v>
      </c>
      <c r="G311">
        <v>440300</v>
      </c>
      <c r="H311">
        <f t="shared" si="24"/>
        <v>1.20590490797546</v>
      </c>
      <c r="I311">
        <f t="shared" si="25"/>
        <v>2.2882963468898621</v>
      </c>
      <c r="J311">
        <f t="shared" si="26"/>
        <v>-0.74111336939722749</v>
      </c>
      <c r="K311">
        <f t="shared" si="27"/>
        <v>2.2882963468898621</v>
      </c>
      <c r="L311">
        <f t="shared" si="28"/>
        <v>-4.2277211424578311</v>
      </c>
    </row>
    <row r="312" spans="1:12">
      <c r="A312" s="1">
        <v>41605</v>
      </c>
      <c r="B312">
        <v>60.060001</v>
      </c>
      <c r="C312">
        <v>60.32</v>
      </c>
      <c r="D312">
        <v>59.779998999999997</v>
      </c>
      <c r="E312">
        <v>59.91</v>
      </c>
      <c r="F312">
        <v>51.424931000000001</v>
      </c>
      <c r="G312">
        <v>297400</v>
      </c>
      <c r="H312">
        <f t="shared" si="24"/>
        <v>0.72058538476448919</v>
      </c>
      <c r="I312">
        <f t="shared" si="25"/>
        <v>1.5252022546419042</v>
      </c>
      <c r="J312">
        <f t="shared" si="26"/>
        <v>-1.4218785784857522</v>
      </c>
      <c r="K312">
        <f t="shared" si="27"/>
        <v>1.5252022546419042</v>
      </c>
      <c r="L312">
        <f t="shared" si="28"/>
        <v>-4.8845735176409075</v>
      </c>
    </row>
    <row r="313" spans="1:12">
      <c r="A313" s="1">
        <v>41607</v>
      </c>
      <c r="B313">
        <v>61.169998</v>
      </c>
      <c r="C313">
        <v>61.240001999999997</v>
      </c>
      <c r="D313">
        <v>60.599997999999999</v>
      </c>
      <c r="E313">
        <v>60.68</v>
      </c>
      <c r="F313">
        <v>52.085875999999999</v>
      </c>
      <c r="G313">
        <v>560100</v>
      </c>
      <c r="H313">
        <f t="shared" si="24"/>
        <v>1.4274427850553035</v>
      </c>
      <c r="I313">
        <f t="shared" si="25"/>
        <v>0</v>
      </c>
      <c r="J313">
        <f t="shared" si="26"/>
        <v>-2.7557723681773054</v>
      </c>
      <c r="K313">
        <f t="shared" si="27"/>
        <v>0.63683701381982827</v>
      </c>
      <c r="L313">
        <f t="shared" si="28"/>
        <v>-6.171612414904704</v>
      </c>
    </row>
    <row r="314" spans="1:12">
      <c r="A314" s="1">
        <v>41610</v>
      </c>
      <c r="B314">
        <v>59.950001</v>
      </c>
      <c r="C314">
        <v>60.049999</v>
      </c>
      <c r="D314">
        <v>59.369999</v>
      </c>
      <c r="E314">
        <v>59.48</v>
      </c>
      <c r="F314">
        <v>51.055827999999998</v>
      </c>
      <c r="G314">
        <v>394800</v>
      </c>
      <c r="H314">
        <f t="shared" si="24"/>
        <v>0.92346556886227549</v>
      </c>
      <c r="I314">
        <f t="shared" si="25"/>
        <v>1.2822664659827898</v>
      </c>
      <c r="J314">
        <f t="shared" si="26"/>
        <v>-0.74111336939722749</v>
      </c>
      <c r="K314">
        <f t="shared" si="27"/>
        <v>2.8642814798381653</v>
      </c>
      <c r="L314">
        <f t="shared" si="28"/>
        <v>-4.2277211424578311</v>
      </c>
    </row>
    <row r="315" spans="1:12">
      <c r="A315" s="1">
        <v>41611</v>
      </c>
      <c r="B315">
        <v>59.09</v>
      </c>
      <c r="C315">
        <v>59.709999000000003</v>
      </c>
      <c r="D315">
        <v>58.93</v>
      </c>
      <c r="E315">
        <v>59.189999</v>
      </c>
      <c r="F315">
        <v>50.806908</v>
      </c>
      <c r="G315">
        <v>372800</v>
      </c>
      <c r="H315">
        <f t="shared" si="24"/>
        <v>0.88387310920385032</v>
      </c>
      <c r="I315">
        <f t="shared" si="25"/>
        <v>1.8589868005189496</v>
      </c>
      <c r="J315">
        <f t="shared" si="26"/>
        <v>0</v>
      </c>
      <c r="K315">
        <f t="shared" si="27"/>
        <v>4.0361749126808668</v>
      </c>
      <c r="L315">
        <f t="shared" si="28"/>
        <v>-3.5126404208382875</v>
      </c>
    </row>
    <row r="316" spans="1:12">
      <c r="A316" s="1">
        <v>41612</v>
      </c>
      <c r="B316">
        <v>59.32</v>
      </c>
      <c r="C316">
        <v>59.810001</v>
      </c>
      <c r="D316">
        <v>59.27</v>
      </c>
      <c r="E316">
        <v>59.720001000000003</v>
      </c>
      <c r="F316">
        <v>51.261840999999997</v>
      </c>
      <c r="G316">
        <v>273400</v>
      </c>
      <c r="H316">
        <f t="shared" si="24"/>
        <v>0.66185726735741257</v>
      </c>
      <c r="I316">
        <f t="shared" si="25"/>
        <v>1.688679122409646</v>
      </c>
      <c r="J316">
        <f t="shared" si="26"/>
        <v>-0.21933693268095161</v>
      </c>
      <c r="K316">
        <f t="shared" si="27"/>
        <v>3.8622269877574493</v>
      </c>
      <c r="L316">
        <f t="shared" si="28"/>
        <v>-4.0661363252910512</v>
      </c>
    </row>
    <row r="317" spans="1:12">
      <c r="A317" s="1">
        <v>41613</v>
      </c>
      <c r="B317">
        <v>59.470001000000003</v>
      </c>
      <c r="C317">
        <v>59.709999000000003</v>
      </c>
      <c r="D317">
        <v>59.139999000000003</v>
      </c>
      <c r="E317">
        <v>59.459999000000003</v>
      </c>
      <c r="F317">
        <v>51.038673000000003</v>
      </c>
      <c r="G317">
        <v>708300</v>
      </c>
      <c r="H317">
        <f t="shared" si="24"/>
        <v>1.8654200684751119</v>
      </c>
      <c r="I317">
        <f t="shared" si="25"/>
        <v>1.8589868005189496</v>
      </c>
      <c r="J317">
        <f t="shared" si="26"/>
        <v>-1.8430842381312913</v>
      </c>
      <c r="K317">
        <f t="shared" si="27"/>
        <v>4.0361749126808668</v>
      </c>
      <c r="L317">
        <f t="shared" si="28"/>
        <v>-3.8552553915329049</v>
      </c>
    </row>
    <row r="318" spans="1:12">
      <c r="A318" s="1">
        <v>41614</v>
      </c>
      <c r="B318">
        <v>60.779998999999997</v>
      </c>
      <c r="C318">
        <v>60.82</v>
      </c>
      <c r="D318">
        <v>60.25</v>
      </c>
      <c r="E318">
        <v>60.48</v>
      </c>
      <c r="F318">
        <v>51.914203999999998</v>
      </c>
      <c r="G318">
        <v>686600</v>
      </c>
      <c r="H318">
        <f t="shared" si="24"/>
        <v>1.486533298692301</v>
      </c>
      <c r="I318">
        <f t="shared" si="25"/>
        <v>0</v>
      </c>
      <c r="J318">
        <f t="shared" si="26"/>
        <v>-5.6265543568464782</v>
      </c>
      <c r="K318">
        <f t="shared" si="27"/>
        <v>2.1374531404143369</v>
      </c>
      <c r="L318">
        <f t="shared" si="28"/>
        <v>-5.6265543568464782</v>
      </c>
    </row>
    <row r="319" spans="1:12">
      <c r="A319" s="1">
        <v>41617</v>
      </c>
      <c r="B319">
        <v>60.09</v>
      </c>
      <c r="C319">
        <v>60.650002000000001</v>
      </c>
      <c r="D319">
        <v>59.950001</v>
      </c>
      <c r="E319">
        <v>60.419998</v>
      </c>
      <c r="F319">
        <v>51.862704999999998</v>
      </c>
      <c r="G319">
        <v>543400</v>
      </c>
      <c r="H319">
        <f t="shared" si="24"/>
        <v>1.1153988258959728</v>
      </c>
      <c r="I319">
        <f t="shared" si="25"/>
        <v>0</v>
      </c>
      <c r="J319">
        <f t="shared" si="26"/>
        <v>-5.1542951600618041</v>
      </c>
      <c r="K319">
        <f t="shared" si="27"/>
        <v>2.423737760140551</v>
      </c>
      <c r="L319">
        <f t="shared" si="28"/>
        <v>-5.1542951600618041</v>
      </c>
    </row>
    <row r="320" spans="1:12">
      <c r="A320" s="1">
        <v>41618</v>
      </c>
      <c r="B320">
        <v>60.130001</v>
      </c>
      <c r="C320">
        <v>60.27</v>
      </c>
      <c r="D320">
        <v>59.400002000000001</v>
      </c>
      <c r="E320">
        <v>59.43</v>
      </c>
      <c r="F320">
        <v>51.012920000000001</v>
      </c>
      <c r="G320">
        <v>944200</v>
      </c>
      <c r="H320">
        <f t="shared" si="24"/>
        <v>1.8266589282259624</v>
      </c>
      <c r="I320">
        <f t="shared" si="25"/>
        <v>0</v>
      </c>
      <c r="J320">
        <f t="shared" si="26"/>
        <v>-4.2760958156196756</v>
      </c>
      <c r="K320">
        <f t="shared" si="27"/>
        <v>3.0695188319230078</v>
      </c>
      <c r="L320">
        <f t="shared" si="28"/>
        <v>-4.2760958156196756</v>
      </c>
    </row>
    <row r="321" spans="1:12">
      <c r="A321" s="1">
        <v>41619</v>
      </c>
      <c r="B321">
        <v>59.419998</v>
      </c>
      <c r="C321">
        <v>59.419998</v>
      </c>
      <c r="D321">
        <v>58.049999</v>
      </c>
      <c r="E321">
        <v>58.060001</v>
      </c>
      <c r="F321">
        <v>49.836945</v>
      </c>
      <c r="G321">
        <v>476600</v>
      </c>
      <c r="H321">
        <f t="shared" si="24"/>
        <v>0.75509363414556863</v>
      </c>
      <c r="I321">
        <f t="shared" si="25"/>
        <v>0</v>
      </c>
      <c r="J321">
        <f t="shared" si="26"/>
        <v>-2.0499535236856814</v>
      </c>
      <c r="K321">
        <f t="shared" si="27"/>
        <v>4.543926440387966</v>
      </c>
      <c r="L321">
        <f t="shared" si="28"/>
        <v>-2.0499535236856814</v>
      </c>
    </row>
    <row r="322" spans="1:12">
      <c r="A322" s="1">
        <v>41620</v>
      </c>
      <c r="B322">
        <v>57.599997999999999</v>
      </c>
      <c r="C322">
        <v>57.630001</v>
      </c>
      <c r="D322">
        <v>56.860000999999997</v>
      </c>
      <c r="E322">
        <v>57.189999</v>
      </c>
      <c r="F322">
        <v>49.090167999999998</v>
      </c>
      <c r="G322">
        <v>473900</v>
      </c>
      <c r="H322">
        <f t="shared" si="24"/>
        <v>0.70539727903307436</v>
      </c>
      <c r="I322">
        <f t="shared" si="25"/>
        <v>3.1754259383059935</v>
      </c>
      <c r="J322">
        <f t="shared" si="26"/>
        <v>0</v>
      </c>
      <c r="K322">
        <f t="shared" si="27"/>
        <v>7.7910774285775215</v>
      </c>
      <c r="L322">
        <f t="shared" si="28"/>
        <v>0</v>
      </c>
    </row>
    <row r="323" spans="1:12">
      <c r="A323" s="1">
        <v>41621</v>
      </c>
      <c r="B323">
        <v>57.27</v>
      </c>
      <c r="C323">
        <v>57.560001</v>
      </c>
      <c r="D323">
        <v>57.060001</v>
      </c>
      <c r="E323">
        <v>57.150002000000001</v>
      </c>
      <c r="F323">
        <v>49.055835999999999</v>
      </c>
      <c r="G323">
        <v>442800</v>
      </c>
      <c r="H323">
        <f t="shared" si="24"/>
        <v>0.70854802060997857</v>
      </c>
      <c r="I323">
        <f t="shared" si="25"/>
        <v>3.3008998731601893</v>
      </c>
      <c r="J323">
        <f t="shared" si="26"/>
        <v>0</v>
      </c>
      <c r="K323">
        <f t="shared" si="27"/>
        <v>7.9221645600735844</v>
      </c>
      <c r="L323">
        <f t="shared" si="28"/>
        <v>0</v>
      </c>
    </row>
    <row r="324" spans="1:12">
      <c r="A324" s="1">
        <v>41624</v>
      </c>
      <c r="B324">
        <v>58.290000999999997</v>
      </c>
      <c r="C324">
        <v>58.66</v>
      </c>
      <c r="D324">
        <v>58.099997999999999</v>
      </c>
      <c r="E324">
        <v>58.150002000000001</v>
      </c>
      <c r="F324">
        <v>49.914200000000001</v>
      </c>
      <c r="G324">
        <v>762200</v>
      </c>
      <c r="H324">
        <f t="shared" si="24"/>
        <v>1.3228504981082301</v>
      </c>
      <c r="I324">
        <f t="shared" si="25"/>
        <v>1.7217831571769573</v>
      </c>
      <c r="J324">
        <f t="shared" si="26"/>
        <v>-0.39586748350662493</v>
      </c>
      <c r="K324">
        <f t="shared" si="27"/>
        <v>5.8983958404364198</v>
      </c>
      <c r="L324">
        <f t="shared" si="28"/>
        <v>-0.39586748350662493</v>
      </c>
    </row>
    <row r="325" spans="1:12">
      <c r="A325" s="1">
        <v>41625</v>
      </c>
      <c r="B325">
        <v>58.130001</v>
      </c>
      <c r="C325">
        <v>58.299999</v>
      </c>
      <c r="D325">
        <v>57.869999</v>
      </c>
      <c r="E325">
        <v>58.060001</v>
      </c>
      <c r="F325">
        <v>49.836945</v>
      </c>
      <c r="G325">
        <v>580500</v>
      </c>
      <c r="H325">
        <f t="shared" si="24"/>
        <v>0.9363809400909765</v>
      </c>
      <c r="I325">
        <f t="shared" si="25"/>
        <v>3.1217839300477523</v>
      </c>
      <c r="J325">
        <f t="shared" si="26"/>
        <v>0</v>
      </c>
      <c r="K325">
        <f t="shared" si="27"/>
        <v>6.552315721309018</v>
      </c>
      <c r="L325">
        <f t="shared" si="28"/>
        <v>0</v>
      </c>
    </row>
    <row r="326" spans="1:12">
      <c r="A326" s="1">
        <v>41626</v>
      </c>
      <c r="B326">
        <v>58.77</v>
      </c>
      <c r="C326">
        <v>59.459999000000003</v>
      </c>
      <c r="D326">
        <v>57.950001</v>
      </c>
      <c r="E326">
        <v>59.040000999999997</v>
      </c>
      <c r="F326">
        <v>50.678153999999999</v>
      </c>
      <c r="G326">
        <v>1219700</v>
      </c>
      <c r="H326">
        <f t="shared" si="24"/>
        <v>2.2289839181286548</v>
      </c>
      <c r="I326">
        <f t="shared" si="25"/>
        <v>1.9845274467629905</v>
      </c>
      <c r="J326">
        <f t="shared" si="26"/>
        <v>0</v>
      </c>
      <c r="K326">
        <f t="shared" si="27"/>
        <v>4.4735957698216522</v>
      </c>
      <c r="L326">
        <f t="shared" si="28"/>
        <v>0</v>
      </c>
    </row>
    <row r="327" spans="1:12">
      <c r="A327" s="1">
        <v>41627</v>
      </c>
      <c r="B327">
        <v>58.560001</v>
      </c>
      <c r="C327">
        <v>59.18</v>
      </c>
      <c r="D327">
        <v>58.470001000000003</v>
      </c>
      <c r="E327">
        <v>59.09</v>
      </c>
      <c r="F327">
        <v>50.721069</v>
      </c>
      <c r="G327">
        <v>388700</v>
      </c>
      <c r="H327">
        <f t="shared" si="24"/>
        <v>0.55862148256733068</v>
      </c>
      <c r="I327">
        <f t="shared" si="25"/>
        <v>2.5177391010476513</v>
      </c>
      <c r="J327">
        <f t="shared" si="26"/>
        <v>0</v>
      </c>
      <c r="K327">
        <f t="shared" si="27"/>
        <v>4.9678928692125721</v>
      </c>
      <c r="L327">
        <f t="shared" si="28"/>
        <v>-0.46177526147126818</v>
      </c>
    </row>
    <row r="328" spans="1:12">
      <c r="A328" s="1">
        <v>41628</v>
      </c>
      <c r="B328">
        <v>59.459999000000003</v>
      </c>
      <c r="C328">
        <v>59.669998</v>
      </c>
      <c r="D328">
        <v>59.02</v>
      </c>
      <c r="E328">
        <v>59.16</v>
      </c>
      <c r="F328">
        <v>50.781151000000001</v>
      </c>
      <c r="G328">
        <v>723200</v>
      </c>
      <c r="H328">
        <f t="shared" ref="H328:H391" si="29">G328/(AVERAGE(G323:G327))</f>
        <v>1.0654409381537464</v>
      </c>
      <c r="I328">
        <f t="shared" ref="I328:I391" si="30">(MAX(C328:C332)-C328)*100/C328</f>
        <v>3.284737834246283</v>
      </c>
      <c r="J328">
        <f t="shared" ref="J328:J391" si="31">((MIN(D328:D332)-D328)*100)/D328</f>
        <v>0</v>
      </c>
      <c r="K328">
        <f t="shared" ref="K328:K391" si="32">(MAX(C328:C347)-C328)*100/C328</f>
        <v>4.1059176841266201</v>
      </c>
      <c r="L328">
        <f t="shared" ref="L328:L391" si="33">((MIN(D328:D347)-D328)*100)/D328</f>
        <v>-1.3893578447983781</v>
      </c>
    </row>
    <row r="329" spans="1:12">
      <c r="A329" s="1">
        <v>41631</v>
      </c>
      <c r="B329">
        <v>59.779998999999997</v>
      </c>
      <c r="C329">
        <v>60.119999</v>
      </c>
      <c r="D329">
        <v>59.720001000000003</v>
      </c>
      <c r="E329">
        <v>59.93</v>
      </c>
      <c r="F329">
        <v>51.442101000000001</v>
      </c>
      <c r="G329">
        <v>434300</v>
      </c>
      <c r="H329">
        <f t="shared" si="29"/>
        <v>0.59099692458427455</v>
      </c>
      <c r="I329">
        <f t="shared" si="30"/>
        <v>2.7445126870344811</v>
      </c>
      <c r="J329">
        <f t="shared" si="31"/>
        <v>0</v>
      </c>
      <c r="K329">
        <f t="shared" si="32"/>
        <v>3.3266800287205593</v>
      </c>
      <c r="L329">
        <f t="shared" si="33"/>
        <v>-2.5452109419757094</v>
      </c>
    </row>
    <row r="330" spans="1:12">
      <c r="A330" s="1">
        <v>41632</v>
      </c>
      <c r="B330">
        <v>60.099997999999999</v>
      </c>
      <c r="C330">
        <v>60.639999000000003</v>
      </c>
      <c r="D330">
        <v>60.080002</v>
      </c>
      <c r="E330">
        <v>60.57</v>
      </c>
      <c r="F330">
        <v>51.991458999999999</v>
      </c>
      <c r="G330">
        <v>142100</v>
      </c>
      <c r="H330">
        <f t="shared" si="29"/>
        <v>0.212317714558929</v>
      </c>
      <c r="I330">
        <f t="shared" si="30"/>
        <v>2.4406332856304909</v>
      </c>
      <c r="J330">
        <f t="shared" si="31"/>
        <v>0</v>
      </c>
      <c r="K330">
        <f t="shared" si="32"/>
        <v>2.4406332856304909</v>
      </c>
      <c r="L330">
        <f t="shared" si="33"/>
        <v>-3.1291626787895246</v>
      </c>
    </row>
    <row r="331" spans="1:12">
      <c r="A331" s="1">
        <v>41634</v>
      </c>
      <c r="B331">
        <v>60.360000999999997</v>
      </c>
      <c r="C331">
        <v>60.669998</v>
      </c>
      <c r="D331">
        <v>60.279998999999997</v>
      </c>
      <c r="E331">
        <v>60.619999</v>
      </c>
      <c r="F331">
        <v>52.034374</v>
      </c>
      <c r="G331">
        <v>243700</v>
      </c>
      <c r="H331">
        <f t="shared" si="29"/>
        <v>0.41901650618982117</v>
      </c>
      <c r="I331">
        <f t="shared" si="30"/>
        <v>2.3899802996532165</v>
      </c>
      <c r="J331">
        <f t="shared" si="31"/>
        <v>0</v>
      </c>
      <c r="K331">
        <f t="shared" si="32"/>
        <v>2.3899802996532165</v>
      </c>
      <c r="L331">
        <f t="shared" si="33"/>
        <v>-3.4505607738978172</v>
      </c>
    </row>
    <row r="332" spans="1:12">
      <c r="A332" s="1">
        <v>41635</v>
      </c>
      <c r="B332">
        <v>61.529998999999997</v>
      </c>
      <c r="C332">
        <v>61.630001</v>
      </c>
      <c r="D332">
        <v>61.279998999999997</v>
      </c>
      <c r="E332">
        <v>61.540000999999997</v>
      </c>
      <c r="F332">
        <v>52.824078</v>
      </c>
      <c r="G332">
        <v>368300</v>
      </c>
      <c r="H332">
        <f t="shared" si="29"/>
        <v>0.95315734989648038</v>
      </c>
      <c r="I332">
        <f t="shared" si="30"/>
        <v>0.79506407926230593</v>
      </c>
      <c r="J332">
        <f t="shared" si="31"/>
        <v>-1.2238903593976886</v>
      </c>
      <c r="K332">
        <f t="shared" si="32"/>
        <v>0.79506407926230593</v>
      </c>
      <c r="L332">
        <f t="shared" si="33"/>
        <v>-5.0261064788855432</v>
      </c>
    </row>
    <row r="333" spans="1:12">
      <c r="A333" s="1">
        <v>41638</v>
      </c>
      <c r="B333">
        <v>61.43</v>
      </c>
      <c r="C333">
        <v>61.77</v>
      </c>
      <c r="D333">
        <v>61.349997999999999</v>
      </c>
      <c r="E333">
        <v>61.529998999999997</v>
      </c>
      <c r="F333">
        <v>52.815491000000002</v>
      </c>
      <c r="G333">
        <v>316600</v>
      </c>
      <c r="H333">
        <f t="shared" si="29"/>
        <v>0.8281021134128479</v>
      </c>
      <c r="I333">
        <f t="shared" si="30"/>
        <v>0.56661648049214319</v>
      </c>
      <c r="J333">
        <f t="shared" si="31"/>
        <v>-2.3634817396408043</v>
      </c>
      <c r="K333">
        <f t="shared" si="32"/>
        <v>0.56661648049214319</v>
      </c>
      <c r="L333">
        <f t="shared" si="33"/>
        <v>-5.1344696050356822</v>
      </c>
    </row>
    <row r="334" spans="1:12">
      <c r="A334" s="1">
        <v>41639</v>
      </c>
      <c r="B334">
        <v>61.48</v>
      </c>
      <c r="C334">
        <v>62.119999</v>
      </c>
      <c r="D334">
        <v>61.48</v>
      </c>
      <c r="E334">
        <v>62.119999</v>
      </c>
      <c r="F334">
        <v>53.321930000000002</v>
      </c>
      <c r="G334">
        <v>264400</v>
      </c>
      <c r="H334">
        <f t="shared" si="29"/>
        <v>0.87840531561461799</v>
      </c>
      <c r="I334">
        <f t="shared" si="30"/>
        <v>0</v>
      </c>
      <c r="J334">
        <f t="shared" si="31"/>
        <v>-2.9765744957709765</v>
      </c>
      <c r="K334">
        <f t="shared" si="32"/>
        <v>0</v>
      </c>
      <c r="L334">
        <f t="shared" si="33"/>
        <v>-5.3350666883539315</v>
      </c>
    </row>
    <row r="335" spans="1:12">
      <c r="A335" s="1">
        <v>41641</v>
      </c>
      <c r="B335">
        <v>61.349997999999999</v>
      </c>
      <c r="C335">
        <v>61.369999</v>
      </c>
      <c r="D335">
        <v>60.529998999999997</v>
      </c>
      <c r="E335">
        <v>60.790000999999997</v>
      </c>
      <c r="F335">
        <v>52.180298000000001</v>
      </c>
      <c r="G335">
        <v>285200</v>
      </c>
      <c r="H335">
        <f t="shared" si="29"/>
        <v>1.0680847876563553</v>
      </c>
      <c r="I335">
        <f t="shared" si="30"/>
        <v>0</v>
      </c>
      <c r="J335">
        <f t="shared" si="31"/>
        <v>-1.9659656693534608</v>
      </c>
      <c r="K335">
        <f t="shared" si="32"/>
        <v>1.2058041584781465</v>
      </c>
      <c r="L335">
        <f t="shared" si="33"/>
        <v>-3.8493276697394236</v>
      </c>
    </row>
    <row r="336" spans="1:12">
      <c r="A336" s="1">
        <v>41642</v>
      </c>
      <c r="B336">
        <v>60.91</v>
      </c>
      <c r="C336">
        <v>61.119999</v>
      </c>
      <c r="D336">
        <v>60.740001999999997</v>
      </c>
      <c r="E336">
        <v>60.84</v>
      </c>
      <c r="F336">
        <v>52.223216999999998</v>
      </c>
      <c r="G336">
        <v>352600</v>
      </c>
      <c r="H336">
        <f t="shared" si="29"/>
        <v>1.1926667568664593</v>
      </c>
      <c r="I336">
        <f t="shared" si="30"/>
        <v>0</v>
      </c>
      <c r="J336">
        <f t="shared" si="31"/>
        <v>-4.1817598227935466</v>
      </c>
      <c r="K336">
        <f t="shared" si="32"/>
        <v>1.619767696658498</v>
      </c>
      <c r="L336">
        <f t="shared" si="33"/>
        <v>-4.1817598227935466</v>
      </c>
    </row>
    <row r="337" spans="1:12">
      <c r="A337" s="1">
        <v>41645</v>
      </c>
      <c r="B337">
        <v>60.560001</v>
      </c>
      <c r="C337">
        <v>60.560001</v>
      </c>
      <c r="D337">
        <v>59.900002000000001</v>
      </c>
      <c r="E337">
        <v>60.16</v>
      </c>
      <c r="F337">
        <v>51.639525999999996</v>
      </c>
      <c r="G337">
        <v>297500</v>
      </c>
      <c r="H337">
        <f t="shared" si="29"/>
        <v>0.937244029991809</v>
      </c>
      <c r="I337">
        <f t="shared" si="30"/>
        <v>0</v>
      </c>
      <c r="J337">
        <f t="shared" si="31"/>
        <v>-2.8380650137540901</v>
      </c>
      <c r="K337">
        <f t="shared" si="32"/>
        <v>2.5594451360725659</v>
      </c>
      <c r="L337">
        <f t="shared" si="33"/>
        <v>-4.5075140398158924</v>
      </c>
    </row>
    <row r="338" spans="1:12">
      <c r="A338" s="1">
        <v>41646</v>
      </c>
      <c r="B338">
        <v>60.209999000000003</v>
      </c>
      <c r="C338">
        <v>60.240001999999997</v>
      </c>
      <c r="D338">
        <v>59.650002000000001</v>
      </c>
      <c r="E338">
        <v>59.759998000000003</v>
      </c>
      <c r="F338">
        <v>51.296177</v>
      </c>
      <c r="G338">
        <v>255300</v>
      </c>
      <c r="H338">
        <f t="shared" si="29"/>
        <v>0.84185187627778146</v>
      </c>
      <c r="I338">
        <f t="shared" si="30"/>
        <v>0</v>
      </c>
      <c r="J338">
        <f t="shared" si="31"/>
        <v>-2.4308482001392058</v>
      </c>
      <c r="K338">
        <f t="shared" si="32"/>
        <v>3.1042479049054483</v>
      </c>
      <c r="L338">
        <f t="shared" si="33"/>
        <v>-4.3252337191874703</v>
      </c>
    </row>
    <row r="339" spans="1:12">
      <c r="A339" s="1">
        <v>41647</v>
      </c>
      <c r="B339">
        <v>60.080002</v>
      </c>
      <c r="C339">
        <v>60.080002</v>
      </c>
      <c r="D339">
        <v>59.34</v>
      </c>
      <c r="E339">
        <v>59.380001</v>
      </c>
      <c r="F339">
        <v>50.969996999999999</v>
      </c>
      <c r="G339">
        <v>1979200</v>
      </c>
      <c r="H339">
        <f t="shared" si="29"/>
        <v>6.8013745704467352</v>
      </c>
      <c r="I339">
        <f t="shared" si="30"/>
        <v>0</v>
      </c>
      <c r="J339">
        <f t="shared" si="31"/>
        <v>-1.9211307718233956</v>
      </c>
      <c r="K339">
        <f t="shared" si="32"/>
        <v>3.3788264521029752</v>
      </c>
      <c r="L339">
        <f t="shared" si="33"/>
        <v>-3.8928227165487139</v>
      </c>
    </row>
    <row r="340" spans="1:12">
      <c r="A340" s="1">
        <v>41648</v>
      </c>
      <c r="B340">
        <v>58.849997999999999</v>
      </c>
      <c r="C340">
        <v>58.849997999999999</v>
      </c>
      <c r="D340">
        <v>58.200001</v>
      </c>
      <c r="E340">
        <v>58.380001</v>
      </c>
      <c r="F340">
        <v>50.111629000000001</v>
      </c>
      <c r="G340">
        <v>1363600</v>
      </c>
      <c r="H340">
        <f t="shared" si="29"/>
        <v>2.1509243485393399</v>
      </c>
      <c r="I340">
        <f t="shared" si="30"/>
        <v>0.35684453209327277</v>
      </c>
      <c r="J340">
        <f t="shared" si="31"/>
        <v>0</v>
      </c>
      <c r="K340">
        <f t="shared" si="32"/>
        <v>5.5395125077149494</v>
      </c>
      <c r="L340">
        <f t="shared" si="33"/>
        <v>-2.0103126802351836</v>
      </c>
    </row>
    <row r="341" spans="1:12">
      <c r="A341" s="1">
        <v>41649</v>
      </c>
      <c r="B341">
        <v>58.869999</v>
      </c>
      <c r="C341">
        <v>59.060001</v>
      </c>
      <c r="D341">
        <v>58.57</v>
      </c>
      <c r="E341">
        <v>59</v>
      </c>
      <c r="F341">
        <v>50.643822</v>
      </c>
      <c r="G341">
        <v>1038800</v>
      </c>
      <c r="H341">
        <f t="shared" si="29"/>
        <v>1.2226354691398711</v>
      </c>
      <c r="I341">
        <f t="shared" si="30"/>
        <v>3.5049102014068714</v>
      </c>
      <c r="J341">
        <f t="shared" si="31"/>
        <v>-0.61465084514255919</v>
      </c>
      <c r="K341">
        <f t="shared" si="32"/>
        <v>5.1642396687395875</v>
      </c>
      <c r="L341">
        <f t="shared" si="33"/>
        <v>-2.6293341301007405</v>
      </c>
    </row>
    <row r="342" spans="1:12">
      <c r="A342" s="1">
        <v>41652</v>
      </c>
      <c r="B342">
        <v>58.400002000000001</v>
      </c>
      <c r="C342">
        <v>58.98</v>
      </c>
      <c r="D342">
        <v>58.279998999999997</v>
      </c>
      <c r="E342">
        <v>58.369999</v>
      </c>
      <c r="F342">
        <v>50.103043</v>
      </c>
      <c r="G342">
        <v>483300</v>
      </c>
      <c r="H342">
        <f t="shared" si="29"/>
        <v>0.48972519455252916</v>
      </c>
      <c r="I342">
        <f t="shared" si="30"/>
        <v>5.306885384876229</v>
      </c>
      <c r="J342">
        <f t="shared" si="31"/>
        <v>-0.12010981674861247</v>
      </c>
      <c r="K342">
        <f t="shared" si="32"/>
        <v>5.306885384876229</v>
      </c>
      <c r="L342">
        <f t="shared" si="33"/>
        <v>-2.1448181562254316</v>
      </c>
    </row>
    <row r="343" spans="1:12">
      <c r="A343" s="1">
        <v>41653</v>
      </c>
      <c r="B343">
        <v>58.560001</v>
      </c>
      <c r="C343">
        <v>58.669998</v>
      </c>
      <c r="D343">
        <v>58.290000999999997</v>
      </c>
      <c r="E343">
        <v>58.450001</v>
      </c>
      <c r="F343">
        <v>50.171711000000002</v>
      </c>
      <c r="G343">
        <v>533600</v>
      </c>
      <c r="H343">
        <f t="shared" si="29"/>
        <v>0.52107339557048549</v>
      </c>
      <c r="I343">
        <f t="shared" si="30"/>
        <v>5.8633085346278637</v>
      </c>
      <c r="J343">
        <f t="shared" si="31"/>
        <v>-0.13724823919627871</v>
      </c>
      <c r="K343">
        <f t="shared" si="32"/>
        <v>5.8633085346278637</v>
      </c>
      <c r="L343">
        <f t="shared" si="33"/>
        <v>-2.1616091583185941</v>
      </c>
    </row>
    <row r="344" spans="1:12">
      <c r="A344" s="1">
        <v>41654</v>
      </c>
      <c r="B344">
        <v>58.299999</v>
      </c>
      <c r="C344">
        <v>58.779998999999997</v>
      </c>
      <c r="D344">
        <v>58.209999000000003</v>
      </c>
      <c r="E344">
        <v>58.669998</v>
      </c>
      <c r="F344">
        <v>50.360545999999999</v>
      </c>
      <c r="G344">
        <v>422900</v>
      </c>
      <c r="H344">
        <f t="shared" si="29"/>
        <v>0.3916828748726498</v>
      </c>
      <c r="I344">
        <f t="shared" si="30"/>
        <v>5.6651957411567846</v>
      </c>
      <c r="J344">
        <f t="shared" si="31"/>
        <v>0</v>
      </c>
      <c r="K344">
        <f t="shared" si="32"/>
        <v>5.6651957411567846</v>
      </c>
      <c r="L344">
        <f t="shared" si="33"/>
        <v>-2.0271431373843636</v>
      </c>
    </row>
    <row r="345" spans="1:12">
      <c r="A345" s="1">
        <v>41655</v>
      </c>
      <c r="B345">
        <v>60.900002000000001</v>
      </c>
      <c r="C345">
        <v>61.130001</v>
      </c>
      <c r="D345">
        <v>60.669998</v>
      </c>
      <c r="E345">
        <v>61.110000999999997</v>
      </c>
      <c r="F345">
        <v>52.454974999999997</v>
      </c>
      <c r="G345">
        <v>792300</v>
      </c>
      <c r="H345">
        <f t="shared" si="29"/>
        <v>1.0310499193170579</v>
      </c>
      <c r="I345">
        <f t="shared" si="30"/>
        <v>1.6031408211493352</v>
      </c>
      <c r="J345">
        <f t="shared" si="31"/>
        <v>-1.1867430752181651</v>
      </c>
      <c r="K345">
        <f t="shared" si="32"/>
        <v>1.8975952576869688</v>
      </c>
      <c r="L345">
        <f t="shared" si="33"/>
        <v>-5.999668897302425</v>
      </c>
    </row>
    <row r="346" spans="1:12">
      <c r="A346" s="1">
        <v>41656</v>
      </c>
      <c r="B346">
        <v>61.919998</v>
      </c>
      <c r="C346">
        <v>62.110000999999997</v>
      </c>
      <c r="D346">
        <v>61.610000999999997</v>
      </c>
      <c r="E346">
        <v>61.720001000000003</v>
      </c>
      <c r="F346">
        <v>52.978583999999998</v>
      </c>
      <c r="G346">
        <v>631200</v>
      </c>
      <c r="H346">
        <f t="shared" si="29"/>
        <v>0.96487205356323946</v>
      </c>
      <c r="I346">
        <f t="shared" si="30"/>
        <v>0</v>
      </c>
      <c r="J346">
        <f t="shared" si="31"/>
        <v>-5.3238093601069689</v>
      </c>
      <c r="K346">
        <f t="shared" si="32"/>
        <v>2.1413588449306311</v>
      </c>
      <c r="L346">
        <f t="shared" si="33"/>
        <v>-7.4338612654786367</v>
      </c>
    </row>
    <row r="347" spans="1:12">
      <c r="A347" s="1">
        <v>41660</v>
      </c>
      <c r="B347">
        <v>61.279998999999997</v>
      </c>
      <c r="C347">
        <v>61.279998999999997</v>
      </c>
      <c r="D347">
        <v>60.73</v>
      </c>
      <c r="E347">
        <v>61.02</v>
      </c>
      <c r="F347">
        <v>52.377724000000001</v>
      </c>
      <c r="G347">
        <v>555100</v>
      </c>
      <c r="H347">
        <f t="shared" si="29"/>
        <v>0.96933608074599242</v>
      </c>
      <c r="I347">
        <f t="shared" si="30"/>
        <v>0</v>
      </c>
      <c r="J347">
        <f t="shared" si="31"/>
        <v>-3.9519150337559634</v>
      </c>
      <c r="K347">
        <f t="shared" si="32"/>
        <v>6.5926910344760232</v>
      </c>
      <c r="L347">
        <f t="shared" si="33"/>
        <v>-6.0925424007903848</v>
      </c>
    </row>
    <row r="348" spans="1:12">
      <c r="A348" s="1">
        <v>41661</v>
      </c>
      <c r="B348">
        <v>60.720001000000003</v>
      </c>
      <c r="C348">
        <v>60.84</v>
      </c>
      <c r="D348">
        <v>60.450001</v>
      </c>
      <c r="E348">
        <v>60.650002000000001</v>
      </c>
      <c r="F348">
        <v>52.060127000000001</v>
      </c>
      <c r="G348">
        <v>506500</v>
      </c>
      <c r="H348">
        <f t="shared" si="29"/>
        <v>0.86283261217675722</v>
      </c>
      <c r="I348">
        <f t="shared" si="30"/>
        <v>0</v>
      </c>
      <c r="J348">
        <f t="shared" si="31"/>
        <v>-3.5070288915297123</v>
      </c>
      <c r="K348">
        <f t="shared" si="32"/>
        <v>8.1196564760026302</v>
      </c>
      <c r="L348">
        <f t="shared" si="33"/>
        <v>-5.6575714531419177</v>
      </c>
    </row>
    <row r="349" spans="1:12">
      <c r="A349" s="1">
        <v>41662</v>
      </c>
      <c r="B349">
        <v>60.759998000000003</v>
      </c>
      <c r="C349">
        <v>60.799999</v>
      </c>
      <c r="D349">
        <v>59.950001</v>
      </c>
      <c r="E349">
        <v>60.25</v>
      </c>
      <c r="F349">
        <v>51.716777999999998</v>
      </c>
      <c r="G349">
        <v>957400</v>
      </c>
      <c r="H349">
        <f t="shared" si="29"/>
        <v>1.6461485557083906</v>
      </c>
      <c r="I349">
        <f t="shared" si="30"/>
        <v>0</v>
      </c>
      <c r="J349">
        <f t="shared" si="31"/>
        <v>-2.7022501634320237</v>
      </c>
      <c r="K349">
        <f t="shared" si="32"/>
        <v>8.4046136250758838</v>
      </c>
      <c r="L349">
        <f t="shared" si="33"/>
        <v>-4.8707288595374738</v>
      </c>
    </row>
    <row r="350" spans="1:12">
      <c r="A350" s="1">
        <v>41663</v>
      </c>
      <c r="B350">
        <v>59.779998999999997</v>
      </c>
      <c r="C350">
        <v>59.82</v>
      </c>
      <c r="D350">
        <v>58.330002</v>
      </c>
      <c r="E350">
        <v>58.360000999999997</v>
      </c>
      <c r="F350">
        <v>50.094456000000001</v>
      </c>
      <c r="G350">
        <v>953500</v>
      </c>
      <c r="H350">
        <f t="shared" si="29"/>
        <v>1.3848946986201889</v>
      </c>
      <c r="I350">
        <f t="shared" si="30"/>
        <v>0.18388498829822705</v>
      </c>
      <c r="J350">
        <f t="shared" si="31"/>
        <v>0</v>
      </c>
      <c r="K350">
        <f t="shared" si="32"/>
        <v>10.815782347041129</v>
      </c>
      <c r="L350">
        <f t="shared" si="33"/>
        <v>-2.2287038495215614</v>
      </c>
    </row>
    <row r="351" spans="1:12">
      <c r="A351" s="1">
        <v>41666</v>
      </c>
      <c r="B351">
        <v>59.639999000000003</v>
      </c>
      <c r="C351">
        <v>59.689999</v>
      </c>
      <c r="D351">
        <v>58.560001</v>
      </c>
      <c r="E351">
        <v>58.939999</v>
      </c>
      <c r="F351">
        <v>50.592315999999997</v>
      </c>
      <c r="G351">
        <v>680100</v>
      </c>
      <c r="H351">
        <f t="shared" si="29"/>
        <v>0.94361350833865199</v>
      </c>
      <c r="I351">
        <f t="shared" si="30"/>
        <v>0.40207908195810066</v>
      </c>
      <c r="J351">
        <f t="shared" si="31"/>
        <v>-0.23907615711960131</v>
      </c>
      <c r="K351">
        <f t="shared" si="32"/>
        <v>11.057132033123345</v>
      </c>
      <c r="L351">
        <f t="shared" si="33"/>
        <v>-2.6127082887174184</v>
      </c>
    </row>
    <row r="352" spans="1:12">
      <c r="A352" s="1">
        <v>41667</v>
      </c>
      <c r="B352">
        <v>59.619999</v>
      </c>
      <c r="C352">
        <v>59.889999000000003</v>
      </c>
      <c r="D352">
        <v>59.509998000000003</v>
      </c>
      <c r="E352">
        <v>59.84</v>
      </c>
      <c r="F352">
        <v>51.364849</v>
      </c>
      <c r="G352">
        <v>476200</v>
      </c>
      <c r="H352">
        <f t="shared" si="29"/>
        <v>0.65186442534085309</v>
      </c>
      <c r="I352">
        <f t="shared" si="30"/>
        <v>6.6790784217572993E-2</v>
      </c>
      <c r="J352">
        <f t="shared" si="31"/>
        <v>-3.8816956438143428</v>
      </c>
      <c r="K352">
        <f t="shared" si="32"/>
        <v>10.686261657810347</v>
      </c>
      <c r="L352">
        <f t="shared" si="33"/>
        <v>-4.1673652887704788</v>
      </c>
    </row>
    <row r="353" spans="1:12">
      <c r="A353" s="1">
        <v>41668</v>
      </c>
      <c r="B353">
        <v>58.779998999999997</v>
      </c>
      <c r="C353">
        <v>59.830002</v>
      </c>
      <c r="D353">
        <v>58.759998000000003</v>
      </c>
      <c r="E353">
        <v>59.099997999999999</v>
      </c>
      <c r="F353">
        <v>50.729644999999998</v>
      </c>
      <c r="G353">
        <v>575600</v>
      </c>
      <c r="H353">
        <f t="shared" si="29"/>
        <v>0.80532781151187849</v>
      </c>
      <c r="I353">
        <f t="shared" si="30"/>
        <v>0.16713688226184475</v>
      </c>
      <c r="J353">
        <f t="shared" si="31"/>
        <v>-2.8761028889075231</v>
      </c>
      <c r="K353">
        <f t="shared" si="32"/>
        <v>10.797256867883782</v>
      </c>
      <c r="L353">
        <f t="shared" si="33"/>
        <v>-2.9441781124635273</v>
      </c>
    </row>
    <row r="354" spans="1:12">
      <c r="A354" s="1">
        <v>41669</v>
      </c>
      <c r="B354">
        <v>59.650002000000001</v>
      </c>
      <c r="C354">
        <v>59.93</v>
      </c>
      <c r="D354">
        <v>59.200001</v>
      </c>
      <c r="E354">
        <v>59.720001000000003</v>
      </c>
      <c r="F354">
        <v>51.261840999999997</v>
      </c>
      <c r="G354">
        <v>601200</v>
      </c>
      <c r="H354">
        <f t="shared" si="29"/>
        <v>0.82518941473591745</v>
      </c>
      <c r="I354">
        <f t="shared" si="30"/>
        <v>0</v>
      </c>
      <c r="J354">
        <f t="shared" si="31"/>
        <v>-3.6655438570009546</v>
      </c>
      <c r="K354">
        <f t="shared" si="32"/>
        <v>10.612382779909902</v>
      </c>
      <c r="L354">
        <f t="shared" si="33"/>
        <v>-3.6655438570009546</v>
      </c>
    </row>
    <row r="355" spans="1:12">
      <c r="A355" s="1">
        <v>41670</v>
      </c>
      <c r="B355">
        <v>58.540000999999997</v>
      </c>
      <c r="C355">
        <v>59.139999000000003</v>
      </c>
      <c r="D355">
        <v>58.419998</v>
      </c>
      <c r="E355">
        <v>58.959999000000003</v>
      </c>
      <c r="F355">
        <v>50.609482</v>
      </c>
      <c r="G355">
        <v>536500</v>
      </c>
      <c r="H355">
        <f t="shared" si="29"/>
        <v>0.8161930262277125</v>
      </c>
      <c r="I355">
        <f t="shared" si="30"/>
        <v>0</v>
      </c>
      <c r="J355">
        <f t="shared" si="31"/>
        <v>-2.3793205196617828</v>
      </c>
      <c r="K355">
        <f t="shared" si="32"/>
        <v>12.089959622758871</v>
      </c>
      <c r="L355">
        <f t="shared" si="33"/>
        <v>-2.3793205196617828</v>
      </c>
    </row>
    <row r="356" spans="1:12">
      <c r="A356" s="1">
        <v>41673</v>
      </c>
      <c r="B356">
        <v>58.639999000000003</v>
      </c>
      <c r="C356">
        <v>58.75</v>
      </c>
      <c r="D356">
        <v>57.200001</v>
      </c>
      <c r="E356">
        <v>57.240001999999997</v>
      </c>
      <c r="F356">
        <v>49.133082999999999</v>
      </c>
      <c r="G356">
        <v>579900</v>
      </c>
      <c r="H356">
        <f t="shared" si="29"/>
        <v>1.0104195706718706</v>
      </c>
      <c r="I356">
        <f t="shared" si="30"/>
        <v>1.6170229787234047</v>
      </c>
      <c r="J356">
        <f t="shared" si="31"/>
        <v>-0.29720628851038616</v>
      </c>
      <c r="K356">
        <f t="shared" si="32"/>
        <v>12.834044255319156</v>
      </c>
      <c r="L356">
        <f t="shared" si="33"/>
        <v>-0.29720628851038616</v>
      </c>
    </row>
    <row r="357" spans="1:12">
      <c r="A357" s="1">
        <v>41674</v>
      </c>
      <c r="B357">
        <v>57.200001</v>
      </c>
      <c r="C357">
        <v>57.869999</v>
      </c>
      <c r="D357">
        <v>57.07</v>
      </c>
      <c r="E357">
        <v>57.82</v>
      </c>
      <c r="F357">
        <v>49.630938999999998</v>
      </c>
      <c r="G357">
        <v>1044100</v>
      </c>
      <c r="H357">
        <f t="shared" si="29"/>
        <v>1.885065357117065</v>
      </c>
      <c r="I357">
        <f t="shared" si="30"/>
        <v>3.2486625755773733</v>
      </c>
      <c r="J357">
        <f t="shared" si="31"/>
        <v>-7.0091116173127258E-2</v>
      </c>
      <c r="K357">
        <f t="shared" si="32"/>
        <v>14.549856826505222</v>
      </c>
      <c r="L357">
        <f t="shared" si="33"/>
        <v>-7.0091116173127258E-2</v>
      </c>
    </row>
    <row r="358" spans="1:12">
      <c r="A358" s="1">
        <v>41675</v>
      </c>
      <c r="B358">
        <v>57.09</v>
      </c>
      <c r="C358">
        <v>57.799999</v>
      </c>
      <c r="D358">
        <v>57.029998999999997</v>
      </c>
      <c r="E358">
        <v>57.669998</v>
      </c>
      <c r="F358">
        <v>49.502181999999998</v>
      </c>
      <c r="G358">
        <v>629700</v>
      </c>
      <c r="H358">
        <f t="shared" si="29"/>
        <v>0.94342732148742992</v>
      </c>
      <c r="I358">
        <f t="shared" si="30"/>
        <v>6.0899672333904382</v>
      </c>
      <c r="J358">
        <f t="shared" si="31"/>
        <v>0</v>
      </c>
      <c r="K358">
        <f t="shared" si="32"/>
        <v>14.688585029214281</v>
      </c>
      <c r="L358">
        <f t="shared" si="33"/>
        <v>0</v>
      </c>
    </row>
    <row r="359" spans="1:12">
      <c r="A359" s="1">
        <v>41676</v>
      </c>
      <c r="B359">
        <v>57.720001000000003</v>
      </c>
      <c r="C359">
        <v>58.68</v>
      </c>
      <c r="D359">
        <v>57.720001000000003</v>
      </c>
      <c r="E359">
        <v>58.68</v>
      </c>
      <c r="F359">
        <v>50.369137000000002</v>
      </c>
      <c r="G359">
        <v>852100</v>
      </c>
      <c r="H359">
        <f t="shared" si="29"/>
        <v>1.2562658489119538</v>
      </c>
      <c r="I359">
        <f t="shared" si="30"/>
        <v>5.5044308111792715</v>
      </c>
      <c r="J359">
        <f t="shared" si="31"/>
        <v>0</v>
      </c>
      <c r="K359">
        <f t="shared" si="32"/>
        <v>12.968645194274036</v>
      </c>
      <c r="L359">
        <f t="shared" si="33"/>
        <v>0</v>
      </c>
    </row>
    <row r="360" spans="1:12">
      <c r="A360" s="1">
        <v>41677</v>
      </c>
      <c r="B360">
        <v>58.900002000000001</v>
      </c>
      <c r="C360">
        <v>59.700001</v>
      </c>
      <c r="D360">
        <v>58.639999000000003</v>
      </c>
      <c r="E360">
        <v>59.619999</v>
      </c>
      <c r="F360">
        <v>51.176006000000001</v>
      </c>
      <c r="G360">
        <v>477900</v>
      </c>
      <c r="H360">
        <f t="shared" si="29"/>
        <v>0.65604151223128249</v>
      </c>
      <c r="I360">
        <f t="shared" si="30"/>
        <v>4.3383583862921489</v>
      </c>
      <c r="J360">
        <f t="shared" si="31"/>
        <v>0</v>
      </c>
      <c r="K360">
        <f t="shared" si="32"/>
        <v>11.038525778249156</v>
      </c>
      <c r="L360">
        <f t="shared" si="33"/>
        <v>0</v>
      </c>
    </row>
    <row r="361" spans="1:12">
      <c r="A361" s="1">
        <v>41680</v>
      </c>
      <c r="B361">
        <v>59.450001</v>
      </c>
      <c r="C361">
        <v>59.75</v>
      </c>
      <c r="D361">
        <v>59.349997999999999</v>
      </c>
      <c r="E361">
        <v>59.560001</v>
      </c>
      <c r="F361">
        <v>51.124507999999999</v>
      </c>
      <c r="G361">
        <v>341100</v>
      </c>
      <c r="H361">
        <f t="shared" si="29"/>
        <v>0.47590479113765105</v>
      </c>
      <c r="I361">
        <f t="shared" si="30"/>
        <v>6.1757305439330548</v>
      </c>
      <c r="J361">
        <f t="shared" si="31"/>
        <v>0</v>
      </c>
      <c r="K361">
        <f t="shared" si="32"/>
        <v>10.945608368200844</v>
      </c>
      <c r="L361">
        <f t="shared" si="33"/>
        <v>0</v>
      </c>
    </row>
    <row r="362" spans="1:12">
      <c r="A362" s="1">
        <v>41681</v>
      </c>
      <c r="B362">
        <v>60.02</v>
      </c>
      <c r="C362">
        <v>61.32</v>
      </c>
      <c r="D362">
        <v>59.970001000000003</v>
      </c>
      <c r="E362">
        <v>61.209999000000003</v>
      </c>
      <c r="F362">
        <v>52.54081</v>
      </c>
      <c r="G362">
        <v>585800</v>
      </c>
      <c r="H362">
        <f t="shared" si="29"/>
        <v>0.87566145475201052</v>
      </c>
      <c r="I362">
        <f t="shared" si="30"/>
        <v>6.5231572080887039</v>
      </c>
      <c r="J362">
        <f t="shared" si="31"/>
        <v>0</v>
      </c>
      <c r="K362">
        <f t="shared" si="32"/>
        <v>8.1050244618395357</v>
      </c>
      <c r="L362">
        <f t="shared" si="33"/>
        <v>-0.58362847117511885</v>
      </c>
    </row>
    <row r="363" spans="1:12">
      <c r="A363" s="1">
        <v>41682</v>
      </c>
      <c r="B363">
        <v>61.860000999999997</v>
      </c>
      <c r="C363">
        <v>61.91</v>
      </c>
      <c r="D363">
        <v>61.509998000000003</v>
      </c>
      <c r="E363">
        <v>61.77</v>
      </c>
      <c r="F363">
        <v>53.021500000000003</v>
      </c>
      <c r="G363">
        <v>389300</v>
      </c>
      <c r="H363">
        <f t="shared" si="29"/>
        <v>0.67432273262661957</v>
      </c>
      <c r="I363">
        <f t="shared" si="30"/>
        <v>6.2510079147149202</v>
      </c>
      <c r="J363">
        <f t="shared" si="31"/>
        <v>-0.55275566746076532</v>
      </c>
      <c r="K363">
        <f t="shared" si="32"/>
        <v>7.0747875948958283</v>
      </c>
      <c r="L363">
        <f t="shared" si="33"/>
        <v>-3.7879988225654033</v>
      </c>
    </row>
    <row r="364" spans="1:12">
      <c r="A364" s="1">
        <v>41683</v>
      </c>
      <c r="B364">
        <v>61.290000999999997</v>
      </c>
      <c r="C364">
        <v>62.290000999999997</v>
      </c>
      <c r="D364">
        <v>61.169998</v>
      </c>
      <c r="E364">
        <v>62.290000999999997</v>
      </c>
      <c r="F364">
        <v>53.467857000000002</v>
      </c>
      <c r="G364">
        <v>459700</v>
      </c>
      <c r="H364">
        <f t="shared" si="29"/>
        <v>0.86860403597611668</v>
      </c>
      <c r="I364">
        <f t="shared" si="30"/>
        <v>5.8115314526965633</v>
      </c>
      <c r="J364">
        <f t="shared" si="31"/>
        <v>0</v>
      </c>
      <c r="K364">
        <f t="shared" si="32"/>
        <v>6.4215763939384223</v>
      </c>
      <c r="L364">
        <f t="shared" si="33"/>
        <v>-3.498445430715893</v>
      </c>
    </row>
    <row r="365" spans="1:12">
      <c r="A365" s="1">
        <v>41684</v>
      </c>
      <c r="B365">
        <v>63.139999000000003</v>
      </c>
      <c r="C365">
        <v>63.439999</v>
      </c>
      <c r="D365">
        <v>63.009998000000003</v>
      </c>
      <c r="E365">
        <v>63.18</v>
      </c>
      <c r="F365">
        <v>54.231803999999997</v>
      </c>
      <c r="G365">
        <v>417600</v>
      </c>
      <c r="H365">
        <f t="shared" si="29"/>
        <v>0.92643535362498886</v>
      </c>
      <c r="I365">
        <f t="shared" si="30"/>
        <v>4.4924370191115601</v>
      </c>
      <c r="J365">
        <f t="shared" si="31"/>
        <v>0</v>
      </c>
      <c r="K365">
        <f t="shared" si="32"/>
        <v>4.4924370191115601</v>
      </c>
      <c r="L365">
        <f t="shared" si="33"/>
        <v>-6.3164563185671048</v>
      </c>
    </row>
    <row r="366" spans="1:12">
      <c r="A366" s="1">
        <v>41688</v>
      </c>
      <c r="B366">
        <v>65.099997999999999</v>
      </c>
      <c r="C366">
        <v>65.319999999999993</v>
      </c>
      <c r="D366">
        <v>64.709998999999996</v>
      </c>
      <c r="E366">
        <v>65.209998999999996</v>
      </c>
      <c r="F366">
        <v>55.974288999999999</v>
      </c>
      <c r="G366">
        <v>976200</v>
      </c>
      <c r="H366">
        <f t="shared" si="29"/>
        <v>2.2252108502393435</v>
      </c>
      <c r="I366">
        <f t="shared" si="30"/>
        <v>1.4849984690753377</v>
      </c>
      <c r="J366">
        <f t="shared" si="31"/>
        <v>-0.20089167363455382</v>
      </c>
      <c r="K366">
        <f t="shared" si="32"/>
        <v>1.4849984690753377</v>
      </c>
      <c r="L366">
        <f t="shared" si="33"/>
        <v>-8.7776233778028647</v>
      </c>
    </row>
    <row r="367" spans="1:12">
      <c r="A367" s="1">
        <v>41689</v>
      </c>
      <c r="B367">
        <v>64.839995999999999</v>
      </c>
      <c r="C367">
        <v>65.779999000000004</v>
      </c>
      <c r="D367">
        <v>64.760002</v>
      </c>
      <c r="E367">
        <v>64.819999999999993</v>
      </c>
      <c r="F367">
        <v>55.639525999999996</v>
      </c>
      <c r="G367">
        <v>645600</v>
      </c>
      <c r="H367">
        <f t="shared" si="29"/>
        <v>1.1412005939333947</v>
      </c>
      <c r="I367">
        <f t="shared" si="30"/>
        <v>0.77531469710116607</v>
      </c>
      <c r="J367">
        <f t="shared" si="31"/>
        <v>-1.6213757992163074</v>
      </c>
      <c r="K367">
        <f t="shared" si="32"/>
        <v>0.77531469710116607</v>
      </c>
      <c r="L367">
        <f t="shared" si="33"/>
        <v>-8.8480587137721276</v>
      </c>
    </row>
    <row r="368" spans="1:12">
      <c r="A368" s="1">
        <v>41690</v>
      </c>
      <c r="B368">
        <v>65.279999000000004</v>
      </c>
      <c r="C368">
        <v>65.910004000000001</v>
      </c>
      <c r="D368">
        <v>65.180000000000007</v>
      </c>
      <c r="E368">
        <v>65.779999000000004</v>
      </c>
      <c r="F368">
        <v>56.463554000000002</v>
      </c>
      <c r="G368">
        <v>1048700</v>
      </c>
      <c r="H368">
        <f t="shared" si="29"/>
        <v>1.8153649079074921</v>
      </c>
      <c r="I368">
        <f t="shared" si="30"/>
        <v>0.57653918515921043</v>
      </c>
      <c r="J368">
        <f t="shared" si="31"/>
        <v>-2.6848726603252637</v>
      </c>
      <c r="K368">
        <f t="shared" si="32"/>
        <v>0.57653918515921043</v>
      </c>
      <c r="L368">
        <f t="shared" si="33"/>
        <v>-10.432646517336616</v>
      </c>
    </row>
    <row r="369" spans="1:12">
      <c r="A369" s="1">
        <v>41691</v>
      </c>
      <c r="B369">
        <v>66.160004000000001</v>
      </c>
      <c r="C369">
        <v>66.290001000000004</v>
      </c>
      <c r="D369">
        <v>65.190002000000007</v>
      </c>
      <c r="E369">
        <v>65.230002999999996</v>
      </c>
      <c r="F369">
        <v>55.991463000000003</v>
      </c>
      <c r="G369">
        <v>854100</v>
      </c>
      <c r="H369">
        <f t="shared" si="29"/>
        <v>1.2037037037037037</v>
      </c>
      <c r="I369">
        <f t="shared" si="30"/>
        <v>0</v>
      </c>
      <c r="J369">
        <f t="shared" si="31"/>
        <v>-2.699803568037944</v>
      </c>
      <c r="K369">
        <f t="shared" si="32"/>
        <v>0</v>
      </c>
      <c r="L369">
        <f t="shared" si="33"/>
        <v>-10.691825105328272</v>
      </c>
    </row>
    <row r="370" spans="1:12">
      <c r="A370" s="1">
        <v>41694</v>
      </c>
      <c r="B370">
        <v>64.699996999999996</v>
      </c>
      <c r="C370">
        <v>65.370002999999997</v>
      </c>
      <c r="D370">
        <v>64.580001999999993</v>
      </c>
      <c r="E370">
        <v>65.080001999999993</v>
      </c>
      <c r="F370">
        <v>55.862709000000002</v>
      </c>
      <c r="G370">
        <v>710100</v>
      </c>
      <c r="H370">
        <f t="shared" si="29"/>
        <v>0.90063923697427828</v>
      </c>
      <c r="I370">
        <f t="shared" si="30"/>
        <v>0</v>
      </c>
      <c r="J370">
        <f t="shared" si="31"/>
        <v>-1.7807401120860815</v>
      </c>
      <c r="K370">
        <f t="shared" si="32"/>
        <v>0</v>
      </c>
      <c r="L370">
        <f t="shared" si="33"/>
        <v>-9.8482514757432025</v>
      </c>
    </row>
    <row r="371" spans="1:12">
      <c r="A371" s="1">
        <v>41695</v>
      </c>
      <c r="B371">
        <v>64.459998999999996</v>
      </c>
      <c r="C371">
        <v>64.540001000000004</v>
      </c>
      <c r="D371">
        <v>63.709999000000003</v>
      </c>
      <c r="E371">
        <v>63.849997999999999</v>
      </c>
      <c r="F371">
        <v>54.806908</v>
      </c>
      <c r="G371">
        <v>595500</v>
      </c>
      <c r="H371">
        <f t="shared" si="29"/>
        <v>0.70311946536944769</v>
      </c>
      <c r="I371">
        <f t="shared" si="30"/>
        <v>0.12395723390210862</v>
      </c>
      <c r="J371">
        <f t="shared" si="31"/>
        <v>-1.0516371221415444</v>
      </c>
      <c r="K371">
        <f t="shared" si="32"/>
        <v>0.12395723390210862</v>
      </c>
      <c r="L371">
        <f t="shared" si="33"/>
        <v>-8.617168554656546</v>
      </c>
    </row>
    <row r="372" spans="1:12">
      <c r="A372" s="1">
        <v>41696</v>
      </c>
      <c r="B372">
        <v>63.799999</v>
      </c>
      <c r="C372">
        <v>63.959999000000003</v>
      </c>
      <c r="D372">
        <v>63.43</v>
      </c>
      <c r="E372">
        <v>63.630001</v>
      </c>
      <c r="F372">
        <v>54.618073000000003</v>
      </c>
      <c r="G372">
        <v>493400</v>
      </c>
      <c r="H372">
        <f t="shared" si="29"/>
        <v>0.64011416709911784</v>
      </c>
      <c r="I372">
        <f t="shared" si="30"/>
        <v>1.0319012043761813</v>
      </c>
      <c r="J372">
        <f t="shared" si="31"/>
        <v>-0.61484944032792543</v>
      </c>
      <c r="K372">
        <f t="shared" si="32"/>
        <v>1.0319012043761813</v>
      </c>
      <c r="L372">
        <f t="shared" si="33"/>
        <v>-8.2137773924010649</v>
      </c>
    </row>
    <row r="373" spans="1:12">
      <c r="A373" s="1">
        <v>41697</v>
      </c>
      <c r="B373">
        <v>63.84</v>
      </c>
      <c r="C373">
        <v>64.309997999999993</v>
      </c>
      <c r="D373">
        <v>63.709999000000003</v>
      </c>
      <c r="E373">
        <v>64.120002999999997</v>
      </c>
      <c r="F373">
        <v>55.038677</v>
      </c>
      <c r="G373">
        <v>383900</v>
      </c>
      <c r="H373">
        <f t="shared" si="29"/>
        <v>0.51853152520395485</v>
      </c>
      <c r="I373">
        <f t="shared" si="30"/>
        <v>0.4820479080095818</v>
      </c>
      <c r="J373">
        <f t="shared" si="31"/>
        <v>-1.7736572245119686</v>
      </c>
      <c r="K373">
        <f t="shared" si="32"/>
        <v>0.4820479080095818</v>
      </c>
      <c r="L373">
        <f t="shared" si="33"/>
        <v>-8.617168554656546</v>
      </c>
    </row>
    <row r="374" spans="1:12">
      <c r="A374" s="1">
        <v>41698</v>
      </c>
      <c r="B374">
        <v>64.050003000000004</v>
      </c>
      <c r="C374">
        <v>64.620002999999997</v>
      </c>
      <c r="D374">
        <v>63.919998</v>
      </c>
      <c r="E374">
        <v>64.180000000000007</v>
      </c>
      <c r="F374">
        <v>55.090172000000003</v>
      </c>
      <c r="G374">
        <v>414900</v>
      </c>
      <c r="H374">
        <f t="shared" si="29"/>
        <v>0.68307540335857753</v>
      </c>
      <c r="I374">
        <f t="shared" si="30"/>
        <v>0</v>
      </c>
      <c r="J374">
        <f t="shared" si="31"/>
        <v>-2.0963642708499446</v>
      </c>
      <c r="K374">
        <f t="shared" si="32"/>
        <v>0</v>
      </c>
      <c r="L374">
        <f t="shared" si="33"/>
        <v>-8.9173923315829828</v>
      </c>
    </row>
    <row r="375" spans="1:12">
      <c r="A375" s="1">
        <v>41701</v>
      </c>
      <c r="B375">
        <v>63.509998000000003</v>
      </c>
      <c r="C375">
        <v>63.779998999999997</v>
      </c>
      <c r="D375">
        <v>63.040000999999997</v>
      </c>
      <c r="E375">
        <v>63.169998</v>
      </c>
      <c r="F375">
        <v>54.223216999999998</v>
      </c>
      <c r="G375">
        <v>529600</v>
      </c>
      <c r="H375">
        <f t="shared" si="29"/>
        <v>1.0193240434213566</v>
      </c>
      <c r="I375">
        <f t="shared" si="30"/>
        <v>1.160235201634304</v>
      </c>
      <c r="J375">
        <f t="shared" si="31"/>
        <v>-2.5063483104957331</v>
      </c>
      <c r="K375">
        <f t="shared" si="32"/>
        <v>1.160235201634304</v>
      </c>
      <c r="L375">
        <f t="shared" si="33"/>
        <v>-7.6459389650073026</v>
      </c>
    </row>
    <row r="376" spans="1:12">
      <c r="A376" s="1">
        <v>41702</v>
      </c>
      <c r="B376">
        <v>64.110000999999997</v>
      </c>
      <c r="C376">
        <v>64.519997000000004</v>
      </c>
      <c r="D376">
        <v>63.990001999999997</v>
      </c>
      <c r="E376">
        <v>64.180000000000007</v>
      </c>
      <c r="F376">
        <v>55.090172000000003</v>
      </c>
      <c r="G376">
        <v>698100</v>
      </c>
      <c r="H376">
        <f t="shared" si="29"/>
        <v>1.4439664088032103</v>
      </c>
      <c r="I376">
        <f t="shared" si="30"/>
        <v>0</v>
      </c>
      <c r="J376">
        <f t="shared" si="31"/>
        <v>-6.0790809164219093</v>
      </c>
      <c r="K376">
        <f t="shared" si="32"/>
        <v>0</v>
      </c>
      <c r="L376">
        <f t="shared" si="33"/>
        <v>-9.0170351924664622</v>
      </c>
    </row>
    <row r="377" spans="1:12">
      <c r="A377" s="1">
        <v>41703</v>
      </c>
      <c r="B377">
        <v>62.779998999999997</v>
      </c>
      <c r="C377">
        <v>63.209999000000003</v>
      </c>
      <c r="D377">
        <v>62.580002</v>
      </c>
      <c r="E377">
        <v>62.959999000000003</v>
      </c>
      <c r="F377">
        <v>55.055194999999998</v>
      </c>
      <c r="G377">
        <v>490800</v>
      </c>
      <c r="H377">
        <f t="shared" si="29"/>
        <v>0.97384816857811818</v>
      </c>
      <c r="I377">
        <f t="shared" si="30"/>
        <v>0.63281443810811244</v>
      </c>
      <c r="J377">
        <f t="shared" si="31"/>
        <v>-4.7299503122419209</v>
      </c>
      <c r="K377">
        <f t="shared" si="32"/>
        <v>0.63281443810811244</v>
      </c>
      <c r="L377">
        <f t="shared" si="33"/>
        <v>-6.9670835101603172</v>
      </c>
    </row>
    <row r="378" spans="1:12">
      <c r="A378" s="1">
        <v>41704</v>
      </c>
      <c r="B378">
        <v>63.240001999999997</v>
      </c>
      <c r="C378">
        <v>63.610000999999997</v>
      </c>
      <c r="D378">
        <v>63.029998999999997</v>
      </c>
      <c r="E378">
        <v>63.09</v>
      </c>
      <c r="F378">
        <v>55.168877000000002</v>
      </c>
      <c r="G378">
        <v>448600</v>
      </c>
      <c r="H378">
        <f t="shared" si="29"/>
        <v>0.89103404441266432</v>
      </c>
      <c r="I378">
        <f t="shared" si="30"/>
        <v>0</v>
      </c>
      <c r="J378">
        <f t="shared" si="31"/>
        <v>-6.1082009536443067</v>
      </c>
      <c r="K378">
        <f t="shared" si="32"/>
        <v>0.70743121038466295</v>
      </c>
      <c r="L378">
        <f t="shared" si="33"/>
        <v>-7.6312836368599548</v>
      </c>
    </row>
    <row r="379" spans="1:12">
      <c r="A379" s="1">
        <v>41705</v>
      </c>
      <c r="B379">
        <v>62.369999</v>
      </c>
      <c r="C379">
        <v>62.389999000000003</v>
      </c>
      <c r="D379">
        <v>61.459999000000003</v>
      </c>
      <c r="E379">
        <v>61.830002</v>
      </c>
      <c r="F379">
        <v>54.067065999999997</v>
      </c>
      <c r="G379">
        <v>663700</v>
      </c>
      <c r="H379">
        <f t="shared" si="29"/>
        <v>1.2852439969016267</v>
      </c>
      <c r="I379">
        <f t="shared" si="30"/>
        <v>0</v>
      </c>
      <c r="J379">
        <f t="shared" si="31"/>
        <v>-3.9537911479627694</v>
      </c>
      <c r="K379">
        <f t="shared" si="32"/>
        <v>2.6767094514619081</v>
      </c>
      <c r="L379">
        <f t="shared" si="33"/>
        <v>-5.2717182764679178</v>
      </c>
    </row>
    <row r="380" spans="1:12">
      <c r="A380" s="1">
        <v>41708</v>
      </c>
      <c r="B380">
        <v>60.580002</v>
      </c>
      <c r="C380">
        <v>60.66</v>
      </c>
      <c r="D380">
        <v>60.099997999999999</v>
      </c>
      <c r="E380">
        <v>60.599997999999999</v>
      </c>
      <c r="F380">
        <v>52.991497000000003</v>
      </c>
      <c r="G380">
        <v>379700</v>
      </c>
      <c r="H380">
        <f t="shared" si="29"/>
        <v>0.67065847110357502</v>
      </c>
      <c r="I380">
        <f t="shared" si="30"/>
        <v>0.60995548961424328</v>
      </c>
      <c r="J380">
        <f t="shared" si="31"/>
        <v>-1.7803644519256103</v>
      </c>
      <c r="K380">
        <f t="shared" si="32"/>
        <v>7.4513682822288336</v>
      </c>
      <c r="L380">
        <f t="shared" si="33"/>
        <v>-3.1281149127492416</v>
      </c>
    </row>
    <row r="381" spans="1:12">
      <c r="A381" s="1">
        <v>41709</v>
      </c>
      <c r="B381">
        <v>60.529998999999997</v>
      </c>
      <c r="C381">
        <v>61.029998999999997</v>
      </c>
      <c r="D381">
        <v>59.619999</v>
      </c>
      <c r="E381">
        <v>59.73</v>
      </c>
      <c r="F381">
        <v>52.230727999999999</v>
      </c>
      <c r="G381">
        <v>497100</v>
      </c>
      <c r="H381">
        <f t="shared" si="29"/>
        <v>0.92711402887090155</v>
      </c>
      <c r="I381">
        <f t="shared" si="30"/>
        <v>0</v>
      </c>
      <c r="J381">
        <f t="shared" si="31"/>
        <v>-0.98960082169743646</v>
      </c>
      <c r="K381">
        <f t="shared" si="32"/>
        <v>6.7999362084210588</v>
      </c>
      <c r="L381">
        <f t="shared" si="33"/>
        <v>-2.3482019850419595</v>
      </c>
    </row>
    <row r="382" spans="1:12">
      <c r="A382" s="1">
        <v>41710</v>
      </c>
      <c r="B382">
        <v>59.27</v>
      </c>
      <c r="C382">
        <v>59.790000999999997</v>
      </c>
      <c r="D382">
        <v>59.18</v>
      </c>
      <c r="E382">
        <v>59.740001999999997</v>
      </c>
      <c r="F382">
        <v>52.239474999999999</v>
      </c>
      <c r="G382">
        <v>536200</v>
      </c>
      <c r="H382">
        <f t="shared" si="29"/>
        <v>1.0810919795153031</v>
      </c>
      <c r="I382">
        <f t="shared" si="30"/>
        <v>1.5721675602581113</v>
      </c>
      <c r="J382">
        <f t="shared" si="31"/>
        <v>-0.25346569787090767</v>
      </c>
      <c r="K382">
        <f t="shared" si="32"/>
        <v>9.2155910818600049</v>
      </c>
      <c r="L382">
        <f t="shared" si="33"/>
        <v>-1.6221679621493685</v>
      </c>
    </row>
    <row r="383" spans="1:12">
      <c r="A383" s="1">
        <v>41711</v>
      </c>
      <c r="B383">
        <v>60.369999</v>
      </c>
      <c r="C383">
        <v>60.599997999999999</v>
      </c>
      <c r="D383">
        <v>59.029998999999997</v>
      </c>
      <c r="E383">
        <v>59.139999000000003</v>
      </c>
      <c r="F383">
        <v>51.714801999999999</v>
      </c>
      <c r="G383">
        <v>765600</v>
      </c>
      <c r="H383">
        <f t="shared" si="29"/>
        <v>1.5158595018413654</v>
      </c>
      <c r="I383">
        <f t="shared" si="30"/>
        <v>0.21452475955526848</v>
      </c>
      <c r="J383">
        <f t="shared" si="31"/>
        <v>-1.1011316466395273</v>
      </c>
      <c r="K383">
        <f t="shared" si="32"/>
        <v>8.4158402117438964</v>
      </c>
      <c r="L383">
        <f t="shared" si="33"/>
        <v>-1.3721802705773265</v>
      </c>
    </row>
    <row r="384" spans="1:12">
      <c r="A384" s="1">
        <v>41712</v>
      </c>
      <c r="B384">
        <v>59.290000999999997</v>
      </c>
      <c r="C384">
        <v>59.759998000000003</v>
      </c>
      <c r="D384">
        <v>59.139999000000003</v>
      </c>
      <c r="E384">
        <v>59.189999</v>
      </c>
      <c r="F384">
        <v>51.758526000000003</v>
      </c>
      <c r="G384">
        <v>343900</v>
      </c>
      <c r="H384">
        <f t="shared" si="29"/>
        <v>0.60496780776132009</v>
      </c>
      <c r="I384">
        <f t="shared" si="30"/>
        <v>1.6231627049251136</v>
      </c>
      <c r="J384">
        <f t="shared" si="31"/>
        <v>-1.5556273512956935</v>
      </c>
      <c r="K384">
        <f t="shared" si="32"/>
        <v>9.9397576954403402</v>
      </c>
      <c r="L384">
        <f t="shared" si="33"/>
        <v>-1.5556273512956935</v>
      </c>
    </row>
    <row r="385" spans="1:12">
      <c r="A385" s="1">
        <v>41715</v>
      </c>
      <c r="B385">
        <v>60.450001</v>
      </c>
      <c r="C385">
        <v>60.73</v>
      </c>
      <c r="D385">
        <v>59.959999000000003</v>
      </c>
      <c r="E385">
        <v>60.09</v>
      </c>
      <c r="F385">
        <v>52.545532000000001</v>
      </c>
      <c r="G385">
        <v>730300</v>
      </c>
      <c r="H385">
        <f t="shared" si="29"/>
        <v>1.447571853320119</v>
      </c>
      <c r="I385">
        <f t="shared" si="30"/>
        <v>0</v>
      </c>
      <c r="J385">
        <f t="shared" si="31"/>
        <v>-2.9019313359228041</v>
      </c>
      <c r="K385">
        <f t="shared" si="32"/>
        <v>8.1837592623085786</v>
      </c>
      <c r="L385">
        <f t="shared" si="33"/>
        <v>-2.9019313359228041</v>
      </c>
    </row>
    <row r="386" spans="1:12">
      <c r="A386" s="1">
        <v>41716</v>
      </c>
      <c r="B386">
        <v>60.110000999999997</v>
      </c>
      <c r="C386">
        <v>60.689999</v>
      </c>
      <c r="D386">
        <v>60.060001</v>
      </c>
      <c r="E386">
        <v>60.380001</v>
      </c>
      <c r="F386">
        <v>52.799121999999997</v>
      </c>
      <c r="G386">
        <v>348700</v>
      </c>
      <c r="H386">
        <f t="shared" si="29"/>
        <v>0.60683582193449581</v>
      </c>
      <c r="I386">
        <f t="shared" si="30"/>
        <v>0</v>
      </c>
      <c r="J386">
        <f t="shared" si="31"/>
        <v>-3.0636030125940161</v>
      </c>
      <c r="K386">
        <f t="shared" si="32"/>
        <v>8.2550635731597168</v>
      </c>
      <c r="L386">
        <f t="shared" si="33"/>
        <v>-3.0636030125940161</v>
      </c>
    </row>
    <row r="387" spans="1:12">
      <c r="A387" s="1">
        <v>41717</v>
      </c>
      <c r="B387">
        <v>59.77</v>
      </c>
      <c r="C387">
        <v>59.84</v>
      </c>
      <c r="D387">
        <v>58.380001</v>
      </c>
      <c r="E387">
        <v>58.610000999999997</v>
      </c>
      <c r="F387">
        <v>51.251347000000003</v>
      </c>
      <c r="G387">
        <v>742400</v>
      </c>
      <c r="H387">
        <f t="shared" si="29"/>
        <v>1.362351818548831</v>
      </c>
      <c r="I387">
        <f t="shared" si="30"/>
        <v>2.3395755347593474</v>
      </c>
      <c r="J387">
        <f t="shared" si="31"/>
        <v>-0.2740664564222885</v>
      </c>
      <c r="K387">
        <f t="shared" si="32"/>
        <v>9.7927757352941054</v>
      </c>
      <c r="L387">
        <f t="shared" si="33"/>
        <v>-0.2740664564222885</v>
      </c>
    </row>
    <row r="388" spans="1:12">
      <c r="A388" s="1">
        <v>41718</v>
      </c>
      <c r="B388">
        <v>58.32</v>
      </c>
      <c r="C388">
        <v>59.290000999999997</v>
      </c>
      <c r="D388">
        <v>58.220001000000003</v>
      </c>
      <c r="E388">
        <v>58.73</v>
      </c>
      <c r="F388">
        <v>51.356285</v>
      </c>
      <c r="G388">
        <v>619500</v>
      </c>
      <c r="H388">
        <f t="shared" si="29"/>
        <v>1.0568426080726057</v>
      </c>
      <c r="I388">
        <f t="shared" si="30"/>
        <v>3.9467025814352805</v>
      </c>
      <c r="J388">
        <f t="shared" si="31"/>
        <v>0</v>
      </c>
      <c r="K388">
        <f t="shared" si="32"/>
        <v>10.81125972657683</v>
      </c>
      <c r="L388">
        <f t="shared" si="33"/>
        <v>0</v>
      </c>
    </row>
    <row r="389" spans="1:12">
      <c r="A389" s="1">
        <v>41719</v>
      </c>
      <c r="B389">
        <v>59.560001</v>
      </c>
      <c r="C389">
        <v>59.849997999999999</v>
      </c>
      <c r="D389">
        <v>59.110000999999997</v>
      </c>
      <c r="E389">
        <v>59.18</v>
      </c>
      <c r="F389">
        <v>51.749786</v>
      </c>
      <c r="G389">
        <v>566400</v>
      </c>
      <c r="H389">
        <f t="shared" si="29"/>
        <v>1.0169491525423728</v>
      </c>
      <c r="I389">
        <f t="shared" si="30"/>
        <v>2.9741070333870363</v>
      </c>
      <c r="J389">
        <f t="shared" si="31"/>
        <v>-0.10150904920471449</v>
      </c>
      <c r="K389">
        <f t="shared" si="32"/>
        <v>9.7744347460128527</v>
      </c>
      <c r="L389">
        <f t="shared" si="33"/>
        <v>-0.10150904920471449</v>
      </c>
    </row>
    <row r="390" spans="1:12">
      <c r="A390" s="1">
        <v>41722</v>
      </c>
      <c r="B390">
        <v>59.950001</v>
      </c>
      <c r="C390">
        <v>59.990001999999997</v>
      </c>
      <c r="D390">
        <v>59.049999</v>
      </c>
      <c r="E390">
        <v>59.619999</v>
      </c>
      <c r="F390">
        <v>52.134540999999999</v>
      </c>
      <c r="G390">
        <v>397100</v>
      </c>
      <c r="H390">
        <f t="shared" si="29"/>
        <v>0.66022678149835401</v>
      </c>
      <c r="I390">
        <f t="shared" si="30"/>
        <v>3.2505366477567437</v>
      </c>
      <c r="J390">
        <f t="shared" si="31"/>
        <v>0</v>
      </c>
      <c r="K390">
        <f t="shared" si="32"/>
        <v>9.5182443901235398</v>
      </c>
      <c r="L390">
        <f t="shared" si="33"/>
        <v>0</v>
      </c>
    </row>
    <row r="391" spans="1:12">
      <c r="A391" s="1">
        <v>41723</v>
      </c>
      <c r="B391">
        <v>60.560001</v>
      </c>
      <c r="C391">
        <v>61.240001999999997</v>
      </c>
      <c r="D391">
        <v>60.560001</v>
      </c>
      <c r="E391">
        <v>61.09</v>
      </c>
      <c r="F391">
        <v>53.419975000000001</v>
      </c>
      <c r="G391">
        <v>592100</v>
      </c>
      <c r="H391">
        <f t="shared" si="29"/>
        <v>1.1071014546950375</v>
      </c>
      <c r="I391">
        <f t="shared" si="30"/>
        <v>1.1593712880675664</v>
      </c>
      <c r="J391">
        <f t="shared" si="31"/>
        <v>-0.51189067846944014</v>
      </c>
      <c r="K391">
        <f t="shared" si="32"/>
        <v>7.2828132827298067</v>
      </c>
      <c r="L391">
        <f t="shared" si="33"/>
        <v>-0.51189067846944014</v>
      </c>
    </row>
    <row r="392" spans="1:12">
      <c r="A392" s="1">
        <v>41724</v>
      </c>
      <c r="B392">
        <v>61.529998999999997</v>
      </c>
      <c r="C392">
        <v>61.630001</v>
      </c>
      <c r="D392">
        <v>60.25</v>
      </c>
      <c r="E392">
        <v>60.43</v>
      </c>
      <c r="F392">
        <v>52.842838</v>
      </c>
      <c r="G392">
        <v>857700</v>
      </c>
      <c r="H392">
        <f t="shared" ref="H392:H455" si="34">G392/(AVERAGE(G387:G391))</f>
        <v>1.469922879177378</v>
      </c>
      <c r="I392">
        <f t="shared" ref="I392:I455" si="35">(MAX(C392:C396)-C392)*100/C392</f>
        <v>2.2229417130789919</v>
      </c>
      <c r="J392">
        <f t="shared" ref="J392:J455" si="36">((MIN(D392:D396)-D392)*100)/D392</f>
        <v>0</v>
      </c>
      <c r="K392">
        <f t="shared" ref="K392:K455" si="37">(MAX(C392:C411)-C392)*100/C392</f>
        <v>6.6039200615946712</v>
      </c>
      <c r="L392">
        <f t="shared" ref="L392:L455" si="38">((MIN(D392:D411)-D392)*100)/D392</f>
        <v>0</v>
      </c>
    </row>
    <row r="393" spans="1:12">
      <c r="A393" s="1">
        <v>41725</v>
      </c>
      <c r="B393">
        <v>60.599997999999999</v>
      </c>
      <c r="C393">
        <v>61.040000999999997</v>
      </c>
      <c r="D393">
        <v>60.529998999999997</v>
      </c>
      <c r="E393">
        <v>60.98</v>
      </c>
      <c r="F393">
        <v>53.323784000000003</v>
      </c>
      <c r="G393">
        <v>563000</v>
      </c>
      <c r="H393">
        <f t="shared" si="34"/>
        <v>0.92818517541545764</v>
      </c>
      <c r="I393">
        <f t="shared" si="35"/>
        <v>4.9475703645548705</v>
      </c>
      <c r="J393">
        <f t="shared" si="36"/>
        <v>0</v>
      </c>
      <c r="K393">
        <f t="shared" si="37"/>
        <v>7.6343314607743862</v>
      </c>
      <c r="L393">
        <f t="shared" si="38"/>
        <v>0</v>
      </c>
    </row>
    <row r="394" spans="1:12">
      <c r="A394" s="1">
        <v>41726</v>
      </c>
      <c r="B394">
        <v>61.700001</v>
      </c>
      <c r="C394">
        <v>61.939999</v>
      </c>
      <c r="D394">
        <v>61.560001</v>
      </c>
      <c r="E394">
        <v>61.700001</v>
      </c>
      <c r="F394">
        <v>53.953384</v>
      </c>
      <c r="G394">
        <v>468000</v>
      </c>
      <c r="H394">
        <f t="shared" si="34"/>
        <v>0.78621106743271851</v>
      </c>
      <c r="I394">
        <f t="shared" si="35"/>
        <v>3.4226655379829647</v>
      </c>
      <c r="J394">
        <f t="shared" si="36"/>
        <v>-0.47108673698688963</v>
      </c>
      <c r="K394">
        <f t="shared" si="37"/>
        <v>6.0703875697511647</v>
      </c>
      <c r="L394">
        <f t="shared" si="38"/>
        <v>-0.47108673698688963</v>
      </c>
    </row>
    <row r="395" spans="1:12">
      <c r="A395" s="1">
        <v>41729</v>
      </c>
      <c r="B395">
        <v>61.880001</v>
      </c>
      <c r="C395">
        <v>61.950001</v>
      </c>
      <c r="D395">
        <v>61.27</v>
      </c>
      <c r="E395">
        <v>61.759998000000003</v>
      </c>
      <c r="F395">
        <v>54.005859000000001</v>
      </c>
      <c r="G395">
        <v>542300</v>
      </c>
      <c r="H395">
        <f t="shared" si="34"/>
        <v>0.94218006185065495</v>
      </c>
      <c r="I395">
        <f t="shared" si="35"/>
        <v>5.2138804646669925</v>
      </c>
      <c r="J395">
        <f t="shared" si="36"/>
        <v>0</v>
      </c>
      <c r="K395">
        <f t="shared" si="37"/>
        <v>6.0532622106010878</v>
      </c>
      <c r="L395">
        <f t="shared" si="38"/>
        <v>0</v>
      </c>
    </row>
    <row r="396" spans="1:12">
      <c r="A396" s="1">
        <v>41730</v>
      </c>
      <c r="B396">
        <v>62.869999</v>
      </c>
      <c r="C396">
        <v>63</v>
      </c>
      <c r="D396">
        <v>62.43</v>
      </c>
      <c r="E396">
        <v>62.900002000000001</v>
      </c>
      <c r="F396">
        <v>55.002724000000001</v>
      </c>
      <c r="G396">
        <v>484400</v>
      </c>
      <c r="H396">
        <f t="shared" si="34"/>
        <v>0.8011643677020277</v>
      </c>
      <c r="I396">
        <f t="shared" si="35"/>
        <v>3.4603174603174711</v>
      </c>
      <c r="J396">
        <f t="shared" si="36"/>
        <v>0</v>
      </c>
      <c r="K396">
        <f t="shared" si="37"/>
        <v>4.2857095238095182</v>
      </c>
      <c r="L396">
        <f t="shared" si="38"/>
        <v>0</v>
      </c>
    </row>
    <row r="397" spans="1:12">
      <c r="A397" s="1">
        <v>41731</v>
      </c>
      <c r="B397">
        <v>63.810001</v>
      </c>
      <c r="C397">
        <v>64.059997999999993</v>
      </c>
      <c r="D397">
        <v>63.599997999999999</v>
      </c>
      <c r="E397">
        <v>63.849997999999999</v>
      </c>
      <c r="F397">
        <v>55.833449999999999</v>
      </c>
      <c r="G397">
        <v>549200</v>
      </c>
      <c r="H397">
        <f t="shared" si="34"/>
        <v>0.94189476572682995</v>
      </c>
      <c r="I397">
        <f t="shared" si="35"/>
        <v>1.9356931606523167</v>
      </c>
      <c r="J397">
        <f t="shared" si="36"/>
        <v>-0.58175787992949701</v>
      </c>
      <c r="K397">
        <f t="shared" si="37"/>
        <v>2.5600984252294281</v>
      </c>
      <c r="L397">
        <f t="shared" si="38"/>
        <v>-1.2578601024484304</v>
      </c>
    </row>
    <row r="398" spans="1:12">
      <c r="A398" s="1">
        <v>41732</v>
      </c>
      <c r="B398">
        <v>63.630001</v>
      </c>
      <c r="C398">
        <v>64.050003000000004</v>
      </c>
      <c r="D398">
        <v>63.23</v>
      </c>
      <c r="E398">
        <v>63.990001999999997</v>
      </c>
      <c r="F398">
        <v>55.955874999999999</v>
      </c>
      <c r="G398">
        <v>534300</v>
      </c>
      <c r="H398">
        <f t="shared" si="34"/>
        <v>1.0247803905021289</v>
      </c>
      <c r="I398">
        <f t="shared" si="35"/>
        <v>2.5761029238359168</v>
      </c>
      <c r="J398">
        <f t="shared" si="36"/>
        <v>0</v>
      </c>
      <c r="K398">
        <f t="shared" si="37"/>
        <v>2.5761029238359168</v>
      </c>
      <c r="L398">
        <f t="shared" si="38"/>
        <v>-0.68005851652696059</v>
      </c>
    </row>
    <row r="399" spans="1:12">
      <c r="A399" s="1">
        <v>41733</v>
      </c>
      <c r="B399">
        <v>64.779999000000004</v>
      </c>
      <c r="C399">
        <v>65.180000000000007</v>
      </c>
      <c r="D399">
        <v>64.220000999999996</v>
      </c>
      <c r="E399">
        <v>64.269997000000004</v>
      </c>
      <c r="F399">
        <v>56.200713999999998</v>
      </c>
      <c r="G399">
        <v>731000</v>
      </c>
      <c r="H399">
        <f t="shared" si="34"/>
        <v>1.4176557288030409</v>
      </c>
      <c r="I399">
        <f t="shared" si="35"/>
        <v>0.79778613071492688</v>
      </c>
      <c r="J399">
        <f t="shared" si="36"/>
        <v>-0.99657270326108527</v>
      </c>
      <c r="K399">
        <f t="shared" si="37"/>
        <v>0.79778613071492688</v>
      </c>
      <c r="L399">
        <f t="shared" si="38"/>
        <v>-2.2111522545756372</v>
      </c>
    </row>
    <row r="400" spans="1:12">
      <c r="A400" s="1">
        <v>41736</v>
      </c>
      <c r="B400">
        <v>63.889999000000003</v>
      </c>
      <c r="C400">
        <v>64.260002</v>
      </c>
      <c r="D400">
        <v>63.580002</v>
      </c>
      <c r="E400">
        <v>63.93</v>
      </c>
      <c r="F400">
        <v>55.903407999999999</v>
      </c>
      <c r="G400">
        <v>795300</v>
      </c>
      <c r="H400">
        <f t="shared" si="34"/>
        <v>1.399584682528509</v>
      </c>
      <c r="I400">
        <f t="shared" si="35"/>
        <v>2.2408885079088483</v>
      </c>
      <c r="J400">
        <f t="shared" si="36"/>
        <v>0</v>
      </c>
      <c r="K400">
        <f t="shared" si="37"/>
        <v>2.2408885079088483</v>
      </c>
      <c r="L400">
        <f t="shared" si="38"/>
        <v>-1.2268055606541199</v>
      </c>
    </row>
    <row r="401" spans="1:12">
      <c r="A401" s="1">
        <v>41737</v>
      </c>
      <c r="B401">
        <v>63.970001000000003</v>
      </c>
      <c r="C401">
        <v>65.300003000000004</v>
      </c>
      <c r="D401">
        <v>63.959999000000003</v>
      </c>
      <c r="E401">
        <v>65.059997999999993</v>
      </c>
      <c r="F401">
        <v>56.891525000000001</v>
      </c>
      <c r="G401">
        <v>687300</v>
      </c>
      <c r="H401">
        <f t="shared" si="34"/>
        <v>1.1106263331394222</v>
      </c>
      <c r="I401">
        <f t="shared" si="35"/>
        <v>0.61254821075581323</v>
      </c>
      <c r="J401">
        <f t="shared" si="36"/>
        <v>-0.56285335464124064</v>
      </c>
      <c r="K401">
        <f t="shared" si="37"/>
        <v>0.61254821075581323</v>
      </c>
      <c r="L401">
        <f t="shared" si="38"/>
        <v>-1.8136335493063465</v>
      </c>
    </row>
    <row r="402" spans="1:12">
      <c r="A402" s="1">
        <v>41738</v>
      </c>
      <c r="B402">
        <v>65.550003000000004</v>
      </c>
      <c r="C402">
        <v>65.699996999999996</v>
      </c>
      <c r="D402">
        <v>64.989998</v>
      </c>
      <c r="E402">
        <v>65.599997999999999</v>
      </c>
      <c r="F402">
        <v>57.363728000000002</v>
      </c>
      <c r="G402">
        <v>559000</v>
      </c>
      <c r="H402">
        <f t="shared" si="34"/>
        <v>0.84771465833611359</v>
      </c>
      <c r="I402">
        <f t="shared" si="35"/>
        <v>0</v>
      </c>
      <c r="J402">
        <f t="shared" si="36"/>
        <v>-3.3697477571856522</v>
      </c>
      <c r="K402">
        <f t="shared" si="37"/>
        <v>0</v>
      </c>
      <c r="L402">
        <f t="shared" si="38"/>
        <v>-3.3697477571856522</v>
      </c>
    </row>
    <row r="403" spans="1:12">
      <c r="A403" s="1">
        <v>41739</v>
      </c>
      <c r="B403">
        <v>64.650002000000001</v>
      </c>
      <c r="C403">
        <v>64.989998</v>
      </c>
      <c r="D403">
        <v>64.209998999999996</v>
      </c>
      <c r="E403">
        <v>64.360000999999997</v>
      </c>
      <c r="F403">
        <v>56.279423000000001</v>
      </c>
      <c r="G403">
        <v>762200</v>
      </c>
      <c r="H403">
        <f t="shared" si="34"/>
        <v>1.1524388400012096</v>
      </c>
      <c r="I403">
        <f t="shared" si="35"/>
        <v>1.5390060482845478E-2</v>
      </c>
      <c r="J403">
        <f t="shared" si="36"/>
        <v>-2.1959196728845871</v>
      </c>
      <c r="K403">
        <f t="shared" si="37"/>
        <v>0.53854133062136633</v>
      </c>
      <c r="L403">
        <f t="shared" si="38"/>
        <v>-2.1959196728845871</v>
      </c>
    </row>
    <row r="404" spans="1:12">
      <c r="A404" s="1">
        <v>41740</v>
      </c>
      <c r="B404">
        <v>63.630001</v>
      </c>
      <c r="C404">
        <v>64.129997000000003</v>
      </c>
      <c r="D404">
        <v>63.599997999999999</v>
      </c>
      <c r="E404">
        <v>63.869999</v>
      </c>
      <c r="F404">
        <v>55.850940999999999</v>
      </c>
      <c r="G404">
        <v>668900</v>
      </c>
      <c r="H404">
        <f t="shared" si="34"/>
        <v>0.9461638565123911</v>
      </c>
      <c r="I404">
        <f t="shared" si="35"/>
        <v>1.3566241083716204</v>
      </c>
      <c r="J404">
        <f t="shared" si="36"/>
        <v>-1.2578601024484304</v>
      </c>
      <c r="K404">
        <f t="shared" si="37"/>
        <v>1.886790981761618</v>
      </c>
      <c r="L404">
        <f t="shared" si="38"/>
        <v>-1.2578601024484304</v>
      </c>
    </row>
    <row r="405" spans="1:12">
      <c r="A405" s="1">
        <v>41743</v>
      </c>
      <c r="B405">
        <v>64.279999000000004</v>
      </c>
      <c r="C405">
        <v>65</v>
      </c>
      <c r="D405">
        <v>64.080001999999993</v>
      </c>
      <c r="E405">
        <v>64.790001000000004</v>
      </c>
      <c r="F405">
        <v>56.655430000000003</v>
      </c>
      <c r="G405">
        <v>408100</v>
      </c>
      <c r="H405">
        <f t="shared" si="34"/>
        <v>0.58758314855875826</v>
      </c>
      <c r="I405">
        <f t="shared" si="35"/>
        <v>0</v>
      </c>
      <c r="J405">
        <f t="shared" si="36"/>
        <v>-1.9975077404023702</v>
      </c>
      <c r="K405">
        <f t="shared" si="37"/>
        <v>1.5384615384615385</v>
      </c>
      <c r="L405">
        <f t="shared" si="38"/>
        <v>-1.9975077404023702</v>
      </c>
    </row>
    <row r="406" spans="1:12">
      <c r="A406" s="1">
        <v>41744</v>
      </c>
      <c r="B406">
        <v>63.900002000000001</v>
      </c>
      <c r="C406">
        <v>63.900002000000001</v>
      </c>
      <c r="D406">
        <v>62.799999</v>
      </c>
      <c r="E406">
        <v>63.400002000000001</v>
      </c>
      <c r="F406">
        <v>55.439948999999999</v>
      </c>
      <c r="G406">
        <v>1572300</v>
      </c>
      <c r="H406">
        <f t="shared" si="34"/>
        <v>2.5478852698104033</v>
      </c>
      <c r="I406">
        <f t="shared" si="35"/>
        <v>1.4710390775887592</v>
      </c>
      <c r="J406">
        <f t="shared" si="36"/>
        <v>0</v>
      </c>
      <c r="K406">
        <f t="shared" si="37"/>
        <v>3.8028167823844399</v>
      </c>
      <c r="L406">
        <f t="shared" si="38"/>
        <v>0</v>
      </c>
    </row>
    <row r="407" spans="1:12">
      <c r="A407" s="1">
        <v>41745</v>
      </c>
      <c r="B407">
        <v>64.339995999999999</v>
      </c>
      <c r="C407">
        <v>64.459998999999996</v>
      </c>
      <c r="D407">
        <v>63.810001</v>
      </c>
      <c r="E407">
        <v>64.389999000000003</v>
      </c>
      <c r="F407">
        <v>56.305653</v>
      </c>
      <c r="G407">
        <v>534600</v>
      </c>
      <c r="H407">
        <f t="shared" si="34"/>
        <v>0.67321496033245187</v>
      </c>
      <c r="I407">
        <f t="shared" si="35"/>
        <v>0.58950823129861207</v>
      </c>
      <c r="J407">
        <f t="shared" si="36"/>
        <v>0</v>
      </c>
      <c r="K407">
        <f t="shared" si="37"/>
        <v>4.1731353424315198</v>
      </c>
      <c r="L407">
        <f t="shared" si="38"/>
        <v>-0.43880582293048892</v>
      </c>
    </row>
    <row r="408" spans="1:12">
      <c r="A408" s="1">
        <v>41746</v>
      </c>
      <c r="B408">
        <v>63.990001999999997</v>
      </c>
      <c r="C408">
        <v>64.620002999999997</v>
      </c>
      <c r="D408">
        <v>63.959999000000003</v>
      </c>
      <c r="E408">
        <v>64.370002999999997</v>
      </c>
      <c r="F408">
        <v>56.288165999999997</v>
      </c>
      <c r="G408">
        <v>334800</v>
      </c>
      <c r="H408">
        <f t="shared" si="34"/>
        <v>0.42421631484250272</v>
      </c>
      <c r="I408">
        <f t="shared" si="35"/>
        <v>0.44877899494991319</v>
      </c>
      <c r="J408">
        <f t="shared" si="36"/>
        <v>-0.12507504885984025</v>
      </c>
      <c r="K408">
        <f t="shared" si="37"/>
        <v>3.9461387830638293</v>
      </c>
      <c r="L408">
        <f t="shared" si="38"/>
        <v>-0.67229519500149904</v>
      </c>
    </row>
    <row r="409" spans="1:12">
      <c r="A409" s="1">
        <v>41750</v>
      </c>
      <c r="B409">
        <v>64.569999999999993</v>
      </c>
      <c r="C409">
        <v>64.760002</v>
      </c>
      <c r="D409">
        <v>63.880001</v>
      </c>
      <c r="E409">
        <v>64.139999000000003</v>
      </c>
      <c r="F409">
        <v>56.087043999999999</v>
      </c>
      <c r="G409">
        <v>274100</v>
      </c>
      <c r="H409">
        <f t="shared" si="34"/>
        <v>0.38949043680904882</v>
      </c>
      <c r="I409">
        <f t="shared" si="35"/>
        <v>0.23162754071564209</v>
      </c>
      <c r="J409">
        <f t="shared" si="36"/>
        <v>0</v>
      </c>
      <c r="K409">
        <f t="shared" si="37"/>
        <v>3.7214266917410019</v>
      </c>
      <c r="L409">
        <f t="shared" si="38"/>
        <v>-0.54790543913736556</v>
      </c>
    </row>
    <row r="410" spans="1:12">
      <c r="A410" s="1">
        <v>41751</v>
      </c>
      <c r="B410">
        <v>64.830001999999993</v>
      </c>
      <c r="C410">
        <v>64.839995999999999</v>
      </c>
      <c r="D410">
        <v>64.349997999999999</v>
      </c>
      <c r="E410">
        <v>64.540001000000004</v>
      </c>
      <c r="F410">
        <v>56.436816999999998</v>
      </c>
      <c r="G410">
        <v>367900</v>
      </c>
      <c r="H410">
        <f t="shared" si="34"/>
        <v>0.58884727424053263</v>
      </c>
      <c r="I410">
        <f t="shared" si="35"/>
        <v>0.10797039530971193</v>
      </c>
      <c r="J410">
        <f t="shared" si="36"/>
        <v>-1.2742797598843791</v>
      </c>
      <c r="K410">
        <f t="shared" si="37"/>
        <v>3.5934641328478913</v>
      </c>
      <c r="L410">
        <f t="shared" si="38"/>
        <v>-1.2742797598843791</v>
      </c>
    </row>
    <row r="411" spans="1:12">
      <c r="A411" s="1">
        <v>41752</v>
      </c>
      <c r="B411">
        <v>64.5</v>
      </c>
      <c r="C411">
        <v>64.669998000000007</v>
      </c>
      <c r="D411">
        <v>64.080001999999993</v>
      </c>
      <c r="E411">
        <v>64.569999999999993</v>
      </c>
      <c r="F411">
        <v>56.463051</v>
      </c>
      <c r="G411">
        <v>353900</v>
      </c>
      <c r="H411">
        <f t="shared" si="34"/>
        <v>0.57382365340337904</v>
      </c>
      <c r="I411">
        <f t="shared" si="35"/>
        <v>0.37112418033474182</v>
      </c>
      <c r="J411">
        <f t="shared" si="36"/>
        <v>-0.85830677720640014</v>
      </c>
      <c r="K411">
        <f t="shared" si="37"/>
        <v>3.865780233981142</v>
      </c>
      <c r="L411">
        <f t="shared" si="38"/>
        <v>-0.85830677720640014</v>
      </c>
    </row>
    <row r="412" spans="1:12">
      <c r="A412" s="1">
        <v>41753</v>
      </c>
      <c r="B412">
        <v>64.889999000000003</v>
      </c>
      <c r="C412">
        <v>64.910004000000001</v>
      </c>
      <c r="D412">
        <v>64.400002000000001</v>
      </c>
      <c r="E412">
        <v>64.660004000000001</v>
      </c>
      <c r="F412">
        <v>56.541758999999999</v>
      </c>
      <c r="G412">
        <v>374000</v>
      </c>
      <c r="H412">
        <f t="shared" si="34"/>
        <v>1.0025197019246235</v>
      </c>
      <c r="I412">
        <f t="shared" si="35"/>
        <v>0</v>
      </c>
      <c r="J412">
        <f t="shared" si="36"/>
        <v>-1.3509362934491898</v>
      </c>
      <c r="K412">
        <f t="shared" si="37"/>
        <v>3.48173449504025</v>
      </c>
      <c r="L412">
        <f t="shared" si="38"/>
        <v>-1.3509362934491898</v>
      </c>
    </row>
    <row r="413" spans="1:12">
      <c r="A413" s="1">
        <v>41754</v>
      </c>
      <c r="B413">
        <v>64.660004000000001</v>
      </c>
      <c r="C413">
        <v>64.849997999999999</v>
      </c>
      <c r="D413">
        <v>64.370002999999997</v>
      </c>
      <c r="E413">
        <v>64.599997999999999</v>
      </c>
      <c r="F413">
        <v>56.489285000000002</v>
      </c>
      <c r="G413">
        <v>337700</v>
      </c>
      <c r="H413">
        <f t="shared" si="34"/>
        <v>0.99049686161787998</v>
      </c>
      <c r="I413">
        <f t="shared" si="35"/>
        <v>7.710717277123319E-2</v>
      </c>
      <c r="J413">
        <f t="shared" si="36"/>
        <v>-1.304961877972882</v>
      </c>
      <c r="K413">
        <f t="shared" si="37"/>
        <v>3.5774866176557283</v>
      </c>
      <c r="L413">
        <f t="shared" si="38"/>
        <v>-1.304961877972882</v>
      </c>
    </row>
    <row r="414" spans="1:12">
      <c r="A414" s="1">
        <v>41757</v>
      </c>
      <c r="B414">
        <v>64.110000999999997</v>
      </c>
      <c r="C414">
        <v>64.160004000000001</v>
      </c>
      <c r="D414">
        <v>63.529998999999997</v>
      </c>
      <c r="E414">
        <v>63.91</v>
      </c>
      <c r="F414">
        <v>55.885910000000003</v>
      </c>
      <c r="G414">
        <v>485100</v>
      </c>
      <c r="H414">
        <f t="shared" si="34"/>
        <v>1.4204146170063248</v>
      </c>
      <c r="I414">
        <f t="shared" si="35"/>
        <v>1.8391395362132437</v>
      </c>
      <c r="J414">
        <f t="shared" si="36"/>
        <v>0</v>
      </c>
      <c r="K414">
        <f t="shared" si="37"/>
        <v>4.6913868646267636</v>
      </c>
      <c r="L414">
        <f t="shared" si="38"/>
        <v>0</v>
      </c>
    </row>
    <row r="415" spans="1:12">
      <c r="A415" s="1">
        <v>41758</v>
      </c>
      <c r="B415">
        <v>64.209998999999996</v>
      </c>
      <c r="C415">
        <v>64.660004000000001</v>
      </c>
      <c r="D415">
        <v>64.129997000000003</v>
      </c>
      <c r="E415">
        <v>64.489998</v>
      </c>
      <c r="F415">
        <v>56.393096999999997</v>
      </c>
      <c r="G415">
        <v>407400</v>
      </c>
      <c r="H415">
        <f t="shared" si="34"/>
        <v>1.0617116647555509</v>
      </c>
      <c r="I415">
        <f t="shared" si="35"/>
        <v>1.051642372307924</v>
      </c>
      <c r="J415">
        <f t="shared" si="36"/>
        <v>-0.82644476032020342</v>
      </c>
      <c r="K415">
        <f t="shared" si="37"/>
        <v>3.8818339695741528</v>
      </c>
      <c r="L415">
        <f t="shared" si="38"/>
        <v>-0.82644476032020342</v>
      </c>
    </row>
    <row r="416" spans="1:12">
      <c r="A416" s="1">
        <v>41759</v>
      </c>
      <c r="B416">
        <v>64.790001000000004</v>
      </c>
      <c r="C416">
        <v>64.900002000000001</v>
      </c>
      <c r="D416">
        <v>64.550003000000004</v>
      </c>
      <c r="E416">
        <v>64.699996999999996</v>
      </c>
      <c r="F416">
        <v>56.576729</v>
      </c>
      <c r="G416">
        <v>521700</v>
      </c>
      <c r="H416">
        <f t="shared" si="34"/>
        <v>1.3321587252949287</v>
      </c>
      <c r="I416">
        <f t="shared" si="35"/>
        <v>0.67795683581026489</v>
      </c>
      <c r="J416">
        <f t="shared" si="36"/>
        <v>-1.4717350206784721</v>
      </c>
      <c r="K416">
        <f t="shared" si="37"/>
        <v>3.4976824808110267</v>
      </c>
      <c r="L416">
        <f t="shared" si="38"/>
        <v>-1.4717350206784721</v>
      </c>
    </row>
    <row r="417" spans="1:12">
      <c r="A417" s="1">
        <v>41760</v>
      </c>
      <c r="B417">
        <v>64.099997999999999</v>
      </c>
      <c r="C417">
        <v>64.290001000000004</v>
      </c>
      <c r="D417">
        <v>63.599997999999999</v>
      </c>
      <c r="E417">
        <v>63.919998</v>
      </c>
      <c r="F417">
        <v>55.894660999999999</v>
      </c>
      <c r="G417">
        <v>373200</v>
      </c>
      <c r="H417">
        <f t="shared" si="34"/>
        <v>0.87774589585587282</v>
      </c>
      <c r="I417">
        <f t="shared" si="35"/>
        <v>1.6332166490400202</v>
      </c>
      <c r="J417">
        <f t="shared" si="36"/>
        <v>0</v>
      </c>
      <c r="K417">
        <f t="shared" si="37"/>
        <v>4.4796966172080213</v>
      </c>
      <c r="L417">
        <f t="shared" si="38"/>
        <v>0</v>
      </c>
    </row>
    <row r="418" spans="1:12">
      <c r="A418" s="1">
        <v>41761</v>
      </c>
      <c r="B418">
        <v>64.519997000000004</v>
      </c>
      <c r="C418">
        <v>65.339995999999999</v>
      </c>
      <c r="D418">
        <v>64.360000999999997</v>
      </c>
      <c r="E418">
        <v>64.959998999999996</v>
      </c>
      <c r="F418">
        <v>56.804085000000001</v>
      </c>
      <c r="G418">
        <v>454300</v>
      </c>
      <c r="H418">
        <f t="shared" si="34"/>
        <v>1.0688908757234954</v>
      </c>
      <c r="I418">
        <f t="shared" si="35"/>
        <v>0</v>
      </c>
      <c r="J418">
        <f t="shared" si="36"/>
        <v>-3.1082970306351626E-2</v>
      </c>
      <c r="K418">
        <f t="shared" si="37"/>
        <v>2.8007378512848509</v>
      </c>
      <c r="L418">
        <f t="shared" si="38"/>
        <v>-3.0919856573650413</v>
      </c>
    </row>
    <row r="419" spans="1:12">
      <c r="A419" s="1">
        <v>41764</v>
      </c>
      <c r="B419">
        <v>64.720000999999996</v>
      </c>
      <c r="C419">
        <v>64.790001000000004</v>
      </c>
      <c r="D419">
        <v>64.339995999999999</v>
      </c>
      <c r="E419">
        <v>64.790001000000004</v>
      </c>
      <c r="F419">
        <v>56.655430000000003</v>
      </c>
      <c r="G419">
        <v>366500</v>
      </c>
      <c r="H419">
        <f t="shared" si="34"/>
        <v>0.81745996342061833</v>
      </c>
      <c r="I419">
        <f t="shared" si="35"/>
        <v>0.63280752225948023</v>
      </c>
      <c r="J419">
        <f t="shared" si="36"/>
        <v>-0.8392866546028378</v>
      </c>
      <c r="K419">
        <f t="shared" si="37"/>
        <v>3.6734017028337487</v>
      </c>
      <c r="L419">
        <f t="shared" si="38"/>
        <v>-3.0618544023533967</v>
      </c>
    </row>
    <row r="420" spans="1:12">
      <c r="A420" s="1">
        <v>41765</v>
      </c>
      <c r="B420">
        <v>64.699996999999996</v>
      </c>
      <c r="C420">
        <v>65.199996999999996</v>
      </c>
      <c r="D420">
        <v>64.569999999999993</v>
      </c>
      <c r="E420">
        <v>64.919998000000007</v>
      </c>
      <c r="F420">
        <v>56.769103999999999</v>
      </c>
      <c r="G420">
        <v>317400</v>
      </c>
      <c r="H420">
        <f t="shared" si="34"/>
        <v>0.74749187508831427</v>
      </c>
      <c r="I420">
        <f t="shared" si="35"/>
        <v>1.2269985227146618</v>
      </c>
      <c r="J420">
        <f t="shared" si="36"/>
        <v>-1.1925058076506019</v>
      </c>
      <c r="K420">
        <f t="shared" si="37"/>
        <v>3.0214740654052648</v>
      </c>
      <c r="L420">
        <f t="shared" si="38"/>
        <v>-3.6394595013163853</v>
      </c>
    </row>
    <row r="421" spans="1:12">
      <c r="A421" s="1">
        <v>41766</v>
      </c>
      <c r="B421">
        <v>64.449996999999996</v>
      </c>
      <c r="C421">
        <v>65.190002000000007</v>
      </c>
      <c r="D421">
        <v>64.360000999999997</v>
      </c>
      <c r="E421">
        <v>65.029999000000004</v>
      </c>
      <c r="F421">
        <v>56.865299</v>
      </c>
      <c r="G421">
        <v>386400</v>
      </c>
      <c r="H421">
        <f t="shared" si="34"/>
        <v>0.95027298214549205</v>
      </c>
      <c r="I421">
        <f t="shared" si="35"/>
        <v>1.7487344148263506</v>
      </c>
      <c r="J421">
        <f t="shared" si="36"/>
        <v>-0.87010874968755403</v>
      </c>
      <c r="K421">
        <f t="shared" si="37"/>
        <v>3.0372694266829439</v>
      </c>
      <c r="L421">
        <f t="shared" si="38"/>
        <v>-3.3250465611397266</v>
      </c>
    </row>
    <row r="422" spans="1:12">
      <c r="A422" s="1">
        <v>41767</v>
      </c>
      <c r="B422">
        <v>64.989998</v>
      </c>
      <c r="C422">
        <v>65.080001999999993</v>
      </c>
      <c r="D422">
        <v>64.610000999999997</v>
      </c>
      <c r="E422">
        <v>64.690002000000007</v>
      </c>
      <c r="F422">
        <v>56.567988999999997</v>
      </c>
      <c r="G422">
        <v>287900</v>
      </c>
      <c r="H422">
        <f t="shared" si="34"/>
        <v>0.75850985351459588</v>
      </c>
      <c r="I422">
        <f t="shared" si="35"/>
        <v>3.1807005783435711</v>
      </c>
      <c r="J422">
        <f t="shared" si="36"/>
        <v>-1.2536789776554829</v>
      </c>
      <c r="K422">
        <f t="shared" si="37"/>
        <v>3.2114258386163135</v>
      </c>
      <c r="L422">
        <f t="shared" si="38"/>
        <v>-3.6991177263717945</v>
      </c>
    </row>
    <row r="423" spans="1:12">
      <c r="A423" s="1">
        <v>41768</v>
      </c>
      <c r="B423">
        <v>64.790001000000004</v>
      </c>
      <c r="C423">
        <v>64.809997999999993</v>
      </c>
      <c r="D423">
        <v>63.799999</v>
      </c>
      <c r="E423">
        <v>64.180000000000007</v>
      </c>
      <c r="F423">
        <v>56.122013000000003</v>
      </c>
      <c r="G423">
        <v>363200</v>
      </c>
      <c r="H423">
        <f t="shared" si="34"/>
        <v>1.0019310344827586</v>
      </c>
      <c r="I423">
        <f t="shared" si="35"/>
        <v>3.6414134745074578</v>
      </c>
      <c r="J423">
        <f t="shared" si="36"/>
        <v>0</v>
      </c>
      <c r="K423">
        <f t="shared" si="37"/>
        <v>3.6414134745074578</v>
      </c>
      <c r="L423">
        <f t="shared" si="38"/>
        <v>-2.4764859322333161</v>
      </c>
    </row>
    <row r="424" spans="1:12">
      <c r="A424" s="1">
        <v>41771</v>
      </c>
      <c r="B424">
        <v>65.620002999999997</v>
      </c>
      <c r="C424">
        <v>66</v>
      </c>
      <c r="D424">
        <v>65.519997000000004</v>
      </c>
      <c r="E424">
        <v>65.819999999999993</v>
      </c>
      <c r="F424">
        <v>57.556109999999997</v>
      </c>
      <c r="G424">
        <v>610000</v>
      </c>
      <c r="H424">
        <f t="shared" si="34"/>
        <v>1.7718136400604159</v>
      </c>
      <c r="I424">
        <f t="shared" si="35"/>
        <v>1.7727242424242526</v>
      </c>
      <c r="J424">
        <f t="shared" si="36"/>
        <v>-0.30524574047219571</v>
      </c>
      <c r="K424">
        <f t="shared" si="37"/>
        <v>1.7727242424242526</v>
      </c>
      <c r="L424">
        <f t="shared" si="38"/>
        <v>-5.0366241622385903</v>
      </c>
    </row>
    <row r="425" spans="1:12">
      <c r="A425" s="1">
        <v>41772</v>
      </c>
      <c r="B425">
        <v>66.080001999999993</v>
      </c>
      <c r="C425">
        <v>66.330001999999993</v>
      </c>
      <c r="D425">
        <v>65.790001000000004</v>
      </c>
      <c r="E425">
        <v>66.089995999999999</v>
      </c>
      <c r="F425">
        <v>57.792212999999997</v>
      </c>
      <c r="G425">
        <v>397500</v>
      </c>
      <c r="H425">
        <f t="shared" si="34"/>
        <v>1.0115018576008956</v>
      </c>
      <c r="I425">
        <f t="shared" si="35"/>
        <v>1.2663892276077628</v>
      </c>
      <c r="J425">
        <f t="shared" si="36"/>
        <v>-1.2007918954128054</v>
      </c>
      <c r="K425">
        <f t="shared" si="37"/>
        <v>1.2663892276077628</v>
      </c>
      <c r="L425">
        <f t="shared" si="38"/>
        <v>-5.4263565066673278</v>
      </c>
    </row>
    <row r="426" spans="1:12">
      <c r="A426" s="1">
        <v>41773</v>
      </c>
      <c r="B426">
        <v>66.480002999999996</v>
      </c>
      <c r="C426">
        <v>67.150002000000001</v>
      </c>
      <c r="D426">
        <v>66.370002999999997</v>
      </c>
      <c r="E426">
        <v>66.639999000000003</v>
      </c>
      <c r="F426">
        <v>58.273150999999999</v>
      </c>
      <c r="G426">
        <v>406400</v>
      </c>
      <c r="H426">
        <f t="shared" si="34"/>
        <v>0.99364303178484104</v>
      </c>
      <c r="I426">
        <f t="shared" si="35"/>
        <v>2.9778107824935163E-2</v>
      </c>
      <c r="J426">
        <f t="shared" si="36"/>
        <v>-3.8873013159273184</v>
      </c>
      <c r="K426">
        <f t="shared" si="37"/>
        <v>2.9778107824935163E-2</v>
      </c>
      <c r="L426">
        <f t="shared" si="38"/>
        <v>-6.2528278023431669</v>
      </c>
    </row>
    <row r="427" spans="1:12">
      <c r="A427" s="1">
        <v>41774</v>
      </c>
      <c r="B427">
        <v>67.169998000000007</v>
      </c>
      <c r="C427">
        <v>67.169998000000007</v>
      </c>
      <c r="D427">
        <v>66.239998</v>
      </c>
      <c r="E427">
        <v>66.730002999999996</v>
      </c>
      <c r="F427">
        <v>58.351860000000002</v>
      </c>
      <c r="G427">
        <v>547600</v>
      </c>
      <c r="H427">
        <f t="shared" si="34"/>
        <v>1.3259079903147699</v>
      </c>
      <c r="I427">
        <f t="shared" si="35"/>
        <v>0</v>
      </c>
      <c r="J427">
        <f t="shared" si="36"/>
        <v>-3.6986670802737693</v>
      </c>
      <c r="K427">
        <f t="shared" si="37"/>
        <v>0</v>
      </c>
      <c r="L427">
        <f t="shared" si="38"/>
        <v>-6.0688362339624407</v>
      </c>
    </row>
    <row r="428" spans="1:12">
      <c r="A428" s="1">
        <v>41775</v>
      </c>
      <c r="B428">
        <v>65.639999000000003</v>
      </c>
      <c r="C428">
        <v>65.739998</v>
      </c>
      <c r="D428">
        <v>65.319999999999993</v>
      </c>
      <c r="E428">
        <v>65.660004000000001</v>
      </c>
      <c r="F428">
        <v>57.41621</v>
      </c>
      <c r="G428">
        <v>338000</v>
      </c>
      <c r="H428">
        <f t="shared" si="34"/>
        <v>0.72697552372349117</v>
      </c>
      <c r="I428">
        <f t="shared" si="35"/>
        <v>0</v>
      </c>
      <c r="J428">
        <f t="shared" si="36"/>
        <v>-2.3423132271892171</v>
      </c>
      <c r="K428">
        <f t="shared" si="37"/>
        <v>0</v>
      </c>
      <c r="L428">
        <f t="shared" si="38"/>
        <v>-4.745864972443341</v>
      </c>
    </row>
    <row r="429" spans="1:12">
      <c r="A429" s="1">
        <v>41778</v>
      </c>
      <c r="B429">
        <v>65.110000999999997</v>
      </c>
      <c r="C429">
        <v>65.360000999999997</v>
      </c>
      <c r="D429">
        <v>65</v>
      </c>
      <c r="E429">
        <v>65.349997999999999</v>
      </c>
      <c r="F429">
        <v>57.145111</v>
      </c>
      <c r="G429">
        <v>428900</v>
      </c>
      <c r="H429">
        <f t="shared" si="34"/>
        <v>0.93259404218308328</v>
      </c>
      <c r="I429">
        <f t="shared" si="35"/>
        <v>0.45900091097000412</v>
      </c>
      <c r="J429">
        <f t="shared" si="36"/>
        <v>-1.8615369230769283</v>
      </c>
      <c r="K429">
        <f t="shared" si="37"/>
        <v>0.45900091097000412</v>
      </c>
      <c r="L429">
        <f t="shared" si="38"/>
        <v>-4.2769215384615338</v>
      </c>
    </row>
    <row r="430" spans="1:12">
      <c r="A430" s="1">
        <v>41779</v>
      </c>
      <c r="B430">
        <v>64.400002000000001</v>
      </c>
      <c r="C430">
        <v>64.650002000000001</v>
      </c>
      <c r="D430">
        <v>63.790000999999997</v>
      </c>
      <c r="E430">
        <v>63.939999</v>
      </c>
      <c r="F430">
        <v>55.912154999999998</v>
      </c>
      <c r="G430">
        <v>336100</v>
      </c>
      <c r="H430">
        <f t="shared" si="34"/>
        <v>0.79328738670694865</v>
      </c>
      <c r="I430">
        <f t="shared" si="35"/>
        <v>1.5622613592494554</v>
      </c>
      <c r="J430">
        <f t="shared" si="36"/>
        <v>0</v>
      </c>
      <c r="K430">
        <f t="shared" si="37"/>
        <v>1.5622613592494554</v>
      </c>
      <c r="L430">
        <f t="shared" si="38"/>
        <v>-2.6806693418926208</v>
      </c>
    </row>
    <row r="431" spans="1:12">
      <c r="A431" s="1">
        <v>41780</v>
      </c>
      <c r="B431">
        <v>64.5</v>
      </c>
      <c r="C431">
        <v>64.550003000000004</v>
      </c>
      <c r="D431">
        <v>64.059997999999993</v>
      </c>
      <c r="E431">
        <v>64.430000000000007</v>
      </c>
      <c r="F431">
        <v>56.340629999999997</v>
      </c>
      <c r="G431">
        <v>770400</v>
      </c>
      <c r="H431">
        <f t="shared" si="34"/>
        <v>1.8726300437530383</v>
      </c>
      <c r="I431">
        <f t="shared" si="35"/>
        <v>1.7195986807312724</v>
      </c>
      <c r="J431">
        <f t="shared" si="36"/>
        <v>-0.17170934035931879</v>
      </c>
      <c r="K431">
        <f t="shared" si="37"/>
        <v>1.7195986807312724</v>
      </c>
      <c r="L431">
        <f t="shared" si="38"/>
        <v>-3.0908461782967787</v>
      </c>
    </row>
    <row r="432" spans="1:12">
      <c r="A432" s="1">
        <v>41781</v>
      </c>
      <c r="B432">
        <v>65.129997000000003</v>
      </c>
      <c r="C432">
        <v>65.360000999999997</v>
      </c>
      <c r="D432">
        <v>65.029999000000004</v>
      </c>
      <c r="E432">
        <v>65.260002</v>
      </c>
      <c r="F432">
        <v>57.066422000000003</v>
      </c>
      <c r="G432">
        <v>494900</v>
      </c>
      <c r="H432">
        <f t="shared" si="34"/>
        <v>1.0220983064849236</v>
      </c>
      <c r="I432">
        <f t="shared" si="35"/>
        <v>0.45900091097000412</v>
      </c>
      <c r="J432">
        <f t="shared" si="36"/>
        <v>-1.660768901441938</v>
      </c>
      <c r="K432">
        <f t="shared" si="37"/>
        <v>0.45900091097000412</v>
      </c>
      <c r="L432">
        <f t="shared" si="38"/>
        <v>-4.5363632867347929</v>
      </c>
    </row>
    <row r="433" spans="1:12">
      <c r="A433" s="1">
        <v>41782</v>
      </c>
      <c r="B433">
        <v>65.059997999999993</v>
      </c>
      <c r="C433">
        <v>65.660004000000001</v>
      </c>
      <c r="D433">
        <v>65.050003000000004</v>
      </c>
      <c r="E433">
        <v>65.430000000000007</v>
      </c>
      <c r="F433">
        <v>57.21508</v>
      </c>
      <c r="G433">
        <v>220200</v>
      </c>
      <c r="H433">
        <f t="shared" si="34"/>
        <v>0.46489042773297301</v>
      </c>
      <c r="I433">
        <f t="shared" si="35"/>
        <v>0</v>
      </c>
      <c r="J433">
        <f t="shared" si="36"/>
        <v>-4.1199137223713942</v>
      </c>
      <c r="K433">
        <f t="shared" si="37"/>
        <v>0</v>
      </c>
      <c r="L433">
        <f t="shared" si="38"/>
        <v>-4.5657200046554998</v>
      </c>
    </row>
    <row r="434" spans="1:12">
      <c r="A434" s="1">
        <v>41786</v>
      </c>
      <c r="B434">
        <v>65.550003000000004</v>
      </c>
      <c r="C434">
        <v>65.599997999999999</v>
      </c>
      <c r="D434">
        <v>65.209998999999996</v>
      </c>
      <c r="E434">
        <v>65.389999000000003</v>
      </c>
      <c r="F434">
        <v>57.180098999999998</v>
      </c>
      <c r="G434">
        <v>281700</v>
      </c>
      <c r="H434">
        <f t="shared" si="34"/>
        <v>0.62586091979560099</v>
      </c>
      <c r="I434">
        <f t="shared" si="35"/>
        <v>0</v>
      </c>
      <c r="J434">
        <f t="shared" si="36"/>
        <v>-4.3551603182818583</v>
      </c>
      <c r="K434">
        <f t="shared" si="37"/>
        <v>0.7926905729478797</v>
      </c>
      <c r="L434">
        <f t="shared" si="38"/>
        <v>-4.7998727925145293</v>
      </c>
    </row>
    <row r="435" spans="1:12">
      <c r="A435" s="1">
        <v>41787</v>
      </c>
      <c r="B435">
        <v>64.230002999999996</v>
      </c>
      <c r="C435">
        <v>64.330001999999993</v>
      </c>
      <c r="D435">
        <v>63.950001</v>
      </c>
      <c r="E435">
        <v>63.98</v>
      </c>
      <c r="F435">
        <v>55.947127999999999</v>
      </c>
      <c r="G435">
        <v>550400</v>
      </c>
      <c r="H435">
        <f t="shared" si="34"/>
        <v>1.3084201017448771</v>
      </c>
      <c r="I435">
        <f t="shared" si="35"/>
        <v>0.93268767502916239</v>
      </c>
      <c r="J435">
        <f t="shared" si="36"/>
        <v>-2.7052384252503714</v>
      </c>
      <c r="K435">
        <f t="shared" si="37"/>
        <v>2.7825290600799359</v>
      </c>
      <c r="L435">
        <f t="shared" si="38"/>
        <v>-2.9241578901617218</v>
      </c>
    </row>
    <row r="436" spans="1:12">
      <c r="A436" s="1">
        <v>41788</v>
      </c>
      <c r="B436">
        <v>64.319999999999993</v>
      </c>
      <c r="C436">
        <v>64.930000000000007</v>
      </c>
      <c r="D436">
        <v>64.300003000000004</v>
      </c>
      <c r="E436">
        <v>64.849997999999999</v>
      </c>
      <c r="F436">
        <v>56.707897000000003</v>
      </c>
      <c r="G436">
        <v>195800</v>
      </c>
      <c r="H436">
        <f t="shared" si="34"/>
        <v>0.42241974456334141</v>
      </c>
      <c r="I436">
        <f t="shared" si="35"/>
        <v>0</v>
      </c>
      <c r="J436">
        <f t="shared" si="36"/>
        <v>-3.2348396624491609</v>
      </c>
      <c r="K436">
        <f t="shared" si="37"/>
        <v>1.8327475743107808</v>
      </c>
      <c r="L436">
        <f t="shared" si="38"/>
        <v>-3.4525674905489558</v>
      </c>
    </row>
    <row r="437" spans="1:12">
      <c r="A437" s="1">
        <v>41789</v>
      </c>
      <c r="B437">
        <v>63.040000999999997</v>
      </c>
      <c r="C437">
        <v>63.09</v>
      </c>
      <c r="D437">
        <v>62.369999</v>
      </c>
      <c r="E437">
        <v>62.650002000000001</v>
      </c>
      <c r="F437">
        <v>54.784115</v>
      </c>
      <c r="G437">
        <v>723000</v>
      </c>
      <c r="H437">
        <f t="shared" si="34"/>
        <v>2.0740103270223753</v>
      </c>
      <c r="I437">
        <f t="shared" si="35"/>
        <v>0.52305912188935844</v>
      </c>
      <c r="J437">
        <f t="shared" si="36"/>
        <v>-0.24049703768633462</v>
      </c>
      <c r="K437">
        <f t="shared" si="37"/>
        <v>4.8026676176890053</v>
      </c>
      <c r="L437">
        <f t="shared" si="38"/>
        <v>-0.46496232908389112</v>
      </c>
    </row>
    <row r="438" spans="1:12">
      <c r="A438" s="1">
        <v>41792</v>
      </c>
      <c r="B438">
        <v>63</v>
      </c>
      <c r="C438">
        <v>63.419998</v>
      </c>
      <c r="D438">
        <v>62.919998</v>
      </c>
      <c r="E438">
        <v>63.34</v>
      </c>
      <c r="F438">
        <v>55.387486000000003</v>
      </c>
      <c r="G438">
        <v>575100</v>
      </c>
      <c r="H438">
        <f t="shared" si="34"/>
        <v>1.4588300948708843</v>
      </c>
      <c r="I438">
        <f t="shared" si="35"/>
        <v>0.40996847713555601</v>
      </c>
      <c r="J438">
        <f t="shared" si="36"/>
        <v>-1.1125191072002198</v>
      </c>
      <c r="K438">
        <f t="shared" si="37"/>
        <v>4.2573400901084826</v>
      </c>
      <c r="L438">
        <f t="shared" si="38"/>
        <v>-1.3350222929123414</v>
      </c>
    </row>
    <row r="439" spans="1:12">
      <c r="A439" s="1">
        <v>41793</v>
      </c>
      <c r="B439">
        <v>62.400002000000001</v>
      </c>
      <c r="C439">
        <v>62.790000999999997</v>
      </c>
      <c r="D439">
        <v>62.220001000000003</v>
      </c>
      <c r="E439">
        <v>62.73</v>
      </c>
      <c r="F439">
        <v>54.854069000000003</v>
      </c>
      <c r="G439">
        <v>553000</v>
      </c>
      <c r="H439">
        <f t="shared" si="34"/>
        <v>1.1887360275150474</v>
      </c>
      <c r="I439">
        <f t="shared" si="35"/>
        <v>1.879280110220108</v>
      </c>
      <c r="J439">
        <f t="shared" si="36"/>
        <v>0</v>
      </c>
      <c r="K439">
        <f t="shared" si="37"/>
        <v>5.3033953606721571</v>
      </c>
      <c r="L439">
        <f t="shared" si="38"/>
        <v>-0.22500642518472971</v>
      </c>
    </row>
    <row r="440" spans="1:12">
      <c r="A440" s="1">
        <v>41794</v>
      </c>
      <c r="B440">
        <v>63</v>
      </c>
      <c r="C440">
        <v>63.099997999999999</v>
      </c>
      <c r="D440">
        <v>62.700001</v>
      </c>
      <c r="E440">
        <v>62.82</v>
      </c>
      <c r="F440">
        <v>54.932774000000002</v>
      </c>
      <c r="G440">
        <v>777200</v>
      </c>
      <c r="H440">
        <f t="shared" si="34"/>
        <v>1.4961690986793978</v>
      </c>
      <c r="I440">
        <f t="shared" si="35"/>
        <v>1.3787686649372066</v>
      </c>
      <c r="J440">
        <f t="shared" si="36"/>
        <v>-3.1899521022337146E-2</v>
      </c>
      <c r="K440">
        <f t="shared" si="37"/>
        <v>5.5784550104106145</v>
      </c>
      <c r="L440">
        <f t="shared" si="38"/>
        <v>-0.98883411501062013</v>
      </c>
    </row>
    <row r="441" spans="1:12">
      <c r="A441" s="1">
        <v>41795</v>
      </c>
      <c r="B441">
        <v>63.009998000000003</v>
      </c>
      <c r="C441">
        <v>63.200001</v>
      </c>
      <c r="D441">
        <v>62.68</v>
      </c>
      <c r="E441">
        <v>63.060001</v>
      </c>
      <c r="F441">
        <v>55.142643</v>
      </c>
      <c r="G441">
        <v>435600</v>
      </c>
      <c r="H441">
        <f t="shared" si="34"/>
        <v>0.77121914946354586</v>
      </c>
      <c r="I441">
        <f t="shared" si="35"/>
        <v>1.2183544111019922</v>
      </c>
      <c r="J441">
        <f t="shared" si="36"/>
        <v>0</v>
      </c>
      <c r="K441">
        <f t="shared" si="37"/>
        <v>6.6930362865026005</v>
      </c>
      <c r="L441">
        <f t="shared" si="38"/>
        <v>-0.95723994894703157</v>
      </c>
    </row>
    <row r="442" spans="1:12">
      <c r="A442" s="1">
        <v>41796</v>
      </c>
      <c r="B442">
        <v>63.459999000000003</v>
      </c>
      <c r="C442">
        <v>63.68</v>
      </c>
      <c r="D442">
        <v>63.279998999999997</v>
      </c>
      <c r="E442">
        <v>63.580002</v>
      </c>
      <c r="F442">
        <v>55.597351000000003</v>
      </c>
      <c r="G442">
        <v>241900</v>
      </c>
      <c r="H442">
        <f t="shared" si="34"/>
        <v>0.39475831456640231</v>
      </c>
      <c r="I442">
        <f t="shared" si="35"/>
        <v>0.4554035804020159</v>
      </c>
      <c r="J442">
        <f t="shared" si="36"/>
        <v>-1.6118852972800988</v>
      </c>
      <c r="K442">
        <f t="shared" si="37"/>
        <v>7.6319111180904589</v>
      </c>
      <c r="L442">
        <f t="shared" si="38"/>
        <v>-1.8963290438737148</v>
      </c>
    </row>
    <row r="443" spans="1:12">
      <c r="A443" s="1">
        <v>41799</v>
      </c>
      <c r="B443">
        <v>63.75</v>
      </c>
      <c r="C443">
        <v>63.970001000000003</v>
      </c>
      <c r="D443">
        <v>63.689999</v>
      </c>
      <c r="E443">
        <v>63.799999</v>
      </c>
      <c r="F443">
        <v>55.789726000000002</v>
      </c>
      <c r="G443">
        <v>272700</v>
      </c>
      <c r="H443">
        <f t="shared" si="34"/>
        <v>0.52791544060709306</v>
      </c>
      <c r="I443">
        <f t="shared" si="35"/>
        <v>0</v>
      </c>
      <c r="J443">
        <f t="shared" si="36"/>
        <v>-2.2452520371369409</v>
      </c>
      <c r="K443">
        <f t="shared" si="37"/>
        <v>7.1439736260126052</v>
      </c>
      <c r="L443">
        <f t="shared" si="38"/>
        <v>-2.5278646966221494</v>
      </c>
    </row>
    <row r="444" spans="1:12">
      <c r="A444" s="1">
        <v>41800</v>
      </c>
      <c r="B444">
        <v>63.209999000000003</v>
      </c>
      <c r="C444">
        <v>63.369999</v>
      </c>
      <c r="D444">
        <v>62.919998</v>
      </c>
      <c r="E444">
        <v>63.310001</v>
      </c>
      <c r="F444">
        <v>55.361248000000003</v>
      </c>
      <c r="G444">
        <v>383100</v>
      </c>
      <c r="H444">
        <f t="shared" si="34"/>
        <v>0.839984213295913</v>
      </c>
      <c r="I444">
        <f t="shared" si="35"/>
        <v>0.5365314902403634</v>
      </c>
      <c r="J444">
        <f t="shared" si="36"/>
        <v>-1.0489510822934174</v>
      </c>
      <c r="K444">
        <f t="shared" si="37"/>
        <v>8.1584378753106872</v>
      </c>
      <c r="L444">
        <f t="shared" si="38"/>
        <v>-1.3350222929123414</v>
      </c>
    </row>
    <row r="445" spans="1:12">
      <c r="A445" s="1">
        <v>41801</v>
      </c>
      <c r="B445">
        <v>63.279998999999997</v>
      </c>
      <c r="C445">
        <v>63.599997999999999</v>
      </c>
      <c r="D445">
        <v>63.16</v>
      </c>
      <c r="E445">
        <v>63.450001</v>
      </c>
      <c r="F445">
        <v>55.483673000000003</v>
      </c>
      <c r="G445">
        <v>301200</v>
      </c>
      <c r="H445">
        <f t="shared" si="34"/>
        <v>0.71357498223169868</v>
      </c>
      <c r="I445">
        <f t="shared" si="35"/>
        <v>0.17295755260873438</v>
      </c>
      <c r="J445">
        <f t="shared" si="36"/>
        <v>-1.7099398353388162</v>
      </c>
      <c r="K445">
        <f t="shared" si="37"/>
        <v>7.7673005587201507</v>
      </c>
      <c r="L445">
        <f t="shared" si="38"/>
        <v>-1.7099398353388162</v>
      </c>
    </row>
    <row r="446" spans="1:12">
      <c r="A446" s="1">
        <v>41802</v>
      </c>
      <c r="B446">
        <v>62.689999</v>
      </c>
      <c r="C446">
        <v>62.919998</v>
      </c>
      <c r="D446">
        <v>62.259998000000003</v>
      </c>
      <c r="E446">
        <v>62.349997999999999</v>
      </c>
      <c r="F446">
        <v>54.521777999999998</v>
      </c>
      <c r="G446">
        <v>299200</v>
      </c>
      <c r="H446">
        <f t="shared" si="34"/>
        <v>0.91526460691342915</v>
      </c>
      <c r="I446">
        <f t="shared" si="35"/>
        <v>1.9707661147732412</v>
      </c>
      <c r="J446">
        <f t="shared" si="36"/>
        <v>-0.28910376771936724</v>
      </c>
      <c r="K446">
        <f t="shared" si="37"/>
        <v>8.9319821656701315</v>
      </c>
      <c r="L446">
        <f t="shared" si="38"/>
        <v>-0.28910376771936724</v>
      </c>
    </row>
    <row r="447" spans="1:12">
      <c r="A447" s="1">
        <v>41803</v>
      </c>
      <c r="B447">
        <v>62.43</v>
      </c>
      <c r="C447">
        <v>62.810001</v>
      </c>
      <c r="D447">
        <v>62.380001</v>
      </c>
      <c r="E447">
        <v>62.740001999999997</v>
      </c>
      <c r="F447">
        <v>54.862811999999998</v>
      </c>
      <c r="G447">
        <v>265500</v>
      </c>
      <c r="H447">
        <f t="shared" si="34"/>
        <v>0.88612242173419664</v>
      </c>
      <c r="I447">
        <f t="shared" si="35"/>
        <v>3.9006542922997252</v>
      </c>
      <c r="J447">
        <f t="shared" si="36"/>
        <v>-0.48092176208846116</v>
      </c>
      <c r="K447">
        <f t="shared" si="37"/>
        <v>9.1227510090311963</v>
      </c>
      <c r="L447">
        <f t="shared" si="38"/>
        <v>-0.48092176208846116</v>
      </c>
    </row>
    <row r="448" spans="1:12">
      <c r="A448" s="1">
        <v>41806</v>
      </c>
      <c r="B448">
        <v>63.5</v>
      </c>
      <c r="C448">
        <v>63.709999000000003</v>
      </c>
      <c r="D448">
        <v>63.200001</v>
      </c>
      <c r="E448">
        <v>63.299999</v>
      </c>
      <c r="F448">
        <v>55.352505000000001</v>
      </c>
      <c r="G448">
        <v>607600</v>
      </c>
      <c r="H448">
        <f t="shared" si="34"/>
        <v>1.9964513373201025</v>
      </c>
      <c r="I448">
        <f t="shared" si="35"/>
        <v>2.4329038209528093</v>
      </c>
      <c r="J448">
        <f t="shared" si="36"/>
        <v>-1.7721502884153435</v>
      </c>
      <c r="K448">
        <f t="shared" si="37"/>
        <v>7.5812306950436463</v>
      </c>
      <c r="L448">
        <f t="shared" si="38"/>
        <v>-1.7721502884153435</v>
      </c>
    </row>
    <row r="449" spans="1:12">
      <c r="A449" s="1">
        <v>41807</v>
      </c>
      <c r="B449">
        <v>62.34</v>
      </c>
      <c r="C449">
        <v>63.07</v>
      </c>
      <c r="D449">
        <v>62.080002</v>
      </c>
      <c r="E449">
        <v>63.060001</v>
      </c>
      <c r="F449">
        <v>55.142643</v>
      </c>
      <c r="G449">
        <v>584700</v>
      </c>
      <c r="H449">
        <f t="shared" si="34"/>
        <v>1.5746525907572984</v>
      </c>
      <c r="I449">
        <f t="shared" si="35"/>
        <v>4.8359013794196875</v>
      </c>
      <c r="J449">
        <f t="shared" si="36"/>
        <v>0</v>
      </c>
      <c r="K449">
        <f t="shared" si="37"/>
        <v>9.5449437133343888</v>
      </c>
      <c r="L449">
        <f t="shared" si="38"/>
        <v>0</v>
      </c>
    </row>
    <row r="450" spans="1:12">
      <c r="A450" s="1">
        <v>41808</v>
      </c>
      <c r="B450">
        <v>63.209999000000003</v>
      </c>
      <c r="C450">
        <v>64.160004000000001</v>
      </c>
      <c r="D450">
        <v>63.110000999999997</v>
      </c>
      <c r="E450">
        <v>64.110000999999997</v>
      </c>
      <c r="F450">
        <v>56.060809999999996</v>
      </c>
      <c r="G450">
        <v>465000</v>
      </c>
      <c r="H450">
        <f t="shared" si="34"/>
        <v>1.1296278301428433</v>
      </c>
      <c r="I450">
        <f t="shared" si="35"/>
        <v>3.0548610938365841</v>
      </c>
      <c r="J450">
        <f t="shared" si="36"/>
        <v>0</v>
      </c>
      <c r="K450">
        <f t="shared" si="37"/>
        <v>8.8372781273517251</v>
      </c>
      <c r="L450">
        <f t="shared" si="38"/>
        <v>0</v>
      </c>
    </row>
    <row r="451" spans="1:12">
      <c r="A451" s="1">
        <v>41809</v>
      </c>
      <c r="B451">
        <v>65.139999000000003</v>
      </c>
      <c r="C451">
        <v>65.260002</v>
      </c>
      <c r="D451">
        <v>64.489998</v>
      </c>
      <c r="E451">
        <v>64.75</v>
      </c>
      <c r="F451">
        <v>56.620452999999998</v>
      </c>
      <c r="G451">
        <v>555500</v>
      </c>
      <c r="H451">
        <f t="shared" si="34"/>
        <v>1.25</v>
      </c>
      <c r="I451">
        <f t="shared" si="35"/>
        <v>1.3178071922216565</v>
      </c>
      <c r="J451">
        <f t="shared" si="36"/>
        <v>-0.27911304943753729</v>
      </c>
      <c r="K451">
        <f t="shared" si="37"/>
        <v>7.002757983366279</v>
      </c>
      <c r="L451">
        <f t="shared" si="38"/>
        <v>-0.54271826772268905</v>
      </c>
    </row>
    <row r="452" spans="1:12">
      <c r="A452" s="1">
        <v>41810</v>
      </c>
      <c r="B452">
        <v>64.650002000000001</v>
      </c>
      <c r="C452">
        <v>64.75</v>
      </c>
      <c r="D452">
        <v>64.459998999999996</v>
      </c>
      <c r="E452">
        <v>64.75</v>
      </c>
      <c r="F452">
        <v>56.620452999999998</v>
      </c>
      <c r="G452">
        <v>421200</v>
      </c>
      <c r="H452">
        <f t="shared" si="34"/>
        <v>0.84977605616753416</v>
      </c>
      <c r="I452">
        <f t="shared" si="35"/>
        <v>2.1158347490347444</v>
      </c>
      <c r="J452">
        <f t="shared" si="36"/>
        <v>-0.49643190345068605</v>
      </c>
      <c r="K452">
        <f t="shared" si="37"/>
        <v>7.8455629343629241</v>
      </c>
      <c r="L452">
        <f t="shared" si="38"/>
        <v>-0.49643190345068605</v>
      </c>
    </row>
    <row r="453" spans="1:12">
      <c r="A453" s="1">
        <v>41813</v>
      </c>
      <c r="B453">
        <v>65.730002999999996</v>
      </c>
      <c r="C453">
        <v>66.120002999999997</v>
      </c>
      <c r="D453">
        <v>65.430000000000007</v>
      </c>
      <c r="E453">
        <v>66.059997999999993</v>
      </c>
      <c r="F453">
        <v>57.765979999999999</v>
      </c>
      <c r="G453">
        <v>353300</v>
      </c>
      <c r="H453">
        <f t="shared" si="34"/>
        <v>0.67065299924069854</v>
      </c>
      <c r="I453">
        <f t="shared" si="35"/>
        <v>0</v>
      </c>
      <c r="J453">
        <f t="shared" si="36"/>
        <v>-1.9715742014366553</v>
      </c>
      <c r="K453">
        <f t="shared" si="37"/>
        <v>5.611008517346856</v>
      </c>
      <c r="L453">
        <f t="shared" si="38"/>
        <v>-1.9715742014366553</v>
      </c>
    </row>
    <row r="454" spans="1:12">
      <c r="A454" s="1">
        <v>41814</v>
      </c>
      <c r="B454">
        <v>65.629997000000003</v>
      </c>
      <c r="C454">
        <v>65.650002000000001</v>
      </c>
      <c r="D454">
        <v>64.650002000000001</v>
      </c>
      <c r="E454">
        <v>64.720000999999996</v>
      </c>
      <c r="F454">
        <v>56.594219000000002</v>
      </c>
      <c r="G454">
        <v>423800</v>
      </c>
      <c r="H454">
        <f t="shared" si="34"/>
        <v>0.89044837584569481</v>
      </c>
      <c r="I454">
        <f t="shared" si="35"/>
        <v>0</v>
      </c>
      <c r="J454">
        <f t="shared" si="36"/>
        <v>-0.78886772501568914</v>
      </c>
      <c r="K454">
        <f t="shared" si="37"/>
        <v>7.0677819629007823</v>
      </c>
      <c r="L454">
        <f t="shared" si="38"/>
        <v>-0.78886772501568914</v>
      </c>
    </row>
    <row r="455" spans="1:12">
      <c r="A455" s="1">
        <v>41815</v>
      </c>
      <c r="B455">
        <v>64.339995999999999</v>
      </c>
      <c r="C455">
        <v>64.629997000000003</v>
      </c>
      <c r="D455">
        <v>64.309997999999993</v>
      </c>
      <c r="E455">
        <v>64.519997000000004</v>
      </c>
      <c r="F455">
        <v>56.419327000000003</v>
      </c>
      <c r="G455">
        <v>285100</v>
      </c>
      <c r="H455">
        <f t="shared" si="34"/>
        <v>0.64246439516855958</v>
      </c>
      <c r="I455">
        <f t="shared" si="35"/>
        <v>3.0790748760207953</v>
      </c>
      <c r="J455">
        <f t="shared" si="36"/>
        <v>-0.26434303418885202</v>
      </c>
      <c r="K455">
        <f t="shared" si="37"/>
        <v>9.1443668177796766</v>
      </c>
      <c r="L455">
        <f t="shared" si="38"/>
        <v>-0.26434303418885202</v>
      </c>
    </row>
    <row r="456" spans="1:12">
      <c r="A456" s="1">
        <v>41816</v>
      </c>
      <c r="B456">
        <v>64.370002999999997</v>
      </c>
      <c r="C456">
        <v>64.889999000000003</v>
      </c>
      <c r="D456">
        <v>64.139999000000003</v>
      </c>
      <c r="E456">
        <v>64.839995999999999</v>
      </c>
      <c r="F456">
        <v>56.699150000000003</v>
      </c>
      <c r="G456">
        <v>391300</v>
      </c>
      <c r="H456">
        <f t="shared" ref="H456:H519" si="39">G456/(AVERAGE(G451:G455))</f>
        <v>0.95958605130217278</v>
      </c>
      <c r="I456">
        <f t="shared" ref="I456:I519" si="40">(MAX(C456:C460)-C456)*100/C456</f>
        <v>3.9143181370676299</v>
      </c>
      <c r="J456">
        <f t="shared" ref="J456:J519" si="41">((MIN(D456:D460)-D456)*100)/D456</f>
        <v>0</v>
      </c>
      <c r="K456">
        <f t="shared" ref="K456:K519" si="42">(MAX(C456:C475)-C456)*100/C456</f>
        <v>8.969024641223978</v>
      </c>
      <c r="L456">
        <f t="shared" ref="L456:L519" si="43">((MIN(D456:D475)-D456)*100)/D456</f>
        <v>0</v>
      </c>
    </row>
    <row r="457" spans="1:12">
      <c r="A457" s="1">
        <v>41817</v>
      </c>
      <c r="B457">
        <v>64.75</v>
      </c>
      <c r="C457">
        <v>65.220000999999996</v>
      </c>
      <c r="D457">
        <v>64.709998999999996</v>
      </c>
      <c r="E457">
        <v>65.150002000000001</v>
      </c>
      <c r="F457">
        <v>56.970233999999998</v>
      </c>
      <c r="G457">
        <v>234300</v>
      </c>
      <c r="H457">
        <f t="shared" si="39"/>
        <v>0.62489998399743962</v>
      </c>
      <c r="I457">
        <f t="shared" si="40"/>
        <v>5.0904629700941086</v>
      </c>
      <c r="J457">
        <f t="shared" si="41"/>
        <v>-0.27816412112754418</v>
      </c>
      <c r="K457">
        <f t="shared" si="42"/>
        <v>8.4176600978586329</v>
      </c>
      <c r="L457">
        <f t="shared" si="43"/>
        <v>-0.27816412112754418</v>
      </c>
    </row>
    <row r="458" spans="1:12">
      <c r="A458" s="1">
        <v>41820</v>
      </c>
      <c r="B458">
        <v>64.779999000000004</v>
      </c>
      <c r="C458">
        <v>65.260002</v>
      </c>
      <c r="D458">
        <v>64.529999000000004</v>
      </c>
      <c r="E458">
        <v>65.230002999999996</v>
      </c>
      <c r="F458">
        <v>57.040191999999998</v>
      </c>
      <c r="G458">
        <v>458600</v>
      </c>
      <c r="H458">
        <f t="shared" si="39"/>
        <v>1.3585732906742505</v>
      </c>
      <c r="I458">
        <f t="shared" si="40"/>
        <v>5.0260479611998843</v>
      </c>
      <c r="J458">
        <f t="shared" si="41"/>
        <v>0</v>
      </c>
      <c r="K458">
        <f t="shared" si="42"/>
        <v>8.5197637597375397</v>
      </c>
      <c r="L458">
        <f t="shared" si="43"/>
        <v>0</v>
      </c>
    </row>
    <row r="459" spans="1:12">
      <c r="A459" s="1">
        <v>41821</v>
      </c>
      <c r="B459">
        <v>66.019997000000004</v>
      </c>
      <c r="C459">
        <v>66.620002999999997</v>
      </c>
      <c r="D459">
        <v>65.959998999999996</v>
      </c>
      <c r="E459">
        <v>66.389999000000003</v>
      </c>
      <c r="F459">
        <v>58.054549999999999</v>
      </c>
      <c r="G459">
        <v>413700</v>
      </c>
      <c r="H459">
        <f t="shared" si="39"/>
        <v>1.1535887569014556</v>
      </c>
      <c r="I459">
        <f t="shared" si="40"/>
        <v>2.8820142803055817</v>
      </c>
      <c r="J459">
        <f t="shared" si="41"/>
        <v>0</v>
      </c>
      <c r="K459">
        <f t="shared" si="42"/>
        <v>7.23506271832502</v>
      </c>
      <c r="L459">
        <f t="shared" si="43"/>
        <v>0</v>
      </c>
    </row>
    <row r="460" spans="1:12">
      <c r="A460" s="1">
        <v>41822</v>
      </c>
      <c r="B460">
        <v>66.75</v>
      </c>
      <c r="C460">
        <v>67.430000000000007</v>
      </c>
      <c r="D460">
        <v>66.739998</v>
      </c>
      <c r="E460">
        <v>67.220000999999996</v>
      </c>
      <c r="F460">
        <v>58.780334000000003</v>
      </c>
      <c r="G460">
        <v>333800</v>
      </c>
      <c r="H460">
        <f t="shared" si="39"/>
        <v>0.93606281547952885</v>
      </c>
      <c r="I460">
        <f t="shared" si="40"/>
        <v>1.6461530476049189</v>
      </c>
      <c r="J460">
        <f t="shared" si="41"/>
        <v>0</v>
      </c>
      <c r="K460">
        <f t="shared" si="42"/>
        <v>5.9469108705324034</v>
      </c>
      <c r="L460">
        <f t="shared" si="43"/>
        <v>-0.1797947311895379</v>
      </c>
    </row>
    <row r="461" spans="1:12">
      <c r="A461" s="1">
        <v>41823</v>
      </c>
      <c r="B461">
        <v>67.919998000000007</v>
      </c>
      <c r="C461">
        <v>68.540001000000004</v>
      </c>
      <c r="D461">
        <v>67.660004000000001</v>
      </c>
      <c r="E461">
        <v>68.370002999999997</v>
      </c>
      <c r="F461">
        <v>59.785957000000003</v>
      </c>
      <c r="G461">
        <v>393500</v>
      </c>
      <c r="H461">
        <f t="shared" si="39"/>
        <v>1.0741387781842004</v>
      </c>
      <c r="I461">
        <f t="shared" si="40"/>
        <v>0</v>
      </c>
      <c r="J461">
        <f t="shared" si="41"/>
        <v>-1.5370986380668907</v>
      </c>
      <c r="K461">
        <f t="shared" si="42"/>
        <v>4.2311073208183974</v>
      </c>
      <c r="L461">
        <f t="shared" si="43"/>
        <v>-1.5370986380668907</v>
      </c>
    </row>
    <row r="462" spans="1:12">
      <c r="A462" s="1">
        <v>41827</v>
      </c>
      <c r="B462">
        <v>68.080001999999993</v>
      </c>
      <c r="C462">
        <v>68.519997000000004</v>
      </c>
      <c r="D462">
        <v>68.040001000000004</v>
      </c>
      <c r="E462">
        <v>68.220000999999996</v>
      </c>
      <c r="F462">
        <v>59.654781</v>
      </c>
      <c r="G462">
        <v>379700</v>
      </c>
      <c r="H462">
        <f t="shared" si="39"/>
        <v>1.0352254757620372</v>
      </c>
      <c r="I462">
        <f t="shared" si="40"/>
        <v>0</v>
      </c>
      <c r="J462">
        <f t="shared" si="41"/>
        <v>-2.0870046724426219</v>
      </c>
      <c r="K462">
        <f t="shared" si="42"/>
        <v>4.2615369641653711</v>
      </c>
      <c r="L462">
        <f t="shared" si="43"/>
        <v>-2.0870046724426219</v>
      </c>
    </row>
    <row r="463" spans="1:12">
      <c r="A463" s="1">
        <v>41828</v>
      </c>
      <c r="B463">
        <v>68.160004000000001</v>
      </c>
      <c r="C463">
        <v>68.160004000000001</v>
      </c>
      <c r="D463">
        <v>67.599997999999999</v>
      </c>
      <c r="E463">
        <v>67.779999000000004</v>
      </c>
      <c r="F463">
        <v>59.270026999999999</v>
      </c>
      <c r="G463">
        <v>473400</v>
      </c>
      <c r="H463">
        <f t="shared" si="39"/>
        <v>1.1958773303693224</v>
      </c>
      <c r="I463">
        <f t="shared" si="40"/>
        <v>0.17604899201590857</v>
      </c>
      <c r="J463">
        <f t="shared" si="41"/>
        <v>-1.4496967884525713</v>
      </c>
      <c r="K463">
        <f t="shared" si="42"/>
        <v>4.8122033560913611</v>
      </c>
      <c r="L463">
        <f t="shared" si="43"/>
        <v>-1.4496967884525713</v>
      </c>
    </row>
    <row r="464" spans="1:12">
      <c r="A464" s="1">
        <v>41829</v>
      </c>
      <c r="B464">
        <v>67.599997999999999</v>
      </c>
      <c r="C464">
        <v>67.989998</v>
      </c>
      <c r="D464">
        <v>67.480002999999996</v>
      </c>
      <c r="E464">
        <v>67.849997999999999</v>
      </c>
      <c r="F464">
        <v>59.331237999999999</v>
      </c>
      <c r="G464">
        <v>236100</v>
      </c>
      <c r="H464">
        <f t="shared" si="39"/>
        <v>0.59199638934857834</v>
      </c>
      <c r="I464">
        <f t="shared" si="40"/>
        <v>1.6178820890684529</v>
      </c>
      <c r="J464">
        <f t="shared" si="41"/>
        <v>-1.2744516327303652</v>
      </c>
      <c r="K464">
        <f t="shared" si="42"/>
        <v>5.0742816612525958</v>
      </c>
      <c r="L464">
        <f t="shared" si="43"/>
        <v>-1.2744516327303652</v>
      </c>
    </row>
    <row r="465" spans="1:12">
      <c r="A465" s="1">
        <v>41830</v>
      </c>
      <c r="B465">
        <v>66.720000999999996</v>
      </c>
      <c r="C465">
        <v>67.099997999999999</v>
      </c>
      <c r="D465">
        <v>66.620002999999997</v>
      </c>
      <c r="E465">
        <v>66.739998</v>
      </c>
      <c r="F465">
        <v>58.360596000000001</v>
      </c>
      <c r="G465">
        <v>475600</v>
      </c>
      <c r="H465">
        <f t="shared" si="39"/>
        <v>1.3091109276080375</v>
      </c>
      <c r="I465">
        <f t="shared" si="40"/>
        <v>4.0685604789436711</v>
      </c>
      <c r="J465">
        <f t="shared" si="41"/>
        <v>0</v>
      </c>
      <c r="K465">
        <f t="shared" si="42"/>
        <v>6.4679644252746584</v>
      </c>
      <c r="L465">
        <f t="shared" si="43"/>
        <v>0</v>
      </c>
    </row>
    <row r="466" spans="1:12">
      <c r="A466" s="1">
        <v>41831</v>
      </c>
      <c r="B466">
        <v>66.75</v>
      </c>
      <c r="C466">
        <v>67.440002000000007</v>
      </c>
      <c r="D466">
        <v>66.739998</v>
      </c>
      <c r="E466">
        <v>67.290001000000004</v>
      </c>
      <c r="F466">
        <v>58.841549000000001</v>
      </c>
      <c r="G466">
        <v>411100</v>
      </c>
      <c r="H466">
        <f t="shared" si="39"/>
        <v>1.0496348874023387</v>
      </c>
      <c r="I466">
        <f t="shared" si="40"/>
        <v>3.5438907608573116</v>
      </c>
      <c r="J466">
        <f t="shared" si="41"/>
        <v>0</v>
      </c>
      <c r="K466">
        <f t="shared" si="42"/>
        <v>5.9311979261210572</v>
      </c>
      <c r="L466">
        <f t="shared" si="43"/>
        <v>0</v>
      </c>
    </row>
    <row r="467" spans="1:12">
      <c r="A467" s="1">
        <v>41834</v>
      </c>
      <c r="B467">
        <v>68.279999000000004</v>
      </c>
      <c r="C467">
        <v>68.279999000000004</v>
      </c>
      <c r="D467">
        <v>67.870002999999997</v>
      </c>
      <c r="E467">
        <v>68.040001000000004</v>
      </c>
      <c r="F467">
        <v>59.497387000000003</v>
      </c>
      <c r="G467">
        <v>780800</v>
      </c>
      <c r="H467">
        <f t="shared" si="39"/>
        <v>1.975808492332608</v>
      </c>
      <c r="I467">
        <f t="shared" si="40"/>
        <v>2.2700688674585212</v>
      </c>
      <c r="J467">
        <f t="shared" si="41"/>
        <v>0</v>
      </c>
      <c r="K467">
        <f t="shared" si="42"/>
        <v>4.6280068047452714</v>
      </c>
      <c r="L467">
        <f t="shared" si="43"/>
        <v>-1.6649549875517127</v>
      </c>
    </row>
    <row r="468" spans="1:12">
      <c r="A468" s="1">
        <v>41835</v>
      </c>
      <c r="B468">
        <v>69.029999000000004</v>
      </c>
      <c r="C468">
        <v>69.089995999999999</v>
      </c>
      <c r="D468">
        <v>67.959998999999996</v>
      </c>
      <c r="E468">
        <v>68.589995999999999</v>
      </c>
      <c r="F468">
        <v>59.978329000000002</v>
      </c>
      <c r="G468">
        <v>721800</v>
      </c>
      <c r="H468">
        <f t="shared" si="39"/>
        <v>1.5183003786285234</v>
      </c>
      <c r="I468">
        <f t="shared" si="40"/>
        <v>1.0710754708973989</v>
      </c>
      <c r="J468">
        <f t="shared" si="41"/>
        <v>0</v>
      </c>
      <c r="K468">
        <f t="shared" si="42"/>
        <v>3.4013694254664708</v>
      </c>
      <c r="L468">
        <f t="shared" si="43"/>
        <v>-1.7951751294169331</v>
      </c>
    </row>
    <row r="469" spans="1:12">
      <c r="A469" s="1">
        <v>41836</v>
      </c>
      <c r="B469">
        <v>69.370002999999997</v>
      </c>
      <c r="C469">
        <v>69.830001999999993</v>
      </c>
      <c r="D469">
        <v>69.300003000000004</v>
      </c>
      <c r="E469">
        <v>69.760002</v>
      </c>
      <c r="F469">
        <v>61.001434000000003</v>
      </c>
      <c r="G469">
        <v>282300</v>
      </c>
      <c r="H469">
        <f t="shared" si="39"/>
        <v>0.53763236078311871</v>
      </c>
      <c r="I469">
        <f t="shared" si="40"/>
        <v>0.65874120983128504</v>
      </c>
      <c r="J469">
        <f t="shared" si="41"/>
        <v>-1.8037517256673135</v>
      </c>
      <c r="K469">
        <f t="shared" si="42"/>
        <v>2.3055992465817399</v>
      </c>
      <c r="L469">
        <f t="shared" si="43"/>
        <v>-3.6940907491735659</v>
      </c>
    </row>
    <row r="470" spans="1:12">
      <c r="A470" s="1">
        <v>41837</v>
      </c>
      <c r="B470">
        <v>68.550003000000004</v>
      </c>
      <c r="C470">
        <v>69.080001999999993</v>
      </c>
      <c r="D470">
        <v>68.050003000000004</v>
      </c>
      <c r="E470">
        <v>68.220000999999996</v>
      </c>
      <c r="F470">
        <v>59.654781</v>
      </c>
      <c r="G470">
        <v>296900</v>
      </c>
      <c r="H470">
        <f t="shared" si="39"/>
        <v>0.55565952986974099</v>
      </c>
      <c r="I470">
        <f t="shared" si="40"/>
        <v>2.1134900951508522</v>
      </c>
      <c r="J470">
        <f t="shared" si="41"/>
        <v>0</v>
      </c>
      <c r="K470">
        <f t="shared" si="42"/>
        <v>3.4163287951265748</v>
      </c>
      <c r="L470">
        <f t="shared" si="43"/>
        <v>-1.9250623692110693</v>
      </c>
    </row>
    <row r="471" spans="1:12">
      <c r="A471" s="1">
        <v>41838</v>
      </c>
      <c r="B471">
        <v>68.180000000000007</v>
      </c>
      <c r="C471">
        <v>68.709998999999996</v>
      </c>
      <c r="D471">
        <v>68.139999000000003</v>
      </c>
      <c r="E471">
        <v>68.709998999999996</v>
      </c>
      <c r="F471">
        <v>60.083260000000003</v>
      </c>
      <c r="G471">
        <v>281100</v>
      </c>
      <c r="H471">
        <f t="shared" si="39"/>
        <v>0.56380119539492157</v>
      </c>
      <c r="I471">
        <f t="shared" si="40"/>
        <v>2.9107844987743343</v>
      </c>
      <c r="J471">
        <f t="shared" si="41"/>
        <v>0</v>
      </c>
      <c r="K471">
        <f t="shared" si="42"/>
        <v>3.9732252070037299</v>
      </c>
      <c r="L471">
        <f t="shared" si="43"/>
        <v>-2.0545949817228544</v>
      </c>
    </row>
    <row r="472" spans="1:12">
      <c r="A472" s="1">
        <v>41841</v>
      </c>
      <c r="B472">
        <v>68.5</v>
      </c>
      <c r="C472">
        <v>68.940002000000007</v>
      </c>
      <c r="D472">
        <v>68.389999000000003</v>
      </c>
      <c r="E472">
        <v>68.849997999999999</v>
      </c>
      <c r="F472">
        <v>60.205688000000002</v>
      </c>
      <c r="G472">
        <v>193600</v>
      </c>
      <c r="H472">
        <f t="shared" si="39"/>
        <v>0.40966608828134921</v>
      </c>
      <c r="I472">
        <f t="shared" si="40"/>
        <v>2.5674455303903083</v>
      </c>
      <c r="J472">
        <f t="shared" si="41"/>
        <v>0</v>
      </c>
      <c r="K472">
        <f t="shared" si="42"/>
        <v>3.6263416412433522</v>
      </c>
      <c r="L472">
        <f t="shared" si="43"/>
        <v>-2.4126349234191435</v>
      </c>
    </row>
    <row r="473" spans="1:12">
      <c r="A473" s="1">
        <v>41842</v>
      </c>
      <c r="B473">
        <v>70.050003000000004</v>
      </c>
      <c r="C473">
        <v>70.290001000000004</v>
      </c>
      <c r="D473">
        <v>69.860000999999997</v>
      </c>
      <c r="E473">
        <v>70.160004000000001</v>
      </c>
      <c r="F473">
        <v>61.351215000000003</v>
      </c>
      <c r="G473">
        <v>306800</v>
      </c>
      <c r="H473">
        <f t="shared" si="39"/>
        <v>0.86388466520245533</v>
      </c>
      <c r="I473">
        <f t="shared" si="40"/>
        <v>0.75401763047348569</v>
      </c>
      <c r="J473">
        <f t="shared" si="41"/>
        <v>0</v>
      </c>
      <c r="K473">
        <f t="shared" si="42"/>
        <v>1.6360805002691678</v>
      </c>
      <c r="L473">
        <f t="shared" si="43"/>
        <v>-4.4660792375310692</v>
      </c>
    </row>
    <row r="474" spans="1:12">
      <c r="A474" s="1">
        <v>41843</v>
      </c>
      <c r="B474">
        <v>70.010002</v>
      </c>
      <c r="C474">
        <v>70.540001000000004</v>
      </c>
      <c r="D474">
        <v>69.989998</v>
      </c>
      <c r="E474">
        <v>70.169998000000007</v>
      </c>
      <c r="F474">
        <v>61.359954999999999</v>
      </c>
      <c r="G474">
        <v>281000</v>
      </c>
      <c r="H474">
        <f t="shared" si="39"/>
        <v>1.0325567722495774</v>
      </c>
      <c r="I474">
        <f t="shared" si="40"/>
        <v>1.2758732453094281</v>
      </c>
      <c r="J474">
        <f t="shared" si="41"/>
        <v>0</v>
      </c>
      <c r="K474">
        <f t="shared" si="42"/>
        <v>1.2758732453094281</v>
      </c>
      <c r="L474">
        <f t="shared" si="43"/>
        <v>-7.0581442222644384</v>
      </c>
    </row>
    <row r="475" spans="1:12">
      <c r="A475" s="1">
        <v>41844</v>
      </c>
      <c r="B475">
        <v>70.309997999999993</v>
      </c>
      <c r="C475">
        <v>70.709998999999996</v>
      </c>
      <c r="D475">
        <v>70.180000000000007</v>
      </c>
      <c r="E475">
        <v>70.400002000000001</v>
      </c>
      <c r="F475">
        <v>61.561084999999999</v>
      </c>
      <c r="G475">
        <v>368200</v>
      </c>
      <c r="H475">
        <f t="shared" si="39"/>
        <v>1.3542739443872296</v>
      </c>
      <c r="I475">
        <f t="shared" si="40"/>
        <v>1.0323900584413961</v>
      </c>
      <c r="J475">
        <f t="shared" si="41"/>
        <v>-1.7241365061271166</v>
      </c>
      <c r="K475">
        <f t="shared" si="42"/>
        <v>1.0323900584413961</v>
      </c>
      <c r="L475">
        <f t="shared" si="43"/>
        <v>-7.3097705899116594</v>
      </c>
    </row>
    <row r="476" spans="1:12">
      <c r="A476" s="1">
        <v>41845</v>
      </c>
      <c r="B476">
        <v>70.569999999999993</v>
      </c>
      <c r="C476">
        <v>70.709998999999996</v>
      </c>
      <c r="D476">
        <v>70.349997999999999</v>
      </c>
      <c r="E476">
        <v>70.550003000000004</v>
      </c>
      <c r="F476">
        <v>61.692245</v>
      </c>
      <c r="G476">
        <v>264100</v>
      </c>
      <c r="H476">
        <f t="shared" si="39"/>
        <v>0.9229747675962815</v>
      </c>
      <c r="I476">
        <f t="shared" si="40"/>
        <v>1.0323900584413961</v>
      </c>
      <c r="J476">
        <f t="shared" si="41"/>
        <v>-3.2267179311078391</v>
      </c>
      <c r="K476">
        <f t="shared" si="42"/>
        <v>1.0323900584413961</v>
      </c>
      <c r="L476">
        <f t="shared" si="43"/>
        <v>-7.5337528794243829</v>
      </c>
    </row>
    <row r="477" spans="1:12">
      <c r="A477" s="1">
        <v>41848</v>
      </c>
      <c r="B477">
        <v>70.5</v>
      </c>
      <c r="C477">
        <v>70.819999999999993</v>
      </c>
      <c r="D477">
        <v>70.080001999999993</v>
      </c>
      <c r="E477">
        <v>70.569999999999993</v>
      </c>
      <c r="F477">
        <v>61.709732000000002</v>
      </c>
      <c r="G477">
        <v>220900</v>
      </c>
      <c r="H477">
        <f t="shared" si="39"/>
        <v>0.78128315767135881</v>
      </c>
      <c r="I477">
        <f t="shared" si="40"/>
        <v>0.87546173397347327</v>
      </c>
      <c r="J477">
        <f t="shared" si="41"/>
        <v>-3.8670075951196412</v>
      </c>
      <c r="K477">
        <f t="shared" si="42"/>
        <v>0.87546173397347327</v>
      </c>
      <c r="L477">
        <f t="shared" si="43"/>
        <v>-8.4046801254371921</v>
      </c>
    </row>
    <row r="478" spans="1:12">
      <c r="A478" s="1">
        <v>41849</v>
      </c>
      <c r="B478">
        <v>70.809997999999993</v>
      </c>
      <c r="C478">
        <v>71.440002000000007</v>
      </c>
      <c r="D478">
        <v>70.699996999999996</v>
      </c>
      <c r="E478">
        <v>71.019997000000004</v>
      </c>
      <c r="F478">
        <v>62.103230000000003</v>
      </c>
      <c r="G478">
        <v>624800</v>
      </c>
      <c r="H478">
        <f t="shared" si="39"/>
        <v>2.16793893129771</v>
      </c>
      <c r="I478">
        <f t="shared" si="40"/>
        <v>0</v>
      </c>
      <c r="J478">
        <f t="shared" si="41"/>
        <v>-4.7100341461117736</v>
      </c>
      <c r="K478">
        <f t="shared" si="42"/>
        <v>0</v>
      </c>
      <c r="L478">
        <f t="shared" si="43"/>
        <v>-9.2079141106611218</v>
      </c>
    </row>
    <row r="479" spans="1:12">
      <c r="A479" s="1">
        <v>41850</v>
      </c>
      <c r="B479">
        <v>69.910004000000001</v>
      </c>
      <c r="C479">
        <v>69.970000999999996</v>
      </c>
      <c r="D479">
        <v>68.970000999999996</v>
      </c>
      <c r="E479">
        <v>69.569999999999993</v>
      </c>
      <c r="F479">
        <v>60.835293</v>
      </c>
      <c r="G479">
        <v>891500</v>
      </c>
      <c r="H479">
        <f t="shared" si="39"/>
        <v>2.5341102899374643</v>
      </c>
      <c r="I479">
        <f t="shared" si="40"/>
        <v>0</v>
      </c>
      <c r="J479">
        <f t="shared" si="41"/>
        <v>-2.5228330792687679</v>
      </c>
      <c r="K479">
        <f t="shared" si="42"/>
        <v>0</v>
      </c>
      <c r="L479">
        <f t="shared" si="43"/>
        <v>-6.9305479638893868</v>
      </c>
    </row>
    <row r="480" spans="1:12">
      <c r="A480" s="1">
        <v>41851</v>
      </c>
      <c r="B480">
        <v>69.029999000000004</v>
      </c>
      <c r="C480">
        <v>69.110000999999997</v>
      </c>
      <c r="D480">
        <v>68.080001999999993</v>
      </c>
      <c r="E480">
        <v>68.160004000000001</v>
      </c>
      <c r="F480">
        <v>59.602325</v>
      </c>
      <c r="G480">
        <v>681300</v>
      </c>
      <c r="H480">
        <f t="shared" si="39"/>
        <v>1.4376450728001688</v>
      </c>
      <c r="I480">
        <f t="shared" si="40"/>
        <v>0</v>
      </c>
      <c r="J480">
        <f t="shared" si="41"/>
        <v>-1.2485296342970098</v>
      </c>
      <c r="K480">
        <f t="shared" si="42"/>
        <v>0.65113152002413688</v>
      </c>
      <c r="L480">
        <f t="shared" si="43"/>
        <v>-5.7138658720955773</v>
      </c>
    </row>
    <row r="481" spans="1:12">
      <c r="A481" s="1">
        <v>41852</v>
      </c>
      <c r="B481">
        <v>67.639999000000003</v>
      </c>
      <c r="C481">
        <v>68.029999000000004</v>
      </c>
      <c r="D481">
        <v>67.370002999999997</v>
      </c>
      <c r="E481">
        <v>67.709998999999996</v>
      </c>
      <c r="F481">
        <v>59.208820000000003</v>
      </c>
      <c r="G481">
        <v>456100</v>
      </c>
      <c r="H481">
        <f t="shared" si="39"/>
        <v>0.8501081040781332</v>
      </c>
      <c r="I481">
        <f t="shared" si="40"/>
        <v>1.1318594903992283</v>
      </c>
      <c r="J481">
        <f t="shared" si="41"/>
        <v>-0.93514171284807135</v>
      </c>
      <c r="K481">
        <f t="shared" si="42"/>
        <v>2.2490063537998721</v>
      </c>
      <c r="L481">
        <f t="shared" si="43"/>
        <v>-6.8873427243279188</v>
      </c>
    </row>
    <row r="482" spans="1:12">
      <c r="A482" s="1">
        <v>41855</v>
      </c>
      <c r="B482">
        <v>67.809997999999993</v>
      </c>
      <c r="C482">
        <v>68.690002000000007</v>
      </c>
      <c r="D482">
        <v>67.650002000000001</v>
      </c>
      <c r="E482">
        <v>68.540001000000004</v>
      </c>
      <c r="F482">
        <v>59.934607999999997</v>
      </c>
      <c r="G482">
        <v>409200</v>
      </c>
      <c r="H482">
        <f t="shared" si="39"/>
        <v>0.71175120016697979</v>
      </c>
      <c r="I482">
        <f t="shared" si="40"/>
        <v>0.16014120948780419</v>
      </c>
      <c r="J482">
        <f t="shared" si="41"/>
        <v>-1.3451647791525574</v>
      </c>
      <c r="K482">
        <f t="shared" si="42"/>
        <v>1.2665540466864249</v>
      </c>
      <c r="L482">
        <f t="shared" si="43"/>
        <v>-7.2727300141099835</v>
      </c>
    </row>
    <row r="483" spans="1:12">
      <c r="A483" s="1">
        <v>41856</v>
      </c>
      <c r="B483">
        <v>68.129997000000003</v>
      </c>
      <c r="C483">
        <v>68.129997000000003</v>
      </c>
      <c r="D483">
        <v>67.230002999999996</v>
      </c>
      <c r="E483">
        <v>67.610000999999997</v>
      </c>
      <c r="F483">
        <v>59.121364999999997</v>
      </c>
      <c r="G483">
        <v>467700</v>
      </c>
      <c r="H483">
        <f t="shared" si="39"/>
        <v>0.76349211531555061</v>
      </c>
      <c r="I483">
        <f t="shared" si="40"/>
        <v>0.98342291134990178</v>
      </c>
      <c r="J483">
        <f t="shared" si="41"/>
        <v>-0.72884869572294453</v>
      </c>
      <c r="K483">
        <f t="shared" si="42"/>
        <v>2.0989300792131109</v>
      </c>
      <c r="L483">
        <f t="shared" si="43"/>
        <v>-6.6934445919926544</v>
      </c>
    </row>
    <row r="484" spans="1:12">
      <c r="A484" s="1">
        <v>41857</v>
      </c>
      <c r="B484">
        <v>67.480002999999996</v>
      </c>
      <c r="C484">
        <v>68.800003000000004</v>
      </c>
      <c r="D484">
        <v>67.480002999999996</v>
      </c>
      <c r="E484">
        <v>68.569999999999993</v>
      </c>
      <c r="F484">
        <v>59.960835000000003</v>
      </c>
      <c r="G484">
        <v>507900</v>
      </c>
      <c r="H484">
        <f t="shared" si="39"/>
        <v>0.87394177162915543</v>
      </c>
      <c r="I484">
        <f t="shared" si="40"/>
        <v>0</v>
      </c>
      <c r="J484">
        <f t="shared" si="41"/>
        <v>-1.0966285819518955</v>
      </c>
      <c r="K484">
        <f t="shared" si="42"/>
        <v>1.1046438471812121</v>
      </c>
      <c r="L484">
        <f t="shared" si="43"/>
        <v>-7.8097269794134325</v>
      </c>
    </row>
    <row r="485" spans="1:12">
      <c r="A485" s="1">
        <v>41858</v>
      </c>
      <c r="B485">
        <v>68.050003000000004</v>
      </c>
      <c r="C485">
        <v>68.150002000000001</v>
      </c>
      <c r="D485">
        <v>66.739998</v>
      </c>
      <c r="E485">
        <v>67.180000000000007</v>
      </c>
      <c r="F485">
        <v>58.745358000000003</v>
      </c>
      <c r="G485">
        <v>606300</v>
      </c>
      <c r="H485">
        <f t="shared" si="39"/>
        <v>1.2019268892236936</v>
      </c>
      <c r="I485">
        <f t="shared" si="40"/>
        <v>0.93910342071597164</v>
      </c>
      <c r="J485">
        <f t="shared" si="41"/>
        <v>0</v>
      </c>
      <c r="K485">
        <f t="shared" si="42"/>
        <v>2.0689595871178295</v>
      </c>
      <c r="L485">
        <f t="shared" si="43"/>
        <v>-7.3569016289152422</v>
      </c>
    </row>
    <row r="486" spans="1:12">
      <c r="A486" s="1">
        <v>41859</v>
      </c>
      <c r="B486">
        <v>67.190002000000007</v>
      </c>
      <c r="C486">
        <v>67.690002000000007</v>
      </c>
      <c r="D486">
        <v>66.830001999999993</v>
      </c>
      <c r="E486">
        <v>67.680000000000007</v>
      </c>
      <c r="F486">
        <v>59.182583000000001</v>
      </c>
      <c r="G486">
        <v>343800</v>
      </c>
      <c r="H486">
        <f t="shared" si="39"/>
        <v>0.7024354364171298</v>
      </c>
      <c r="I486">
        <f t="shared" si="40"/>
        <v>1.6250538742782084</v>
      </c>
      <c r="J486">
        <f t="shared" si="41"/>
        <v>0</v>
      </c>
      <c r="K486">
        <f t="shared" si="42"/>
        <v>2.7625881884299339</v>
      </c>
      <c r="L486">
        <f t="shared" si="43"/>
        <v>-7.9455361979489254</v>
      </c>
    </row>
    <row r="487" spans="1:12">
      <c r="A487" s="1">
        <v>41862</v>
      </c>
      <c r="B487">
        <v>68.370002999999997</v>
      </c>
      <c r="C487">
        <v>68.790001000000004</v>
      </c>
      <c r="D487">
        <v>68.330001999999993</v>
      </c>
      <c r="E487">
        <v>68.639999000000003</v>
      </c>
      <c r="F487">
        <v>60.022053</v>
      </c>
      <c r="G487">
        <v>593200</v>
      </c>
      <c r="H487">
        <f t="shared" si="39"/>
        <v>1.2702899481776522</v>
      </c>
      <c r="I487">
        <f t="shared" si="40"/>
        <v>0.90129814069925207</v>
      </c>
      <c r="J487">
        <f t="shared" si="41"/>
        <v>-1.4488599019797981</v>
      </c>
      <c r="K487">
        <f t="shared" si="42"/>
        <v>1.1193443651788715</v>
      </c>
      <c r="L487">
        <f t="shared" si="43"/>
        <v>-11.078594729149856</v>
      </c>
    </row>
    <row r="488" spans="1:12">
      <c r="A488" s="1">
        <v>41863</v>
      </c>
      <c r="B488">
        <v>68.239998</v>
      </c>
      <c r="C488">
        <v>68.540001000000004</v>
      </c>
      <c r="D488">
        <v>67.989998</v>
      </c>
      <c r="E488">
        <v>68.419998000000007</v>
      </c>
      <c r="F488">
        <v>59.82967</v>
      </c>
      <c r="G488">
        <v>311200</v>
      </c>
      <c r="H488">
        <f t="shared" si="39"/>
        <v>0.61772996149112713</v>
      </c>
      <c r="I488">
        <f t="shared" si="40"/>
        <v>1.4881776847362307</v>
      </c>
      <c r="J488">
        <f t="shared" si="41"/>
        <v>-0.95602591428227524</v>
      </c>
      <c r="K488">
        <f t="shared" si="42"/>
        <v>1.4881776847362307</v>
      </c>
      <c r="L488">
        <f t="shared" si="43"/>
        <v>-11.428147122463507</v>
      </c>
    </row>
    <row r="489" spans="1:12">
      <c r="A489" s="1">
        <v>41864</v>
      </c>
      <c r="B489">
        <v>67.900002000000001</v>
      </c>
      <c r="C489">
        <v>68.190002000000007</v>
      </c>
      <c r="D489">
        <v>67.660004000000001</v>
      </c>
      <c r="E489">
        <v>68.069999999999993</v>
      </c>
      <c r="F489">
        <v>59.523617000000002</v>
      </c>
      <c r="G489">
        <v>245200</v>
      </c>
      <c r="H489">
        <f t="shared" si="39"/>
        <v>0.51896376566203861</v>
      </c>
      <c r="I489">
        <f t="shared" si="40"/>
        <v>2.0090863173753624</v>
      </c>
      <c r="J489">
        <f t="shared" si="41"/>
        <v>-3.8575241585856199</v>
      </c>
      <c r="K489">
        <f t="shared" si="42"/>
        <v>2.0090863173753624</v>
      </c>
      <c r="L489">
        <f t="shared" si="43"/>
        <v>-11.262197087662017</v>
      </c>
    </row>
    <row r="490" spans="1:12">
      <c r="A490" s="1">
        <v>41865</v>
      </c>
      <c r="B490">
        <v>67.739998</v>
      </c>
      <c r="C490">
        <v>67.900002000000001</v>
      </c>
      <c r="D490">
        <v>67.339995999999999</v>
      </c>
      <c r="E490">
        <v>67.760002</v>
      </c>
      <c r="F490">
        <v>59.252536999999997</v>
      </c>
      <c r="G490">
        <v>290600</v>
      </c>
      <c r="H490">
        <f t="shared" si="39"/>
        <v>0.69200361956469969</v>
      </c>
      <c r="I490">
        <f t="shared" si="40"/>
        <v>2.4447657600952537</v>
      </c>
      <c r="J490">
        <f t="shared" si="41"/>
        <v>-3.4006432076414077</v>
      </c>
      <c r="K490">
        <f t="shared" si="42"/>
        <v>2.4447657600952537</v>
      </c>
      <c r="L490">
        <f t="shared" si="43"/>
        <v>-11.092957296878961</v>
      </c>
    </row>
    <row r="491" spans="1:12">
      <c r="A491" s="1">
        <v>41866</v>
      </c>
      <c r="B491">
        <v>69.110000999999997</v>
      </c>
      <c r="C491">
        <v>69.410004000000001</v>
      </c>
      <c r="D491">
        <v>68.370002999999997</v>
      </c>
      <c r="E491">
        <v>69.199996999999996</v>
      </c>
      <c r="F491">
        <v>60.511741999999998</v>
      </c>
      <c r="G491">
        <v>1338400</v>
      </c>
      <c r="H491">
        <f t="shared" si="39"/>
        <v>3.7511210762331837</v>
      </c>
      <c r="I491">
        <f t="shared" si="40"/>
        <v>0.21609853242479629</v>
      </c>
      <c r="J491">
        <f t="shared" si="41"/>
        <v>-4.8559307508001623</v>
      </c>
      <c r="K491">
        <f t="shared" si="42"/>
        <v>0.21609853242479629</v>
      </c>
      <c r="L491">
        <f t="shared" si="43"/>
        <v>-12.432358676362787</v>
      </c>
    </row>
    <row r="492" spans="1:12">
      <c r="A492" s="1">
        <v>41869</v>
      </c>
      <c r="B492">
        <v>69.150002000000001</v>
      </c>
      <c r="C492">
        <v>69.559997999999993</v>
      </c>
      <c r="D492">
        <v>68.849997999999999</v>
      </c>
      <c r="E492">
        <v>69.519997000000004</v>
      </c>
      <c r="F492">
        <v>60.791564999999999</v>
      </c>
      <c r="G492">
        <v>536100</v>
      </c>
      <c r="H492">
        <f t="shared" si="39"/>
        <v>0.96469445044266899</v>
      </c>
      <c r="I492">
        <f t="shared" si="40"/>
        <v>0</v>
      </c>
      <c r="J492">
        <f t="shared" si="41"/>
        <v>-6.7683313512950178</v>
      </c>
      <c r="K492">
        <f t="shared" si="42"/>
        <v>0</v>
      </c>
      <c r="L492">
        <f t="shared" si="43"/>
        <v>-13.347855144454766</v>
      </c>
    </row>
    <row r="493" spans="1:12">
      <c r="A493" s="1">
        <v>41870</v>
      </c>
      <c r="B493">
        <v>65.790001000000004</v>
      </c>
      <c r="C493">
        <v>65.849997999999999</v>
      </c>
      <c r="D493">
        <v>65.050003000000004</v>
      </c>
      <c r="E493">
        <v>65.220000999999996</v>
      </c>
      <c r="F493">
        <v>57.031444999999998</v>
      </c>
      <c r="G493">
        <v>2177700</v>
      </c>
      <c r="H493">
        <f t="shared" si="39"/>
        <v>4.0009186110600767</v>
      </c>
      <c r="I493">
        <f t="shared" si="40"/>
        <v>0.72893548151663401</v>
      </c>
      <c r="J493">
        <f t="shared" si="41"/>
        <v>-1.3220614301893221</v>
      </c>
      <c r="K493">
        <f t="shared" si="42"/>
        <v>0.72893548151663401</v>
      </c>
      <c r="L493">
        <f t="shared" si="43"/>
        <v>-8.6395122841116603</v>
      </c>
    </row>
    <row r="494" spans="1:12">
      <c r="A494" s="1">
        <v>41871</v>
      </c>
      <c r="B494">
        <v>65.779999000000004</v>
      </c>
      <c r="C494">
        <v>66.330001999999993</v>
      </c>
      <c r="D494">
        <v>65.720000999999996</v>
      </c>
      <c r="E494">
        <v>66.019997000000004</v>
      </c>
      <c r="F494">
        <v>57.730998999999997</v>
      </c>
      <c r="G494">
        <v>723100</v>
      </c>
      <c r="H494">
        <f t="shared" si="39"/>
        <v>0.78803400174367921</v>
      </c>
      <c r="I494">
        <f t="shared" si="40"/>
        <v>0</v>
      </c>
      <c r="J494">
        <f t="shared" si="41"/>
        <v>-2.3280568726710604</v>
      </c>
      <c r="K494">
        <f t="shared" si="42"/>
        <v>0</v>
      </c>
      <c r="L494">
        <f t="shared" si="43"/>
        <v>-9.9665290631994932</v>
      </c>
    </row>
    <row r="495" spans="1:12">
      <c r="A495" s="1">
        <v>41872</v>
      </c>
      <c r="B495">
        <v>65.559997999999993</v>
      </c>
      <c r="C495">
        <v>65.669998000000007</v>
      </c>
      <c r="D495">
        <v>65.319999999999993</v>
      </c>
      <c r="E495">
        <v>65.569999999999993</v>
      </c>
      <c r="F495">
        <v>57.337502000000001</v>
      </c>
      <c r="G495">
        <v>454800</v>
      </c>
      <c r="H495">
        <f t="shared" si="39"/>
        <v>0.4488837126670483</v>
      </c>
      <c r="I495">
        <f t="shared" si="40"/>
        <v>0</v>
      </c>
      <c r="J495">
        <f t="shared" si="41"/>
        <v>-1.7299418248621961</v>
      </c>
      <c r="K495">
        <f t="shared" si="42"/>
        <v>0</v>
      </c>
      <c r="L495">
        <f t="shared" si="43"/>
        <v>-9.4151898346601257</v>
      </c>
    </row>
    <row r="496" spans="1:12">
      <c r="A496" s="1">
        <v>41873</v>
      </c>
      <c r="B496">
        <v>64.690002000000007</v>
      </c>
      <c r="C496">
        <v>64.800003000000004</v>
      </c>
      <c r="D496">
        <v>64.190002000000007</v>
      </c>
      <c r="E496">
        <v>64.620002999999997</v>
      </c>
      <c r="F496">
        <v>56.506779000000002</v>
      </c>
      <c r="G496">
        <v>594800</v>
      </c>
      <c r="H496">
        <f t="shared" si="39"/>
        <v>0.5686315749220856</v>
      </c>
      <c r="I496">
        <f t="shared" si="40"/>
        <v>0.16975462177061457</v>
      </c>
      <c r="J496">
        <f t="shared" si="41"/>
        <v>-2.2745006301760355</v>
      </c>
      <c r="K496">
        <f t="shared" si="42"/>
        <v>0.16975462177061457</v>
      </c>
      <c r="L496">
        <f t="shared" si="43"/>
        <v>-8.8487362876231153</v>
      </c>
    </row>
    <row r="497" spans="1:12">
      <c r="A497" s="1">
        <v>41876</v>
      </c>
      <c r="B497">
        <v>64.910004000000001</v>
      </c>
      <c r="C497">
        <v>64.910004000000001</v>
      </c>
      <c r="D497">
        <v>64.459998999999996</v>
      </c>
      <c r="E497">
        <v>64.610000999999997</v>
      </c>
      <c r="F497">
        <v>56.498032000000002</v>
      </c>
      <c r="G497">
        <v>344100</v>
      </c>
      <c r="H497">
        <f t="shared" si="39"/>
        <v>0.38348378468739552</v>
      </c>
      <c r="I497">
        <f t="shared" si="40"/>
        <v>0</v>
      </c>
      <c r="J497">
        <f t="shared" si="41"/>
        <v>-2.6838334266806294</v>
      </c>
      <c r="K497">
        <f t="shared" si="42"/>
        <v>0</v>
      </c>
      <c r="L497">
        <f t="shared" si="43"/>
        <v>-12.209120574140861</v>
      </c>
    </row>
    <row r="498" spans="1:12">
      <c r="A498" s="1">
        <v>41877</v>
      </c>
      <c r="B498">
        <v>64.569999999999993</v>
      </c>
      <c r="C498">
        <v>64.709998999999996</v>
      </c>
      <c r="D498">
        <v>64.370002999999997</v>
      </c>
      <c r="E498">
        <v>64.470000999999996</v>
      </c>
      <c r="F498">
        <v>56.375610000000002</v>
      </c>
      <c r="G498">
        <v>433600</v>
      </c>
      <c r="H498">
        <f t="shared" si="39"/>
        <v>0.50483176155547793</v>
      </c>
      <c r="I498">
        <f t="shared" si="40"/>
        <v>0.293622319481112</v>
      </c>
      <c r="J498">
        <f t="shared" si="41"/>
        <v>-2.5477752424526066</v>
      </c>
      <c r="K498">
        <f t="shared" si="42"/>
        <v>0.293622319481112</v>
      </c>
      <c r="L498">
        <f t="shared" si="43"/>
        <v>-12.086379738090107</v>
      </c>
    </row>
    <row r="499" spans="1:12">
      <c r="A499" s="1">
        <v>41878</v>
      </c>
      <c r="B499">
        <v>64.819999999999993</v>
      </c>
      <c r="C499">
        <v>64.900002000000001</v>
      </c>
      <c r="D499">
        <v>64.529999000000004</v>
      </c>
      <c r="E499">
        <v>64.800003000000004</v>
      </c>
      <c r="F499">
        <v>56.664180999999999</v>
      </c>
      <c r="G499">
        <v>403100</v>
      </c>
      <c r="H499">
        <f t="shared" si="39"/>
        <v>0.79026819322459219</v>
      </c>
      <c r="I499">
        <f t="shared" si="40"/>
        <v>0</v>
      </c>
      <c r="J499">
        <f t="shared" si="41"/>
        <v>-3.5952270819034107</v>
      </c>
      <c r="K499">
        <f t="shared" si="42"/>
        <v>0</v>
      </c>
      <c r="L499">
        <f t="shared" si="43"/>
        <v>-12.304353204778447</v>
      </c>
    </row>
    <row r="500" spans="1:12">
      <c r="A500" s="1">
        <v>41879</v>
      </c>
      <c r="B500">
        <v>63.310001</v>
      </c>
      <c r="C500">
        <v>63.380001</v>
      </c>
      <c r="D500">
        <v>62.73</v>
      </c>
      <c r="E500">
        <v>63.040000999999997</v>
      </c>
      <c r="F500">
        <v>55.125149</v>
      </c>
      <c r="G500">
        <v>734600</v>
      </c>
      <c r="H500">
        <f t="shared" si="39"/>
        <v>1.6467898134863701</v>
      </c>
      <c r="I500">
        <f t="shared" si="40"/>
        <v>0.71000472215202448</v>
      </c>
      <c r="J500">
        <f t="shared" si="41"/>
        <v>-1.4347170412880546</v>
      </c>
      <c r="K500">
        <f t="shared" si="42"/>
        <v>0.71000472215202448</v>
      </c>
      <c r="L500">
        <f t="shared" si="43"/>
        <v>-9.9633349274669225</v>
      </c>
    </row>
    <row r="501" spans="1:12">
      <c r="A501" s="1">
        <v>41880</v>
      </c>
      <c r="B501">
        <v>63.110000999999997</v>
      </c>
      <c r="C501">
        <v>63.529998999999997</v>
      </c>
      <c r="D501">
        <v>62.970001000000003</v>
      </c>
      <c r="E501">
        <v>63.48</v>
      </c>
      <c r="F501">
        <v>55.509903000000001</v>
      </c>
      <c r="G501">
        <v>370500</v>
      </c>
      <c r="H501">
        <f t="shared" si="39"/>
        <v>0.73798900486017049</v>
      </c>
      <c r="I501">
        <f t="shared" si="40"/>
        <v>0.47222257944629248</v>
      </c>
      <c r="J501">
        <f t="shared" si="41"/>
        <v>-2.3026853691807947</v>
      </c>
      <c r="K501">
        <f t="shared" si="42"/>
        <v>0.47222257944629248</v>
      </c>
      <c r="L501">
        <f t="shared" si="43"/>
        <v>-10.671749870227893</v>
      </c>
    </row>
    <row r="502" spans="1:12">
      <c r="A502" s="1">
        <v>41884</v>
      </c>
      <c r="B502">
        <v>63.830002</v>
      </c>
      <c r="C502">
        <v>63.830002</v>
      </c>
      <c r="D502">
        <v>63.209999000000003</v>
      </c>
      <c r="E502">
        <v>63.549999</v>
      </c>
      <c r="F502">
        <v>55.571114000000001</v>
      </c>
      <c r="G502">
        <v>538100</v>
      </c>
      <c r="H502">
        <f t="shared" si="39"/>
        <v>1.1769981189028391</v>
      </c>
      <c r="I502">
        <f t="shared" si="40"/>
        <v>0</v>
      </c>
      <c r="J502">
        <f t="shared" si="41"/>
        <v>-3.8759706355951695</v>
      </c>
      <c r="K502">
        <f t="shared" si="42"/>
        <v>0</v>
      </c>
      <c r="L502">
        <f t="shared" si="43"/>
        <v>-12.023411042926936</v>
      </c>
    </row>
    <row r="503" spans="1:12">
      <c r="A503" s="1">
        <v>41885</v>
      </c>
      <c r="B503">
        <v>62.669998</v>
      </c>
      <c r="C503">
        <v>62.740001999999997</v>
      </c>
      <c r="D503">
        <v>62.209999000000003</v>
      </c>
      <c r="E503">
        <v>62.25</v>
      </c>
      <c r="F503">
        <v>55.517605000000003</v>
      </c>
      <c r="G503">
        <v>388300</v>
      </c>
      <c r="H503">
        <f t="shared" si="39"/>
        <v>0.78289447155127223</v>
      </c>
      <c r="I503">
        <f t="shared" si="40"/>
        <v>3.187121352021334E-2</v>
      </c>
      <c r="J503">
        <f t="shared" si="41"/>
        <v>-3.198839466305087</v>
      </c>
      <c r="K503">
        <f t="shared" si="42"/>
        <v>3.187121352021334E-2</v>
      </c>
      <c r="L503">
        <f t="shared" si="43"/>
        <v>-11.20398185507125</v>
      </c>
    </row>
    <row r="504" spans="1:12">
      <c r="A504" s="1">
        <v>41886</v>
      </c>
      <c r="B504">
        <v>62.650002000000001</v>
      </c>
      <c r="C504">
        <v>62.759998000000003</v>
      </c>
      <c r="D504">
        <v>61.830002</v>
      </c>
      <c r="E504">
        <v>62.029998999999997</v>
      </c>
      <c r="F504">
        <v>55.321396</v>
      </c>
      <c r="G504">
        <v>903900</v>
      </c>
      <c r="H504">
        <f t="shared" si="39"/>
        <v>1.8563624414688245</v>
      </c>
      <c r="I504">
        <f t="shared" si="40"/>
        <v>0</v>
      </c>
      <c r="J504">
        <f t="shared" si="41"/>
        <v>-2.8950362964568619</v>
      </c>
      <c r="K504">
        <f t="shared" si="42"/>
        <v>0</v>
      </c>
      <c r="L504">
        <f t="shared" si="43"/>
        <v>-11.919784508497989</v>
      </c>
    </row>
    <row r="505" spans="1:12">
      <c r="A505" s="1">
        <v>41887</v>
      </c>
      <c r="B505">
        <v>61.57</v>
      </c>
      <c r="C505">
        <v>62.200001</v>
      </c>
      <c r="D505">
        <v>61.52</v>
      </c>
      <c r="E505">
        <v>62.119999</v>
      </c>
      <c r="F505">
        <v>55.401665000000001</v>
      </c>
      <c r="G505">
        <v>486700</v>
      </c>
      <c r="H505">
        <f t="shared" si="39"/>
        <v>0.82901819172855484</v>
      </c>
      <c r="I505">
        <f t="shared" si="40"/>
        <v>0</v>
      </c>
      <c r="J505">
        <f t="shared" si="41"/>
        <v>-2.6820562418725666</v>
      </c>
      <c r="K505">
        <f t="shared" si="42"/>
        <v>0</v>
      </c>
      <c r="L505">
        <f t="shared" si="43"/>
        <v>-12.56501788036412</v>
      </c>
    </row>
    <row r="506" spans="1:12">
      <c r="A506" s="1">
        <v>41890</v>
      </c>
      <c r="B506">
        <v>61.209999000000003</v>
      </c>
      <c r="C506">
        <v>61.380001</v>
      </c>
      <c r="D506">
        <v>60.759998000000003</v>
      </c>
      <c r="E506">
        <v>60.919998</v>
      </c>
      <c r="F506">
        <v>54.331443999999998</v>
      </c>
      <c r="G506">
        <v>449100</v>
      </c>
      <c r="H506">
        <f t="shared" si="39"/>
        <v>0.83553488372093021</v>
      </c>
      <c r="I506">
        <f t="shared" si="40"/>
        <v>0</v>
      </c>
      <c r="J506">
        <f t="shared" si="41"/>
        <v>-1.4647778625667549</v>
      </c>
      <c r="K506">
        <f t="shared" si="42"/>
        <v>0</v>
      </c>
      <c r="L506">
        <f t="shared" si="43"/>
        <v>-13.693218028084862</v>
      </c>
    </row>
    <row r="507" spans="1:12">
      <c r="A507" s="1">
        <v>41891</v>
      </c>
      <c r="B507">
        <v>60.689999</v>
      </c>
      <c r="C507">
        <v>60.709999000000003</v>
      </c>
      <c r="D507">
        <v>60.220001000000003</v>
      </c>
      <c r="E507">
        <v>60.59</v>
      </c>
      <c r="F507">
        <v>54.037135999999997</v>
      </c>
      <c r="G507">
        <v>868100</v>
      </c>
      <c r="H507">
        <f t="shared" si="39"/>
        <v>1.5691768193485414</v>
      </c>
      <c r="I507">
        <f t="shared" si="40"/>
        <v>4.9420195180687715E-2</v>
      </c>
      <c r="J507">
        <f t="shared" si="41"/>
        <v>-0.92992525855322861</v>
      </c>
      <c r="K507">
        <f t="shared" si="42"/>
        <v>0.54357108455889325</v>
      </c>
      <c r="L507">
        <f t="shared" si="43"/>
        <v>-12.919299021599157</v>
      </c>
    </row>
    <row r="508" spans="1:12">
      <c r="A508" s="1">
        <v>41892</v>
      </c>
      <c r="B508">
        <v>60.52</v>
      </c>
      <c r="C508">
        <v>60.740001999999997</v>
      </c>
      <c r="D508">
        <v>60.040000999999997</v>
      </c>
      <c r="E508">
        <v>60.700001</v>
      </c>
      <c r="F508">
        <v>54.135238999999999</v>
      </c>
      <c r="G508">
        <v>406500</v>
      </c>
      <c r="H508">
        <f t="shared" si="39"/>
        <v>0.65647104421691804</v>
      </c>
      <c r="I508">
        <f t="shared" si="40"/>
        <v>0.49390679967379603</v>
      </c>
      <c r="J508">
        <f t="shared" si="41"/>
        <v>-1.0159909890740957</v>
      </c>
      <c r="K508">
        <f t="shared" si="42"/>
        <v>0.49390679967379603</v>
      </c>
      <c r="L508">
        <f t="shared" si="43"/>
        <v>-12.658230968383888</v>
      </c>
    </row>
    <row r="509" spans="1:12">
      <c r="A509" s="1">
        <v>41893</v>
      </c>
      <c r="B509">
        <v>60.02</v>
      </c>
      <c r="C509">
        <v>60.389999000000003</v>
      </c>
      <c r="D509">
        <v>59.869999</v>
      </c>
      <c r="E509">
        <v>60.330002</v>
      </c>
      <c r="F509">
        <v>53.805252000000003</v>
      </c>
      <c r="G509">
        <v>569100</v>
      </c>
      <c r="H509">
        <f t="shared" si="39"/>
        <v>0.91368846931894809</v>
      </c>
      <c r="I509">
        <f t="shared" si="40"/>
        <v>1.0763404715406495</v>
      </c>
      <c r="J509">
        <f t="shared" si="41"/>
        <v>-1.1692016230032012</v>
      </c>
      <c r="K509">
        <f t="shared" si="42"/>
        <v>1.0763404715406495</v>
      </c>
      <c r="L509">
        <f t="shared" si="43"/>
        <v>-12.410222355273465</v>
      </c>
    </row>
    <row r="510" spans="1:12">
      <c r="A510" s="1">
        <v>41894</v>
      </c>
      <c r="B510">
        <v>60.299999</v>
      </c>
      <c r="C510">
        <v>60.450001</v>
      </c>
      <c r="D510">
        <v>60.029998999999997</v>
      </c>
      <c r="E510">
        <v>60.200001</v>
      </c>
      <c r="F510">
        <v>53.689315999999998</v>
      </c>
      <c r="G510">
        <v>331800</v>
      </c>
      <c r="H510">
        <f t="shared" si="39"/>
        <v>0.59686994063680521</v>
      </c>
      <c r="I510">
        <f t="shared" si="40"/>
        <v>0.97601321793195062</v>
      </c>
      <c r="J510">
        <f t="shared" si="41"/>
        <v>-1.4326187145197136</v>
      </c>
      <c r="K510">
        <f t="shared" si="42"/>
        <v>0.97601321793195062</v>
      </c>
      <c r="L510">
        <f t="shared" si="43"/>
        <v>-12.643678371542197</v>
      </c>
    </row>
    <row r="511" spans="1:12">
      <c r="A511" s="1">
        <v>41897</v>
      </c>
      <c r="B511">
        <v>60.080002</v>
      </c>
      <c r="C511">
        <v>60.09</v>
      </c>
      <c r="D511">
        <v>59.66</v>
      </c>
      <c r="E511">
        <v>59.82</v>
      </c>
      <c r="F511">
        <v>53.350414000000001</v>
      </c>
      <c r="G511">
        <v>315600</v>
      </c>
      <c r="H511">
        <f t="shared" si="39"/>
        <v>0.60123447382458284</v>
      </c>
      <c r="I511">
        <f t="shared" si="40"/>
        <v>1.5809635546679865</v>
      </c>
      <c r="J511">
        <f t="shared" si="41"/>
        <v>-1.9275930271538613</v>
      </c>
      <c r="K511">
        <f t="shared" si="42"/>
        <v>1.5809635546679865</v>
      </c>
      <c r="L511">
        <f t="shared" si="43"/>
        <v>-13.291987931612471</v>
      </c>
    </row>
    <row r="512" spans="1:12">
      <c r="A512" s="1">
        <v>41898</v>
      </c>
      <c r="B512">
        <v>59.450001</v>
      </c>
      <c r="C512">
        <v>61.040000999999997</v>
      </c>
      <c r="D512">
        <v>59.43</v>
      </c>
      <c r="E512">
        <v>60.66</v>
      </c>
      <c r="F512">
        <v>54.099567</v>
      </c>
      <c r="G512">
        <v>804600</v>
      </c>
      <c r="H512">
        <f t="shared" si="39"/>
        <v>1.6149492192204247</v>
      </c>
      <c r="I512">
        <f t="shared" si="40"/>
        <v>0</v>
      </c>
      <c r="J512">
        <f t="shared" si="41"/>
        <v>-4.7787312804980591</v>
      </c>
      <c r="K512">
        <f t="shared" si="42"/>
        <v>0</v>
      </c>
      <c r="L512">
        <f t="shared" si="43"/>
        <v>-12.956419316843348</v>
      </c>
    </row>
    <row r="513" spans="1:12">
      <c r="A513" s="1">
        <v>41899</v>
      </c>
      <c r="B513">
        <v>60.189999</v>
      </c>
      <c r="C513">
        <v>60.209999000000003</v>
      </c>
      <c r="D513">
        <v>59.169998</v>
      </c>
      <c r="E513">
        <v>59.27</v>
      </c>
      <c r="F513">
        <v>52.859893999999997</v>
      </c>
      <c r="G513">
        <v>1033300</v>
      </c>
      <c r="H513">
        <f t="shared" si="39"/>
        <v>2.1282336463997362</v>
      </c>
      <c r="I513">
        <f t="shared" si="40"/>
        <v>0</v>
      </c>
      <c r="J513">
        <f t="shared" si="41"/>
        <v>-4.3603144958700115</v>
      </c>
      <c r="K513">
        <f t="shared" si="42"/>
        <v>0</v>
      </c>
      <c r="L513">
        <f t="shared" si="43"/>
        <v>-12.573936541285674</v>
      </c>
    </row>
    <row r="514" spans="1:12">
      <c r="A514" s="1">
        <v>41900</v>
      </c>
      <c r="B514">
        <v>59.43</v>
      </c>
      <c r="C514">
        <v>59.779998999999997</v>
      </c>
      <c r="D514">
        <v>59.310001</v>
      </c>
      <c r="E514">
        <v>59.48</v>
      </c>
      <c r="F514">
        <v>53.047179999999997</v>
      </c>
      <c r="G514">
        <v>453300</v>
      </c>
      <c r="H514">
        <f t="shared" si="39"/>
        <v>0.74204426401257206</v>
      </c>
      <c r="I514">
        <f t="shared" si="40"/>
        <v>0</v>
      </c>
      <c r="J514">
        <f t="shared" si="41"/>
        <v>-4.5860747835765441</v>
      </c>
      <c r="K514">
        <f t="shared" si="42"/>
        <v>0</v>
      </c>
      <c r="L514">
        <f t="shared" si="43"/>
        <v>-12.780308332822322</v>
      </c>
    </row>
    <row r="515" spans="1:12">
      <c r="A515" s="1">
        <v>41901</v>
      </c>
      <c r="B515">
        <v>59.529998999999997</v>
      </c>
      <c r="C515">
        <v>59.540000999999997</v>
      </c>
      <c r="D515">
        <v>58.509998000000003</v>
      </c>
      <c r="E515">
        <v>58.630001</v>
      </c>
      <c r="F515">
        <v>52.289112000000003</v>
      </c>
      <c r="G515">
        <v>802900</v>
      </c>
      <c r="H515">
        <f t="shared" si="39"/>
        <v>1.3661267270128632</v>
      </c>
      <c r="I515">
        <f t="shared" si="40"/>
        <v>0</v>
      </c>
      <c r="J515">
        <f t="shared" si="41"/>
        <v>-3.469489094838127</v>
      </c>
      <c r="K515">
        <f t="shared" si="42"/>
        <v>0</v>
      </c>
      <c r="L515">
        <f t="shared" si="43"/>
        <v>-11.587759753469836</v>
      </c>
    </row>
    <row r="516" spans="1:12">
      <c r="A516" s="1">
        <v>41904</v>
      </c>
      <c r="B516">
        <v>57.580002</v>
      </c>
      <c r="C516">
        <v>57.59</v>
      </c>
      <c r="D516">
        <v>56.59</v>
      </c>
      <c r="E516">
        <v>56.830002</v>
      </c>
      <c r="F516">
        <v>50.683781000000003</v>
      </c>
      <c r="G516">
        <v>898800</v>
      </c>
      <c r="H516">
        <f t="shared" si="39"/>
        <v>1.3180045165263805</v>
      </c>
      <c r="I516">
        <f t="shared" si="40"/>
        <v>2.3788834867164437</v>
      </c>
      <c r="J516">
        <f t="shared" si="41"/>
        <v>-0.6008128644636922</v>
      </c>
      <c r="K516">
        <f t="shared" si="42"/>
        <v>2.3788834867164437</v>
      </c>
      <c r="L516">
        <f t="shared" si="43"/>
        <v>-8.5880897685103488</v>
      </c>
    </row>
    <row r="517" spans="1:12">
      <c r="A517" s="1">
        <v>41905</v>
      </c>
      <c r="B517">
        <v>57.110000999999997</v>
      </c>
      <c r="C517">
        <v>57.41</v>
      </c>
      <c r="D517">
        <v>56.950001</v>
      </c>
      <c r="E517">
        <v>57.16</v>
      </c>
      <c r="F517">
        <v>50.978096000000001</v>
      </c>
      <c r="G517">
        <v>707800</v>
      </c>
      <c r="H517">
        <f t="shared" si="39"/>
        <v>0.8863232237221067</v>
      </c>
      <c r="I517">
        <f t="shared" si="40"/>
        <v>2.6998763281658369</v>
      </c>
      <c r="J517">
        <f t="shared" si="41"/>
        <v>-2.352941135154683</v>
      </c>
      <c r="K517">
        <f t="shared" si="42"/>
        <v>2.6998763281658369</v>
      </c>
      <c r="L517">
        <f t="shared" si="43"/>
        <v>-9.1659366257078787</v>
      </c>
    </row>
    <row r="518" spans="1:12">
      <c r="A518" s="1">
        <v>41906</v>
      </c>
      <c r="B518">
        <v>58.610000999999997</v>
      </c>
      <c r="C518">
        <v>58.959999000000003</v>
      </c>
      <c r="D518">
        <v>57.970001000000003</v>
      </c>
      <c r="E518">
        <v>58.68</v>
      </c>
      <c r="F518">
        <v>52.333702000000002</v>
      </c>
      <c r="G518">
        <v>1130200</v>
      </c>
      <c r="H518">
        <f t="shared" si="39"/>
        <v>1.450424783758117</v>
      </c>
      <c r="I518">
        <f t="shared" si="40"/>
        <v>0</v>
      </c>
      <c r="J518">
        <f t="shared" si="41"/>
        <v>-4.7093306070496812</v>
      </c>
      <c r="K518">
        <f t="shared" si="42"/>
        <v>0</v>
      </c>
      <c r="L518">
        <f t="shared" si="43"/>
        <v>-10.764189912641205</v>
      </c>
    </row>
    <row r="519" spans="1:12">
      <c r="A519" s="1">
        <v>41907</v>
      </c>
      <c r="B519">
        <v>57.459999000000003</v>
      </c>
      <c r="C519">
        <v>57.470001000000003</v>
      </c>
      <c r="D519">
        <v>56.48</v>
      </c>
      <c r="E519">
        <v>56.689999</v>
      </c>
      <c r="F519">
        <v>50.558922000000003</v>
      </c>
      <c r="G519">
        <v>1180400</v>
      </c>
      <c r="H519">
        <f t="shared" si="39"/>
        <v>1.4780866516403706</v>
      </c>
      <c r="I519">
        <f t="shared" si="40"/>
        <v>0</v>
      </c>
      <c r="J519">
        <f t="shared" si="41"/>
        <v>-3.5764890226628783</v>
      </c>
      <c r="K519">
        <f t="shared" si="42"/>
        <v>0</v>
      </c>
      <c r="L519">
        <f t="shared" si="43"/>
        <v>-8.4100566572237963</v>
      </c>
    </row>
    <row r="520" spans="1:12">
      <c r="A520" s="1">
        <v>41908</v>
      </c>
      <c r="B520">
        <v>56.380001</v>
      </c>
      <c r="C520">
        <v>56.700001</v>
      </c>
      <c r="D520">
        <v>56.25</v>
      </c>
      <c r="E520">
        <v>56.549999</v>
      </c>
      <c r="F520">
        <v>50.434071000000003</v>
      </c>
      <c r="G520">
        <v>931400</v>
      </c>
      <c r="H520">
        <f t="shared" ref="H520:H583" si="44">G520/(AVERAGE(G515:G519))</f>
        <v>0.98663163916018726</v>
      </c>
      <c r="I520">
        <f t="shared" ref="I520:I583" si="45">(MAX(C520:C524)-C520)*100/C520</f>
        <v>0</v>
      </c>
      <c r="J520">
        <f t="shared" ref="J520:J583" si="46">((MIN(D520:D524)-D520)*100)/D520</f>
        <v>-4.3733315555555619</v>
      </c>
      <c r="K520">
        <f t="shared" ref="K520:K583" si="47">(MAX(C520:C539)-C520)*100/C520</f>
        <v>0</v>
      </c>
      <c r="L520">
        <f t="shared" ref="L520:L583" si="48">((MIN(D520:D539)-D520)*100)/D520</f>
        <v>-8.0355555555555611</v>
      </c>
    </row>
    <row r="521" spans="1:12">
      <c r="A521" s="1">
        <v>41911</v>
      </c>
      <c r="B521">
        <v>55.700001</v>
      </c>
      <c r="C521">
        <v>56.220001000000003</v>
      </c>
      <c r="D521">
        <v>55.610000999999997</v>
      </c>
      <c r="E521">
        <v>55.869999</v>
      </c>
      <c r="F521">
        <v>49.827606000000003</v>
      </c>
      <c r="G521">
        <v>601300</v>
      </c>
      <c r="H521">
        <f t="shared" si="44"/>
        <v>0.62007589819741782</v>
      </c>
      <c r="I521">
        <f t="shared" si="45"/>
        <v>0</v>
      </c>
      <c r="J521">
        <f t="shared" si="46"/>
        <v>-5.7004170886456142</v>
      </c>
      <c r="K521">
        <f t="shared" si="47"/>
        <v>0</v>
      </c>
      <c r="L521">
        <f t="shared" si="48"/>
        <v>-6.9771640536384814</v>
      </c>
    </row>
    <row r="522" spans="1:12">
      <c r="A522" s="1">
        <v>41912</v>
      </c>
      <c r="B522">
        <v>55.57</v>
      </c>
      <c r="C522">
        <v>55.950001</v>
      </c>
      <c r="D522">
        <v>55.240001999999997</v>
      </c>
      <c r="E522">
        <v>55.529998999999997</v>
      </c>
      <c r="F522">
        <v>49.524375999999997</v>
      </c>
      <c r="G522">
        <v>833600</v>
      </c>
      <c r="H522">
        <f t="shared" si="44"/>
        <v>0.91582254839489352</v>
      </c>
      <c r="I522">
        <f t="shared" si="45"/>
        <v>0</v>
      </c>
      <c r="J522">
        <f t="shared" si="46"/>
        <v>-5.068795978682255</v>
      </c>
      <c r="K522">
        <f t="shared" si="47"/>
        <v>0</v>
      </c>
      <c r="L522">
        <f t="shared" si="48"/>
        <v>-6.3540946287438587</v>
      </c>
    </row>
    <row r="523" spans="1:12">
      <c r="A523" s="1">
        <v>41913</v>
      </c>
      <c r="B523">
        <v>55.049999</v>
      </c>
      <c r="C523">
        <v>55.27</v>
      </c>
      <c r="D523">
        <v>54.459999000000003</v>
      </c>
      <c r="E523">
        <v>54.650002000000001</v>
      </c>
      <c r="F523">
        <v>48.739552000000003</v>
      </c>
      <c r="G523">
        <v>1454000</v>
      </c>
      <c r="H523">
        <f t="shared" si="44"/>
        <v>1.5544484594496355</v>
      </c>
      <c r="I523">
        <f t="shared" si="45"/>
        <v>0</v>
      </c>
      <c r="J523">
        <f t="shared" si="46"/>
        <v>-3.7091443942185953</v>
      </c>
      <c r="K523">
        <f t="shared" si="47"/>
        <v>0</v>
      </c>
      <c r="L523">
        <f t="shared" si="48"/>
        <v>-5.0128517262734551</v>
      </c>
    </row>
    <row r="524" spans="1:12">
      <c r="A524" s="1">
        <v>41914</v>
      </c>
      <c r="B524">
        <v>54.720001000000003</v>
      </c>
      <c r="C524">
        <v>54.860000999999997</v>
      </c>
      <c r="D524">
        <v>53.790000999999997</v>
      </c>
      <c r="E524">
        <v>54.73</v>
      </c>
      <c r="F524">
        <v>48.810898000000002</v>
      </c>
      <c r="G524">
        <v>1114800</v>
      </c>
      <c r="H524">
        <f t="shared" si="44"/>
        <v>1.1146439498470213</v>
      </c>
      <c r="I524">
        <f t="shared" si="45"/>
        <v>0.56506925692546517</v>
      </c>
      <c r="J524">
        <f t="shared" si="46"/>
        <v>-2.5097638499764976</v>
      </c>
      <c r="K524">
        <f t="shared" si="47"/>
        <v>0.56506925692546517</v>
      </c>
      <c r="L524">
        <f t="shared" si="48"/>
        <v>-3.8297099120708324</v>
      </c>
    </row>
    <row r="525" spans="1:12">
      <c r="A525" s="1">
        <v>41915</v>
      </c>
      <c r="B525">
        <v>53.189999</v>
      </c>
      <c r="C525">
        <v>53.25</v>
      </c>
      <c r="D525">
        <v>52.439999</v>
      </c>
      <c r="E525">
        <v>52.91</v>
      </c>
      <c r="F525">
        <v>47.187736999999998</v>
      </c>
      <c r="G525">
        <v>1318900</v>
      </c>
      <c r="H525">
        <f t="shared" si="44"/>
        <v>1.3362444529999391</v>
      </c>
      <c r="I525">
        <f t="shared" si="45"/>
        <v>3.605630046948356</v>
      </c>
      <c r="J525">
        <f t="shared" si="46"/>
        <v>0</v>
      </c>
      <c r="K525">
        <f t="shared" si="47"/>
        <v>3.605630046948356</v>
      </c>
      <c r="L525">
        <f t="shared" si="48"/>
        <v>-2.5743688515325807</v>
      </c>
    </row>
    <row r="526" spans="1:12">
      <c r="A526" s="1">
        <v>41918</v>
      </c>
      <c r="B526">
        <v>54.029998999999997</v>
      </c>
      <c r="C526">
        <v>55.169998</v>
      </c>
      <c r="D526">
        <v>53.540000999999997</v>
      </c>
      <c r="E526">
        <v>54.380001</v>
      </c>
      <c r="F526">
        <v>48.498753000000001</v>
      </c>
      <c r="G526">
        <v>1605700</v>
      </c>
      <c r="H526">
        <f t="shared" si="44"/>
        <v>1.5083793634689813</v>
      </c>
      <c r="I526">
        <f t="shared" si="45"/>
        <v>0</v>
      </c>
      <c r="J526">
        <f t="shared" si="46"/>
        <v>-3.3806517859422525</v>
      </c>
      <c r="K526">
        <f t="shared" si="47"/>
        <v>0</v>
      </c>
      <c r="L526">
        <f t="shared" si="48"/>
        <v>-4.57601971281247</v>
      </c>
    </row>
    <row r="527" spans="1:12">
      <c r="A527" s="1">
        <v>41919</v>
      </c>
      <c r="B527">
        <v>54.23</v>
      </c>
      <c r="C527">
        <v>54.259998000000003</v>
      </c>
      <c r="D527">
        <v>53.459999000000003</v>
      </c>
      <c r="E527">
        <v>53.48</v>
      </c>
      <c r="F527">
        <v>47.696086999999999</v>
      </c>
      <c r="G527">
        <v>1183300</v>
      </c>
      <c r="H527">
        <f t="shared" si="44"/>
        <v>0.93511932985617197</v>
      </c>
      <c r="I527">
        <f t="shared" si="45"/>
        <v>1.2347991608845923</v>
      </c>
      <c r="J527">
        <f t="shared" si="46"/>
        <v>-3.2360625371504521</v>
      </c>
      <c r="K527">
        <f t="shared" si="47"/>
        <v>1.6218227652717569</v>
      </c>
      <c r="L527">
        <f t="shared" si="48"/>
        <v>-4.4332193122562531</v>
      </c>
    </row>
    <row r="528" spans="1:12">
      <c r="A528" s="1">
        <v>41920</v>
      </c>
      <c r="B528">
        <v>53.669998</v>
      </c>
      <c r="C528">
        <v>54.93</v>
      </c>
      <c r="D528">
        <v>53.169998</v>
      </c>
      <c r="E528">
        <v>54.84</v>
      </c>
      <c r="F528">
        <v>48.908999999999999</v>
      </c>
      <c r="G528">
        <v>1016100</v>
      </c>
      <c r="H528">
        <f t="shared" si="44"/>
        <v>0.76092980065002169</v>
      </c>
      <c r="I528">
        <f t="shared" si="45"/>
        <v>0</v>
      </c>
      <c r="J528">
        <f t="shared" si="46"/>
        <v>-2.7082904911901684</v>
      </c>
      <c r="K528">
        <f t="shared" si="47"/>
        <v>0.38230293100310098</v>
      </c>
      <c r="L528">
        <f t="shared" si="48"/>
        <v>-3.9119768257279155</v>
      </c>
    </row>
    <row r="529" spans="1:12">
      <c r="A529" s="1">
        <v>41921</v>
      </c>
      <c r="B529">
        <v>54.689999</v>
      </c>
      <c r="C529">
        <v>54.720001000000003</v>
      </c>
      <c r="D529">
        <v>53.189999</v>
      </c>
      <c r="E529">
        <v>53.32</v>
      </c>
      <c r="F529">
        <v>47.553390999999998</v>
      </c>
      <c r="G529">
        <v>1146700</v>
      </c>
      <c r="H529">
        <f t="shared" si="44"/>
        <v>0.9190068602936462</v>
      </c>
      <c r="I529">
        <f t="shared" si="45"/>
        <v>0</v>
      </c>
      <c r="J529">
        <f t="shared" si="46"/>
        <v>-2.7448750281044436</v>
      </c>
      <c r="K529">
        <f t="shared" si="47"/>
        <v>0.76754019065167711</v>
      </c>
      <c r="L529">
        <f t="shared" si="48"/>
        <v>-3.948108741269194</v>
      </c>
    </row>
    <row r="530" spans="1:12">
      <c r="A530" s="1">
        <v>41922</v>
      </c>
      <c r="B530">
        <v>52.290000999999997</v>
      </c>
      <c r="C530">
        <v>52.700001</v>
      </c>
      <c r="D530">
        <v>51.73</v>
      </c>
      <c r="E530">
        <v>51.860000999999997</v>
      </c>
      <c r="F530">
        <v>46.251292999999997</v>
      </c>
      <c r="G530">
        <v>1171200</v>
      </c>
      <c r="H530">
        <f t="shared" si="44"/>
        <v>0.93386703238872848</v>
      </c>
      <c r="I530">
        <f t="shared" si="45"/>
        <v>3.4724819075430307</v>
      </c>
      <c r="J530">
        <f t="shared" si="46"/>
        <v>0</v>
      </c>
      <c r="K530">
        <f t="shared" si="47"/>
        <v>4.6299771417461697</v>
      </c>
      <c r="L530">
        <f t="shared" si="48"/>
        <v>-1.237193118113268</v>
      </c>
    </row>
    <row r="531" spans="1:12">
      <c r="A531" s="1">
        <v>41925</v>
      </c>
      <c r="B531">
        <v>53.349997999999999</v>
      </c>
      <c r="C531">
        <v>53.939999</v>
      </c>
      <c r="D531">
        <v>52.950001</v>
      </c>
      <c r="E531">
        <v>52.959999000000003</v>
      </c>
      <c r="F531">
        <v>47.232326999999998</v>
      </c>
      <c r="G531">
        <v>1219100</v>
      </c>
      <c r="H531">
        <f t="shared" si="44"/>
        <v>0.99550873754695413</v>
      </c>
      <c r="I531">
        <f t="shared" si="45"/>
        <v>1.0938079550205337</v>
      </c>
      <c r="J531">
        <f t="shared" si="46"/>
        <v>-1.4542039385419476</v>
      </c>
      <c r="K531">
        <f t="shared" si="47"/>
        <v>2.2246941458044946</v>
      </c>
      <c r="L531">
        <f t="shared" si="48"/>
        <v>-3.5127496975873465</v>
      </c>
    </row>
    <row r="532" spans="1:12">
      <c r="A532" s="1">
        <v>41926</v>
      </c>
      <c r="B532">
        <v>53.84</v>
      </c>
      <c r="C532">
        <v>54.529998999999997</v>
      </c>
      <c r="D532">
        <v>53.580002</v>
      </c>
      <c r="E532">
        <v>53.900002000000001</v>
      </c>
      <c r="F532">
        <v>48.070667</v>
      </c>
      <c r="G532">
        <v>1205500</v>
      </c>
      <c r="H532">
        <f t="shared" si="44"/>
        <v>1.050746112544453</v>
      </c>
      <c r="I532">
        <f t="shared" si="45"/>
        <v>0</v>
      </c>
      <c r="J532">
        <f t="shared" si="46"/>
        <v>-2.6129189020933605</v>
      </c>
      <c r="K532">
        <f t="shared" si="47"/>
        <v>1.1186503047616168</v>
      </c>
      <c r="L532">
        <f t="shared" si="48"/>
        <v>-4.6472599982359029</v>
      </c>
    </row>
    <row r="533" spans="1:12">
      <c r="A533" s="1">
        <v>41927</v>
      </c>
      <c r="B533">
        <v>53.07</v>
      </c>
      <c r="C533">
        <v>53.82</v>
      </c>
      <c r="D533">
        <v>52.349997999999999</v>
      </c>
      <c r="E533">
        <v>53.66</v>
      </c>
      <c r="F533">
        <v>47.856620999999997</v>
      </c>
      <c r="G533">
        <v>1903700</v>
      </c>
      <c r="H533">
        <f t="shared" si="44"/>
        <v>1.6529191122842357</v>
      </c>
      <c r="I533">
        <f t="shared" si="45"/>
        <v>2.4526179858788608</v>
      </c>
      <c r="J533">
        <f t="shared" si="46"/>
        <v>-0.32473353676154804</v>
      </c>
      <c r="K533">
        <f t="shared" si="47"/>
        <v>2.4526179858788608</v>
      </c>
      <c r="L533">
        <f t="shared" si="48"/>
        <v>-2.406873062344713</v>
      </c>
    </row>
    <row r="534" spans="1:12">
      <c r="A534" s="1">
        <v>41928</v>
      </c>
      <c r="B534">
        <v>52.23</v>
      </c>
      <c r="C534">
        <v>54.139999000000003</v>
      </c>
      <c r="D534">
        <v>52.18</v>
      </c>
      <c r="E534">
        <v>53.610000999999997</v>
      </c>
      <c r="F534">
        <v>47.812030999999998</v>
      </c>
      <c r="G534">
        <v>1820500</v>
      </c>
      <c r="H534">
        <f t="shared" si="44"/>
        <v>1.3695796094008605</v>
      </c>
      <c r="I534">
        <f t="shared" si="45"/>
        <v>1.8470632036768231</v>
      </c>
      <c r="J534">
        <f t="shared" si="46"/>
        <v>0</v>
      </c>
      <c r="K534">
        <f t="shared" si="47"/>
        <v>1.8470632036768231</v>
      </c>
      <c r="L534">
        <f t="shared" si="48"/>
        <v>-2.0889229589881109</v>
      </c>
    </row>
    <row r="535" spans="1:12">
      <c r="A535" s="1">
        <v>41929</v>
      </c>
      <c r="B535">
        <v>54.110000999999997</v>
      </c>
      <c r="C535">
        <v>54.529998999999997</v>
      </c>
      <c r="D535">
        <v>53.869999</v>
      </c>
      <c r="E535">
        <v>54.290000999999997</v>
      </c>
      <c r="F535">
        <v>48.418488000000004</v>
      </c>
      <c r="G535">
        <v>820600</v>
      </c>
      <c r="H535">
        <f t="shared" si="44"/>
        <v>0.56051912568306006</v>
      </c>
      <c r="I535">
        <f t="shared" si="45"/>
        <v>1.1186503047616168</v>
      </c>
      <c r="J535">
        <f t="shared" si="46"/>
        <v>-1.4293688774711144</v>
      </c>
      <c r="K535">
        <f t="shared" si="47"/>
        <v>1.1186503047616168</v>
      </c>
      <c r="L535">
        <f t="shared" si="48"/>
        <v>-5.160569986273801</v>
      </c>
    </row>
    <row r="536" spans="1:12">
      <c r="A536" s="1">
        <v>41932</v>
      </c>
      <c r="B536">
        <v>53.880001</v>
      </c>
      <c r="C536">
        <v>54.150002000000001</v>
      </c>
      <c r="D536">
        <v>53.639999000000003</v>
      </c>
      <c r="E536">
        <v>54.02</v>
      </c>
      <c r="F536">
        <v>48.177689000000001</v>
      </c>
      <c r="G536">
        <v>679100</v>
      </c>
      <c r="H536">
        <f t="shared" si="44"/>
        <v>0.48720119378999627</v>
      </c>
      <c r="I536">
        <f t="shared" si="45"/>
        <v>1.8282492399538646</v>
      </c>
      <c r="J536">
        <f t="shared" si="46"/>
        <v>-2.2557774469757228</v>
      </c>
      <c r="K536">
        <f t="shared" si="47"/>
        <v>1.8282492399538646</v>
      </c>
      <c r="L536">
        <f t="shared" si="48"/>
        <v>-4.7539132131602004</v>
      </c>
    </row>
    <row r="537" spans="1:12">
      <c r="A537" s="1">
        <v>41933</v>
      </c>
      <c r="B537">
        <v>54.860000999999997</v>
      </c>
      <c r="C537">
        <v>55.139999000000003</v>
      </c>
      <c r="D537">
        <v>54.5</v>
      </c>
      <c r="E537">
        <v>54.82</v>
      </c>
      <c r="F537">
        <v>48.891167000000003</v>
      </c>
      <c r="G537">
        <v>857200</v>
      </c>
      <c r="H537">
        <f t="shared" si="44"/>
        <v>0.66662519053099822</v>
      </c>
      <c r="I537">
        <f t="shared" si="45"/>
        <v>0</v>
      </c>
      <c r="J537">
        <f t="shared" si="46"/>
        <v>-4.8073376146788993</v>
      </c>
      <c r="K537">
        <f t="shared" si="47"/>
        <v>0</v>
      </c>
      <c r="L537">
        <f t="shared" si="48"/>
        <v>-6.2568807339449481</v>
      </c>
    </row>
    <row r="538" spans="1:12">
      <c r="A538" s="1">
        <v>41934</v>
      </c>
      <c r="B538">
        <v>53.869999</v>
      </c>
      <c r="C538">
        <v>53.900002000000001</v>
      </c>
      <c r="D538">
        <v>53.099997999999999</v>
      </c>
      <c r="E538">
        <v>53.240001999999997</v>
      </c>
      <c r="F538">
        <v>47.482047999999999</v>
      </c>
      <c r="G538">
        <v>1097800</v>
      </c>
      <c r="H538">
        <f t="shared" si="44"/>
        <v>0.90263274736478594</v>
      </c>
      <c r="I538">
        <f t="shared" si="45"/>
        <v>0</v>
      </c>
      <c r="J538">
        <f t="shared" si="46"/>
        <v>-2.2975462258962787</v>
      </c>
      <c r="K538">
        <f t="shared" si="47"/>
        <v>0.12986826976370577</v>
      </c>
      <c r="L538">
        <f t="shared" si="48"/>
        <v>-3.785307110557699</v>
      </c>
    </row>
    <row r="539" spans="1:12">
      <c r="A539" s="1">
        <v>41935</v>
      </c>
      <c r="B539">
        <v>53.34</v>
      </c>
      <c r="C539">
        <v>53.509998000000003</v>
      </c>
      <c r="D539">
        <v>53.110000999999997</v>
      </c>
      <c r="E539">
        <v>53.290000999999997</v>
      </c>
      <c r="F539">
        <v>47.526637999999998</v>
      </c>
      <c r="G539">
        <v>646200</v>
      </c>
      <c r="H539">
        <f t="shared" si="44"/>
        <v>0.61248862602365783</v>
      </c>
      <c r="I539">
        <f t="shared" si="45"/>
        <v>0</v>
      </c>
      <c r="J539">
        <f t="shared" si="46"/>
        <v>-2.3159479887789813</v>
      </c>
      <c r="K539">
        <f t="shared" si="47"/>
        <v>0.85965803997974422</v>
      </c>
      <c r="L539">
        <f t="shared" si="48"/>
        <v>-4.518926670703685</v>
      </c>
    </row>
    <row r="540" spans="1:12">
      <c r="A540" s="1">
        <v>41936</v>
      </c>
      <c r="B540">
        <v>52.759998000000003</v>
      </c>
      <c r="C540">
        <v>52.900002000000001</v>
      </c>
      <c r="D540">
        <v>52.43</v>
      </c>
      <c r="E540">
        <v>52.860000999999997</v>
      </c>
      <c r="F540">
        <v>47.143138999999998</v>
      </c>
      <c r="G540">
        <v>1144800</v>
      </c>
      <c r="H540">
        <f t="shared" si="44"/>
        <v>1.3957911677924357</v>
      </c>
      <c r="I540">
        <f t="shared" si="45"/>
        <v>1.1153118670959528</v>
      </c>
      <c r="J540">
        <f t="shared" si="46"/>
        <v>-2.5557886706084232</v>
      </c>
      <c r="K540">
        <f t="shared" si="47"/>
        <v>2.0226823431878183</v>
      </c>
      <c r="L540">
        <f t="shared" si="48"/>
        <v>-5.6074728209040678</v>
      </c>
    </row>
    <row r="541" spans="1:12">
      <c r="A541" s="1">
        <v>41939</v>
      </c>
      <c r="B541">
        <v>51.98</v>
      </c>
      <c r="C541">
        <v>52.459999000000003</v>
      </c>
      <c r="D541">
        <v>51.880001</v>
      </c>
      <c r="E541">
        <v>52.34</v>
      </c>
      <c r="F541">
        <v>46.679381999999997</v>
      </c>
      <c r="G541">
        <v>1012000</v>
      </c>
      <c r="H541">
        <f t="shared" si="44"/>
        <v>1.1434769835709928</v>
      </c>
      <c r="I541">
        <f t="shared" si="45"/>
        <v>1.9634064423066298</v>
      </c>
      <c r="J541">
        <f t="shared" si="46"/>
        <v>-1.5227466938560712</v>
      </c>
      <c r="K541">
        <f t="shared" si="47"/>
        <v>2.8783873976055547</v>
      </c>
      <c r="L541">
        <f t="shared" si="48"/>
        <v>-4.6067828718816006</v>
      </c>
    </row>
    <row r="542" spans="1:12">
      <c r="A542" s="1">
        <v>41940</v>
      </c>
      <c r="B542">
        <v>52.959999000000003</v>
      </c>
      <c r="C542">
        <v>53.279998999999997</v>
      </c>
      <c r="D542">
        <v>52.759998000000003</v>
      </c>
      <c r="E542">
        <v>53.220001000000003</v>
      </c>
      <c r="F542">
        <v>47.464210999999999</v>
      </c>
      <c r="G542">
        <v>638900</v>
      </c>
      <c r="H542">
        <f t="shared" si="44"/>
        <v>0.67139554434636406</v>
      </c>
      <c r="I542">
        <f t="shared" si="45"/>
        <v>0.39414978217248164</v>
      </c>
      <c r="J542">
        <f t="shared" si="46"/>
        <v>-3.1652730540285456</v>
      </c>
      <c r="K542">
        <f t="shared" si="47"/>
        <v>1.2950488231052837</v>
      </c>
      <c r="L542">
        <f t="shared" si="48"/>
        <v>-6.1978698331262372</v>
      </c>
    </row>
    <row r="543" spans="1:12">
      <c r="A543" s="1">
        <v>41941</v>
      </c>
      <c r="B543">
        <v>53.290000999999997</v>
      </c>
      <c r="C543">
        <v>53.490001999999997</v>
      </c>
      <c r="D543">
        <v>51.959999000000003</v>
      </c>
      <c r="E543">
        <v>52.299999</v>
      </c>
      <c r="F543">
        <v>46.643706999999999</v>
      </c>
      <c r="G543">
        <v>625400</v>
      </c>
      <c r="H543">
        <f t="shared" si="44"/>
        <v>0.68881203603762364</v>
      </c>
      <c r="I543">
        <f t="shared" si="45"/>
        <v>0</v>
      </c>
      <c r="J543">
        <f t="shared" si="46"/>
        <v>-1.6743630037406274</v>
      </c>
      <c r="K543">
        <f t="shared" si="47"/>
        <v>0.89736209020894508</v>
      </c>
      <c r="L543">
        <f t="shared" si="48"/>
        <v>-4.753650976783133</v>
      </c>
    </row>
    <row r="544" spans="1:12">
      <c r="A544" s="1">
        <v>41942</v>
      </c>
      <c r="B544">
        <v>51.52</v>
      </c>
      <c r="C544">
        <v>52.200001</v>
      </c>
      <c r="D544">
        <v>51.09</v>
      </c>
      <c r="E544">
        <v>51.93</v>
      </c>
      <c r="F544">
        <v>46.313716999999997</v>
      </c>
      <c r="G544">
        <v>807000</v>
      </c>
      <c r="H544">
        <f t="shared" si="44"/>
        <v>0.99205861382243754</v>
      </c>
      <c r="I544">
        <f t="shared" si="45"/>
        <v>0.28735056920784169</v>
      </c>
      <c r="J544">
        <f t="shared" si="46"/>
        <v>0</v>
      </c>
      <c r="K544">
        <f t="shared" si="47"/>
        <v>3.3908045327432141</v>
      </c>
      <c r="L544">
        <f t="shared" si="48"/>
        <v>-3.1317244079076265</v>
      </c>
    </row>
    <row r="545" spans="1:12">
      <c r="A545" s="1">
        <v>41943</v>
      </c>
      <c r="B545">
        <v>51.59</v>
      </c>
      <c r="C545">
        <v>52.189999</v>
      </c>
      <c r="D545">
        <v>51.32</v>
      </c>
      <c r="E545">
        <v>52.040000999999997</v>
      </c>
      <c r="F545">
        <v>46.411827000000002</v>
      </c>
      <c r="G545">
        <v>1594100</v>
      </c>
      <c r="H545">
        <f t="shared" si="44"/>
        <v>1.8851257065821527</v>
      </c>
      <c r="I545">
        <f t="shared" si="45"/>
        <v>0.30657023005499406</v>
      </c>
      <c r="J545">
        <f t="shared" si="46"/>
        <v>-0.17537022603274241</v>
      </c>
      <c r="K545">
        <f t="shared" si="47"/>
        <v>3.4106189578581967</v>
      </c>
      <c r="L545">
        <f t="shared" si="48"/>
        <v>-8.0280572876071705</v>
      </c>
    </row>
    <row r="546" spans="1:12">
      <c r="A546" s="1">
        <v>41946</v>
      </c>
      <c r="B546">
        <v>52.34</v>
      </c>
      <c r="C546">
        <v>52.349997999999999</v>
      </c>
      <c r="D546">
        <v>51.490001999999997</v>
      </c>
      <c r="E546">
        <v>51.82</v>
      </c>
      <c r="F546">
        <v>46.215617999999999</v>
      </c>
      <c r="G546">
        <v>827200</v>
      </c>
      <c r="H546">
        <f t="shared" si="44"/>
        <v>0.88425193483559239</v>
      </c>
      <c r="I546">
        <f t="shared" si="45"/>
        <v>2.4832933135928701</v>
      </c>
      <c r="J546">
        <f t="shared" si="46"/>
        <v>-0.5049562825808398</v>
      </c>
      <c r="K546">
        <f t="shared" si="47"/>
        <v>3.094561722810389</v>
      </c>
      <c r="L546">
        <f t="shared" si="48"/>
        <v>-9.7494674791428313</v>
      </c>
    </row>
    <row r="547" spans="1:12">
      <c r="A547" s="1">
        <v>41947</v>
      </c>
      <c r="B547">
        <v>51.959999000000003</v>
      </c>
      <c r="C547">
        <v>51.98</v>
      </c>
      <c r="D547">
        <v>51.419998</v>
      </c>
      <c r="E547">
        <v>51.759998000000003</v>
      </c>
      <c r="F547">
        <v>46.162106000000001</v>
      </c>
      <c r="G547">
        <v>445400</v>
      </c>
      <c r="H547">
        <f t="shared" si="44"/>
        <v>0.49570404665449852</v>
      </c>
      <c r="I547">
        <f t="shared" si="45"/>
        <v>3.8283974605617672</v>
      </c>
      <c r="J547">
        <f t="shared" si="46"/>
        <v>-0.36950215361735872</v>
      </c>
      <c r="K547">
        <f t="shared" si="47"/>
        <v>3.8283974605617672</v>
      </c>
      <c r="L547">
        <f t="shared" si="48"/>
        <v>-9.6265989741967637</v>
      </c>
    </row>
    <row r="548" spans="1:12">
      <c r="A548" s="1">
        <v>41948</v>
      </c>
      <c r="B548">
        <v>51.639999000000003</v>
      </c>
      <c r="C548">
        <v>52.080002</v>
      </c>
      <c r="D548">
        <v>51.23</v>
      </c>
      <c r="E548">
        <v>51.689999</v>
      </c>
      <c r="F548">
        <v>46.099677999999997</v>
      </c>
      <c r="G548">
        <v>895000</v>
      </c>
      <c r="H548">
        <f t="shared" si="44"/>
        <v>1.0409155404619572</v>
      </c>
      <c r="I548">
        <f t="shared" si="45"/>
        <v>3.6290301985779552</v>
      </c>
      <c r="J548">
        <f t="shared" si="46"/>
        <v>0</v>
      </c>
      <c r="K548">
        <f t="shared" si="47"/>
        <v>3.6290301985779552</v>
      </c>
      <c r="L548">
        <f t="shared" si="48"/>
        <v>-9.2914288502830242</v>
      </c>
    </row>
    <row r="549" spans="1:12">
      <c r="A549" s="1">
        <v>41949</v>
      </c>
      <c r="B549">
        <v>51.91</v>
      </c>
      <c r="C549">
        <v>52.110000999999997</v>
      </c>
      <c r="D549">
        <v>51.68</v>
      </c>
      <c r="E549">
        <v>51.810001</v>
      </c>
      <c r="F549">
        <v>46.206699</v>
      </c>
      <c r="G549">
        <v>761100</v>
      </c>
      <c r="H549">
        <f t="shared" si="44"/>
        <v>0.8329502922056603</v>
      </c>
      <c r="I549">
        <f t="shared" si="45"/>
        <v>3.5693724127927124</v>
      </c>
      <c r="J549">
        <f t="shared" si="46"/>
        <v>0</v>
      </c>
      <c r="K549">
        <f t="shared" si="47"/>
        <v>3.5693724127927124</v>
      </c>
      <c r="L549">
        <f t="shared" si="48"/>
        <v>-10.081267414860672</v>
      </c>
    </row>
    <row r="550" spans="1:12">
      <c r="A550" s="1">
        <v>41950</v>
      </c>
      <c r="B550">
        <v>53.169998</v>
      </c>
      <c r="C550">
        <v>53.650002000000001</v>
      </c>
      <c r="D550">
        <v>53.09</v>
      </c>
      <c r="E550">
        <v>53.459999000000003</v>
      </c>
      <c r="F550">
        <v>47.678252999999998</v>
      </c>
      <c r="G550">
        <v>700700</v>
      </c>
      <c r="H550">
        <f t="shared" si="44"/>
        <v>0.77463075970637663</v>
      </c>
      <c r="I550">
        <f t="shared" si="45"/>
        <v>0.59645664132501397</v>
      </c>
      <c r="J550">
        <f t="shared" si="46"/>
        <v>-2.1849689207007037</v>
      </c>
      <c r="K550">
        <f t="shared" si="47"/>
        <v>0.59645664132501397</v>
      </c>
      <c r="L550">
        <f t="shared" si="48"/>
        <v>-13.825579205123381</v>
      </c>
    </row>
    <row r="551" spans="1:12">
      <c r="A551" s="1">
        <v>41953</v>
      </c>
      <c r="B551">
        <v>53.959999000000003</v>
      </c>
      <c r="C551">
        <v>53.970001000000003</v>
      </c>
      <c r="D551">
        <v>52.889999000000003</v>
      </c>
      <c r="E551">
        <v>53.02</v>
      </c>
      <c r="F551">
        <v>47.285834999999999</v>
      </c>
      <c r="G551">
        <v>791100</v>
      </c>
      <c r="H551">
        <f t="shared" si="44"/>
        <v>1.0898495619110597</v>
      </c>
      <c r="I551">
        <f t="shared" si="45"/>
        <v>0</v>
      </c>
      <c r="J551">
        <f t="shared" si="46"/>
        <v>-3.1385876940553659</v>
      </c>
      <c r="K551">
        <f t="shared" si="47"/>
        <v>0</v>
      </c>
      <c r="L551">
        <f t="shared" si="48"/>
        <v>-15.352617042023388</v>
      </c>
    </row>
    <row r="552" spans="1:12">
      <c r="A552" s="1">
        <v>41954</v>
      </c>
      <c r="B552">
        <v>52.400002000000001</v>
      </c>
      <c r="C552">
        <v>53.029998999999997</v>
      </c>
      <c r="D552">
        <v>52.360000999999997</v>
      </c>
      <c r="E552">
        <v>52.93</v>
      </c>
      <c r="F552">
        <v>47.205573999999999</v>
      </c>
      <c r="G552">
        <v>580400</v>
      </c>
      <c r="H552">
        <f t="shared" si="44"/>
        <v>0.80761417081791109</v>
      </c>
      <c r="I552">
        <f t="shared" si="45"/>
        <v>0</v>
      </c>
      <c r="J552">
        <f t="shared" si="46"/>
        <v>-2.158137850302944</v>
      </c>
      <c r="K552">
        <f t="shared" si="47"/>
        <v>0</v>
      </c>
      <c r="L552">
        <f t="shared" si="48"/>
        <v>-16.233765923724867</v>
      </c>
    </row>
    <row r="553" spans="1:12">
      <c r="A553" s="1">
        <v>41955</v>
      </c>
      <c r="B553">
        <v>52.540000999999997</v>
      </c>
      <c r="C553">
        <v>52.950001</v>
      </c>
      <c r="D553">
        <v>52.27</v>
      </c>
      <c r="E553">
        <v>52.560001</v>
      </c>
      <c r="F553">
        <v>46.875587000000003</v>
      </c>
      <c r="G553">
        <v>771900</v>
      </c>
      <c r="H553">
        <f t="shared" si="44"/>
        <v>1.0351903012096666</v>
      </c>
      <c r="I553">
        <f t="shared" si="45"/>
        <v>0</v>
      </c>
      <c r="J553">
        <f t="shared" si="46"/>
        <v>-1.9896690262100749</v>
      </c>
      <c r="K553">
        <f t="shared" si="47"/>
        <v>0</v>
      </c>
      <c r="L553">
        <f t="shared" si="48"/>
        <v>-17.313944901473121</v>
      </c>
    </row>
    <row r="554" spans="1:12">
      <c r="A554" s="1">
        <v>41956</v>
      </c>
      <c r="B554">
        <v>52.099997999999999</v>
      </c>
      <c r="C554">
        <v>52.540000999999997</v>
      </c>
      <c r="D554">
        <v>51.93</v>
      </c>
      <c r="E554">
        <v>52.18</v>
      </c>
      <c r="F554">
        <v>46.536686000000003</v>
      </c>
      <c r="G554">
        <v>573400</v>
      </c>
      <c r="H554">
        <f t="shared" si="44"/>
        <v>0.7952402085875957</v>
      </c>
      <c r="I554">
        <f t="shared" si="45"/>
        <v>0.45679100767432407</v>
      </c>
      <c r="J554">
        <f t="shared" si="46"/>
        <v>-2.3493183131138</v>
      </c>
      <c r="K554">
        <f t="shared" si="47"/>
        <v>0.74228966992216672</v>
      </c>
      <c r="L554">
        <f t="shared" si="48"/>
        <v>-18.4864201810129</v>
      </c>
    </row>
    <row r="555" spans="1:12">
      <c r="A555" s="1">
        <v>41957</v>
      </c>
      <c r="B555">
        <v>51.23</v>
      </c>
      <c r="C555">
        <v>52.57</v>
      </c>
      <c r="D555">
        <v>51.23</v>
      </c>
      <c r="E555">
        <v>52.529998999999997</v>
      </c>
      <c r="F555">
        <v>46.848830999999997</v>
      </c>
      <c r="G555">
        <v>685800</v>
      </c>
      <c r="H555">
        <f t="shared" si="44"/>
        <v>1.0033650329188002</v>
      </c>
      <c r="I555">
        <f t="shared" si="45"/>
        <v>0.39946547460528109</v>
      </c>
      <c r="J555">
        <f t="shared" si="46"/>
        <v>-3.3964434901424947</v>
      </c>
      <c r="K555">
        <f t="shared" si="47"/>
        <v>0.68480121742438549</v>
      </c>
      <c r="L555">
        <f t="shared" si="48"/>
        <v>-19.148940074175282</v>
      </c>
    </row>
    <row r="556" spans="1:12">
      <c r="A556" s="1">
        <v>41960</v>
      </c>
      <c r="B556">
        <v>52.580002</v>
      </c>
      <c r="C556">
        <v>52.779998999999997</v>
      </c>
      <c r="D556">
        <v>52.169998</v>
      </c>
      <c r="E556">
        <v>52.560001</v>
      </c>
      <c r="F556">
        <v>46.875587000000003</v>
      </c>
      <c r="G556">
        <v>497400</v>
      </c>
      <c r="H556">
        <f t="shared" si="44"/>
        <v>0.73091165579262918</v>
      </c>
      <c r="I556">
        <f t="shared" si="45"/>
        <v>0.28420046010232619</v>
      </c>
      <c r="J556">
        <f t="shared" si="46"/>
        <v>-5.1370444752556876</v>
      </c>
      <c r="K556">
        <f t="shared" si="47"/>
        <v>0.28420046010232619</v>
      </c>
      <c r="L556">
        <f t="shared" si="48"/>
        <v>-23.634269642870212</v>
      </c>
    </row>
    <row r="557" spans="1:12">
      <c r="A557" s="1">
        <v>41961</v>
      </c>
      <c r="B557">
        <v>52.400002000000001</v>
      </c>
      <c r="C557">
        <v>52.439999</v>
      </c>
      <c r="D557">
        <v>51.82</v>
      </c>
      <c r="E557">
        <v>52.110000999999997</v>
      </c>
      <c r="F557">
        <v>46.474257999999999</v>
      </c>
      <c r="G557">
        <v>682500</v>
      </c>
      <c r="H557">
        <f t="shared" si="44"/>
        <v>1.0976551191739843</v>
      </c>
      <c r="I557">
        <f t="shared" si="45"/>
        <v>0.9344031452021947</v>
      </c>
      <c r="J557">
        <f t="shared" si="46"/>
        <v>-4.4963296024700954</v>
      </c>
      <c r="K557">
        <f t="shared" si="47"/>
        <v>0.9344031452021947</v>
      </c>
      <c r="L557">
        <f t="shared" si="48"/>
        <v>-23.118487070629097</v>
      </c>
    </row>
    <row r="558" spans="1:12">
      <c r="A558" s="1">
        <v>41962</v>
      </c>
      <c r="B558">
        <v>51.459999000000003</v>
      </c>
      <c r="C558">
        <v>51.48</v>
      </c>
      <c r="D558">
        <v>50.709999000000003</v>
      </c>
      <c r="E558">
        <v>50.919998</v>
      </c>
      <c r="F558">
        <v>45.412951999999997</v>
      </c>
      <c r="G558">
        <v>1209400</v>
      </c>
      <c r="H558">
        <f t="shared" si="44"/>
        <v>1.883213952039863</v>
      </c>
      <c r="I558">
        <f t="shared" si="45"/>
        <v>2.8166278166278222</v>
      </c>
      <c r="J558">
        <f t="shared" si="46"/>
        <v>-2.4058312444455114</v>
      </c>
      <c r="K558">
        <f t="shared" si="47"/>
        <v>2.8166278166278222</v>
      </c>
      <c r="L558">
        <f t="shared" si="48"/>
        <v>-21.435612727975009</v>
      </c>
    </row>
    <row r="559" spans="1:12">
      <c r="A559" s="1">
        <v>41963</v>
      </c>
      <c r="B559">
        <v>49.490001999999997</v>
      </c>
      <c r="C559">
        <v>50.259998000000003</v>
      </c>
      <c r="D559">
        <v>49.490001999999997</v>
      </c>
      <c r="E559">
        <v>50.169998</v>
      </c>
      <c r="F559">
        <v>44.744064000000002</v>
      </c>
      <c r="G559">
        <v>999200</v>
      </c>
      <c r="H559">
        <f t="shared" si="44"/>
        <v>1.3693298615869536</v>
      </c>
      <c r="I559">
        <f t="shared" si="45"/>
        <v>5.3123798373410134</v>
      </c>
      <c r="J559">
        <f t="shared" si="46"/>
        <v>0</v>
      </c>
      <c r="K559">
        <f t="shared" si="47"/>
        <v>5.3123798373410134</v>
      </c>
      <c r="L559">
        <f t="shared" si="48"/>
        <v>-19.498891917603871</v>
      </c>
    </row>
    <row r="560" spans="1:12">
      <c r="A560" s="1">
        <v>41964</v>
      </c>
      <c r="B560">
        <v>52.380001</v>
      </c>
      <c r="C560">
        <v>52.93</v>
      </c>
      <c r="D560">
        <v>51.939999</v>
      </c>
      <c r="E560">
        <v>52.150002000000001</v>
      </c>
      <c r="F560">
        <v>46.509926</v>
      </c>
      <c r="G560">
        <v>1206400</v>
      </c>
      <c r="H560">
        <f t="shared" si="44"/>
        <v>1.4804997177429251</v>
      </c>
      <c r="I560">
        <f t="shared" si="45"/>
        <v>0</v>
      </c>
      <c r="J560">
        <f t="shared" si="46"/>
        <v>-9.1259108418542709</v>
      </c>
      <c r="K560">
        <f t="shared" si="47"/>
        <v>0</v>
      </c>
      <c r="L560">
        <f t="shared" si="48"/>
        <v>-23.296109420410264</v>
      </c>
    </row>
    <row r="561" spans="1:12">
      <c r="A561" s="1">
        <v>41967</v>
      </c>
      <c r="B561">
        <v>51.57</v>
      </c>
      <c r="C561">
        <v>51.599997999999999</v>
      </c>
      <c r="D561">
        <v>50.810001</v>
      </c>
      <c r="E561">
        <v>51</v>
      </c>
      <c r="F561">
        <v>45.484302999999997</v>
      </c>
      <c r="G561">
        <v>939000</v>
      </c>
      <c r="H561">
        <f t="shared" si="44"/>
        <v>1.0217850225249734</v>
      </c>
      <c r="I561">
        <f t="shared" si="45"/>
        <v>0</v>
      </c>
      <c r="J561">
        <f t="shared" si="46"/>
        <v>-8.541625496130175</v>
      </c>
      <c r="K561">
        <f t="shared" si="47"/>
        <v>0</v>
      </c>
      <c r="L561">
        <f t="shared" si="48"/>
        <v>-21.590239685293447</v>
      </c>
    </row>
    <row r="562" spans="1:12">
      <c r="A562" s="1">
        <v>41968</v>
      </c>
      <c r="B562">
        <v>50.259998000000003</v>
      </c>
      <c r="C562">
        <v>50.68</v>
      </c>
      <c r="D562">
        <v>50.009998000000003</v>
      </c>
      <c r="E562">
        <v>50.450001</v>
      </c>
      <c r="F562">
        <v>44.993786</v>
      </c>
      <c r="G562">
        <v>912800</v>
      </c>
      <c r="H562">
        <f t="shared" si="44"/>
        <v>0.90618485059068798</v>
      </c>
      <c r="I562">
        <f t="shared" si="45"/>
        <v>0.61168508287292267</v>
      </c>
      <c r="J562">
        <f t="shared" si="46"/>
        <v>-7.0785785674296555</v>
      </c>
      <c r="K562">
        <f t="shared" si="47"/>
        <v>0.61168508287292267</v>
      </c>
      <c r="L562">
        <f t="shared" si="48"/>
        <v>-20.335929627511682</v>
      </c>
    </row>
    <row r="563" spans="1:12">
      <c r="A563" s="1">
        <v>41969</v>
      </c>
      <c r="B563">
        <v>50.77</v>
      </c>
      <c r="C563">
        <v>50.990001999999997</v>
      </c>
      <c r="D563">
        <v>50.48</v>
      </c>
      <c r="E563">
        <v>50.84</v>
      </c>
      <c r="F563">
        <v>45.341602000000002</v>
      </c>
      <c r="G563">
        <v>648500</v>
      </c>
      <c r="H563">
        <f t="shared" si="44"/>
        <v>0.61564897091212878</v>
      </c>
      <c r="I563">
        <f t="shared" si="45"/>
        <v>0</v>
      </c>
      <c r="J563">
        <f t="shared" si="46"/>
        <v>-7.9437381141045833</v>
      </c>
      <c r="K563">
        <f t="shared" si="47"/>
        <v>0</v>
      </c>
      <c r="L563">
        <f t="shared" si="48"/>
        <v>-21.077654516640241</v>
      </c>
    </row>
    <row r="564" spans="1:12">
      <c r="A564" s="1">
        <v>41971</v>
      </c>
      <c r="B564">
        <v>48.07</v>
      </c>
      <c r="C564">
        <v>48.099997999999999</v>
      </c>
      <c r="D564">
        <v>47.200001</v>
      </c>
      <c r="E564">
        <v>47.25</v>
      </c>
      <c r="F564">
        <v>42.139873999999999</v>
      </c>
      <c r="G564">
        <v>945500</v>
      </c>
      <c r="H564">
        <f t="shared" si="44"/>
        <v>1.0045899827875646</v>
      </c>
      <c r="I564">
        <f t="shared" si="45"/>
        <v>0.12474428793114965</v>
      </c>
      <c r="J564">
        <f t="shared" si="46"/>
        <v>-1.5466101367243548</v>
      </c>
      <c r="K564">
        <f t="shared" si="47"/>
        <v>0.12474428793114965</v>
      </c>
      <c r="L564">
        <f t="shared" si="48"/>
        <v>-15.593222127262237</v>
      </c>
    </row>
    <row r="565" spans="1:12">
      <c r="A565" s="1">
        <v>41974</v>
      </c>
      <c r="B565">
        <v>47.139999000000003</v>
      </c>
      <c r="C565">
        <v>47.419998</v>
      </c>
      <c r="D565">
        <v>46.470001000000003</v>
      </c>
      <c r="E565">
        <v>47.18</v>
      </c>
      <c r="F565">
        <v>42.077441999999998</v>
      </c>
      <c r="G565">
        <v>1243200</v>
      </c>
      <c r="H565">
        <f t="shared" si="44"/>
        <v>1.3361420403250075</v>
      </c>
      <c r="I565">
        <f t="shared" si="45"/>
        <v>1.5605272695287691</v>
      </c>
      <c r="J565">
        <f t="shared" si="46"/>
        <v>-1.5493888196817629</v>
      </c>
      <c r="K565">
        <f t="shared" si="47"/>
        <v>1.5605272695287691</v>
      </c>
      <c r="L565">
        <f t="shared" si="48"/>
        <v>-14.267271050844176</v>
      </c>
    </row>
    <row r="566" spans="1:12">
      <c r="A566" s="1">
        <v>41975</v>
      </c>
      <c r="B566">
        <v>47.66</v>
      </c>
      <c r="C566">
        <v>47.950001</v>
      </c>
      <c r="D566">
        <v>47.080002</v>
      </c>
      <c r="E566">
        <v>47.279998999999997</v>
      </c>
      <c r="F566">
        <v>42.166621999999997</v>
      </c>
      <c r="G566">
        <v>1119700</v>
      </c>
      <c r="H566">
        <f t="shared" si="44"/>
        <v>1.1939645979953082</v>
      </c>
      <c r="I566">
        <f t="shared" si="45"/>
        <v>0.43795410974026105</v>
      </c>
      <c r="J566">
        <f t="shared" si="46"/>
        <v>-4.9065460957287073</v>
      </c>
      <c r="K566">
        <f t="shared" si="47"/>
        <v>0.43795410974026105</v>
      </c>
      <c r="L566">
        <f t="shared" si="48"/>
        <v>-15.378083458874952</v>
      </c>
    </row>
    <row r="567" spans="1:12">
      <c r="A567" s="1">
        <v>41976</v>
      </c>
      <c r="B567">
        <v>47.290000999999997</v>
      </c>
      <c r="C567">
        <v>48.16</v>
      </c>
      <c r="D567">
        <v>47.25</v>
      </c>
      <c r="E567">
        <v>47.740001999999997</v>
      </c>
      <c r="F567">
        <v>42.576878000000001</v>
      </c>
      <c r="G567">
        <v>1306000</v>
      </c>
      <c r="H567">
        <f t="shared" si="44"/>
        <v>1.3409450274144197</v>
      </c>
      <c r="I567">
        <f t="shared" si="45"/>
        <v>0</v>
      </c>
      <c r="J567">
        <f t="shared" si="46"/>
        <v>-7.1746010582010644</v>
      </c>
      <c r="K567">
        <f t="shared" si="47"/>
        <v>0</v>
      </c>
      <c r="L567">
        <f t="shared" si="48"/>
        <v>-15.682539682539675</v>
      </c>
    </row>
    <row r="568" spans="1:12">
      <c r="A568" s="1">
        <v>41977</v>
      </c>
      <c r="B568">
        <v>47.049999</v>
      </c>
      <c r="C568">
        <v>47.400002000000001</v>
      </c>
      <c r="D568">
        <v>46.810001</v>
      </c>
      <c r="E568">
        <v>47.130001</v>
      </c>
      <c r="F568">
        <v>42.032848000000001</v>
      </c>
      <c r="G568">
        <v>995500</v>
      </c>
      <c r="H568">
        <f t="shared" si="44"/>
        <v>0.945771342795797</v>
      </c>
      <c r="I568">
        <f t="shared" si="45"/>
        <v>0</v>
      </c>
      <c r="J568">
        <f t="shared" si="46"/>
        <v>-7.6693012674791365</v>
      </c>
      <c r="K568">
        <f t="shared" si="47"/>
        <v>0</v>
      </c>
      <c r="L568">
        <f t="shared" si="48"/>
        <v>-14.889982591540633</v>
      </c>
    </row>
    <row r="569" spans="1:12">
      <c r="A569" s="1">
        <v>41978</v>
      </c>
      <c r="B569">
        <v>46.32</v>
      </c>
      <c r="C569">
        <v>46.349997999999999</v>
      </c>
      <c r="D569">
        <v>45.75</v>
      </c>
      <c r="E569">
        <v>46.09</v>
      </c>
      <c r="F569">
        <v>41.105324000000003</v>
      </c>
      <c r="G569">
        <v>1302100</v>
      </c>
      <c r="H569">
        <f t="shared" si="44"/>
        <v>1.1605376209914615</v>
      </c>
      <c r="I569">
        <f t="shared" si="45"/>
        <v>0</v>
      </c>
      <c r="J569">
        <f t="shared" si="46"/>
        <v>-7.4754054644808727</v>
      </c>
      <c r="K569">
        <f t="shared" si="47"/>
        <v>0</v>
      </c>
      <c r="L569">
        <f t="shared" si="48"/>
        <v>-12.918032786885238</v>
      </c>
    </row>
    <row r="570" spans="1:12">
      <c r="A570" s="1">
        <v>41981</v>
      </c>
      <c r="B570">
        <v>45.189999</v>
      </c>
      <c r="C570">
        <v>45.349997999999999</v>
      </c>
      <c r="D570">
        <v>44.77</v>
      </c>
      <c r="E570">
        <v>44.919998</v>
      </c>
      <c r="F570">
        <v>40.061855000000001</v>
      </c>
      <c r="G570">
        <v>1143600</v>
      </c>
      <c r="H570">
        <f t="shared" si="44"/>
        <v>0.95835079192156203</v>
      </c>
      <c r="I570">
        <f t="shared" si="45"/>
        <v>0</v>
      </c>
      <c r="J570">
        <f t="shared" si="46"/>
        <v>-7.4826937681483212</v>
      </c>
      <c r="K570">
        <f t="shared" si="47"/>
        <v>0</v>
      </c>
      <c r="L570">
        <f t="shared" si="48"/>
        <v>-11.011838284565556</v>
      </c>
    </row>
    <row r="571" spans="1:12">
      <c r="A571" s="1">
        <v>41982</v>
      </c>
      <c r="B571">
        <v>43.93</v>
      </c>
      <c r="C571">
        <v>45.349997999999999</v>
      </c>
      <c r="D571">
        <v>43.860000999999997</v>
      </c>
      <c r="E571">
        <v>44.630001</v>
      </c>
      <c r="F571">
        <v>39.803226000000002</v>
      </c>
      <c r="G571">
        <v>1392600</v>
      </c>
      <c r="H571">
        <f t="shared" si="44"/>
        <v>1.1868277966217253</v>
      </c>
      <c r="I571">
        <f t="shared" si="45"/>
        <v>0</v>
      </c>
      <c r="J571">
        <f t="shared" si="46"/>
        <v>-9.1655287467959567</v>
      </c>
      <c r="K571">
        <f t="shared" si="47"/>
        <v>0</v>
      </c>
      <c r="L571">
        <f t="shared" si="48"/>
        <v>-9.1655287467959567</v>
      </c>
    </row>
    <row r="572" spans="1:12">
      <c r="A572" s="1">
        <v>41983</v>
      </c>
      <c r="B572">
        <v>44.049999</v>
      </c>
      <c r="C572">
        <v>44.049999</v>
      </c>
      <c r="D572">
        <v>43.220001000000003</v>
      </c>
      <c r="E572">
        <v>43.369999</v>
      </c>
      <c r="F572">
        <v>38.679493000000001</v>
      </c>
      <c r="G572">
        <v>1575200</v>
      </c>
      <c r="H572">
        <f t="shared" si="44"/>
        <v>1.2827779406495325</v>
      </c>
      <c r="I572">
        <f t="shared" si="45"/>
        <v>0</v>
      </c>
      <c r="J572">
        <f t="shared" si="46"/>
        <v>-7.8204556265512339</v>
      </c>
      <c r="K572">
        <f t="shared" si="47"/>
        <v>2.2706016406493144E-2</v>
      </c>
      <c r="L572">
        <f t="shared" si="48"/>
        <v>-7.8204556265512339</v>
      </c>
    </row>
    <row r="573" spans="1:12">
      <c r="A573" s="1">
        <v>41984</v>
      </c>
      <c r="B573">
        <v>42.389999000000003</v>
      </c>
      <c r="C573">
        <v>43.16</v>
      </c>
      <c r="D573">
        <v>42.330002</v>
      </c>
      <c r="E573">
        <v>42.669998</v>
      </c>
      <c r="F573">
        <v>38.055194999999998</v>
      </c>
      <c r="G573">
        <v>1849500</v>
      </c>
      <c r="H573">
        <f t="shared" si="44"/>
        <v>1.4428928069901701</v>
      </c>
      <c r="I573">
        <f t="shared" si="45"/>
        <v>0</v>
      </c>
      <c r="J573">
        <f t="shared" si="46"/>
        <v>-5.8823573880294102</v>
      </c>
      <c r="K573">
        <f t="shared" si="47"/>
        <v>2.0852664504170604</v>
      </c>
      <c r="L573">
        <f t="shared" si="48"/>
        <v>-5.8823573880294102</v>
      </c>
    </row>
    <row r="574" spans="1:12">
      <c r="A574" s="1">
        <v>41985</v>
      </c>
      <c r="B574">
        <v>41.970001000000003</v>
      </c>
      <c r="C574">
        <v>42.25</v>
      </c>
      <c r="D574">
        <v>41.419998</v>
      </c>
      <c r="E574">
        <v>41.419998</v>
      </c>
      <c r="F574">
        <v>36.940387999999999</v>
      </c>
      <c r="G574">
        <v>1845600</v>
      </c>
      <c r="H574">
        <f t="shared" si="44"/>
        <v>1.2705493597686905</v>
      </c>
      <c r="I574">
        <f t="shared" si="45"/>
        <v>0.61537988165681201</v>
      </c>
      <c r="J574">
        <f t="shared" si="46"/>
        <v>-3.8145776829829789</v>
      </c>
      <c r="K574">
        <f t="shared" si="47"/>
        <v>4.2840260355029578</v>
      </c>
      <c r="L574">
        <f t="shared" si="48"/>
        <v>-3.8145776829829789</v>
      </c>
    </row>
    <row r="575" spans="1:12">
      <c r="A575" s="1">
        <v>41988</v>
      </c>
      <c r="B575">
        <v>40.860000999999997</v>
      </c>
      <c r="C575">
        <v>41.150002000000001</v>
      </c>
      <c r="D575">
        <v>39.840000000000003</v>
      </c>
      <c r="E575">
        <v>39.880001</v>
      </c>
      <c r="F575">
        <v>35.566940000000002</v>
      </c>
      <c r="G575">
        <v>1752300</v>
      </c>
      <c r="H575">
        <f t="shared" si="44"/>
        <v>1.1223339524755012</v>
      </c>
      <c r="I575">
        <f t="shared" si="45"/>
        <v>6.5613508354142942</v>
      </c>
      <c r="J575">
        <f t="shared" si="46"/>
        <v>0</v>
      </c>
      <c r="K575">
        <f t="shared" si="47"/>
        <v>7.0716861690553481</v>
      </c>
      <c r="L575">
        <f t="shared" si="48"/>
        <v>0</v>
      </c>
    </row>
    <row r="576" spans="1:12">
      <c r="A576" s="1">
        <v>41989</v>
      </c>
      <c r="B576">
        <v>40.450001</v>
      </c>
      <c r="C576">
        <v>41.639999000000003</v>
      </c>
      <c r="D576">
        <v>40.119999</v>
      </c>
      <c r="E576">
        <v>40.799999</v>
      </c>
      <c r="F576">
        <v>36.387444000000002</v>
      </c>
      <c r="G576">
        <v>2503400</v>
      </c>
      <c r="H576">
        <f t="shared" si="44"/>
        <v>1.4874275121209239</v>
      </c>
      <c r="I576">
        <f t="shared" si="45"/>
        <v>5.30739445983175</v>
      </c>
      <c r="J576">
        <f t="shared" si="46"/>
        <v>0</v>
      </c>
      <c r="K576">
        <f t="shared" si="47"/>
        <v>5.8117244431249784</v>
      </c>
      <c r="L576">
        <f t="shared" si="48"/>
        <v>-3.9381805567841699</v>
      </c>
    </row>
    <row r="577" spans="1:12">
      <c r="A577" s="1">
        <v>41990</v>
      </c>
      <c r="B577">
        <v>41.02</v>
      </c>
      <c r="C577">
        <v>42.43</v>
      </c>
      <c r="D577">
        <v>40.880001</v>
      </c>
      <c r="E577">
        <v>41.779998999999997</v>
      </c>
      <c r="F577">
        <v>37.261451999999998</v>
      </c>
      <c r="G577">
        <v>2144000</v>
      </c>
      <c r="H577">
        <f t="shared" si="44"/>
        <v>1.1253411715305479</v>
      </c>
      <c r="I577">
        <f t="shared" si="45"/>
        <v>3.3466839500353514</v>
      </c>
      <c r="J577">
        <f t="shared" si="46"/>
        <v>0</v>
      </c>
      <c r="K577">
        <f t="shared" si="47"/>
        <v>3.8416238510487863</v>
      </c>
      <c r="L577">
        <f t="shared" si="48"/>
        <v>-5.7240703100765664</v>
      </c>
    </row>
    <row r="578" spans="1:12">
      <c r="A578" s="1">
        <v>41991</v>
      </c>
      <c r="B578">
        <v>42.32</v>
      </c>
      <c r="C578">
        <v>42.509998000000003</v>
      </c>
      <c r="D578">
        <v>41.509998000000003</v>
      </c>
      <c r="E578">
        <v>42.290000999999997</v>
      </c>
      <c r="F578">
        <v>37.716296999999997</v>
      </c>
      <c r="G578">
        <v>1758000</v>
      </c>
      <c r="H578">
        <f t="shared" si="44"/>
        <v>0.87074533423148548</v>
      </c>
      <c r="I578">
        <f t="shared" si="45"/>
        <v>3.1521996307786142</v>
      </c>
      <c r="J578">
        <f t="shared" si="46"/>
        <v>0</v>
      </c>
      <c r="K578">
        <f t="shared" si="47"/>
        <v>3.6462081226162293</v>
      </c>
      <c r="L578">
        <f t="shared" si="48"/>
        <v>-7.1548955507056542</v>
      </c>
    </row>
    <row r="579" spans="1:12">
      <c r="A579" s="1">
        <v>41992</v>
      </c>
      <c r="B579">
        <v>42.389999000000003</v>
      </c>
      <c r="C579">
        <v>43.849997999999999</v>
      </c>
      <c r="D579">
        <v>42.27</v>
      </c>
      <c r="E579">
        <v>43.810001</v>
      </c>
      <c r="F579">
        <v>39.071907000000003</v>
      </c>
      <c r="G579">
        <v>2275600</v>
      </c>
      <c r="H579">
        <f t="shared" si="44"/>
        <v>1.1374246498655445</v>
      </c>
      <c r="I579">
        <f t="shared" si="45"/>
        <v>0</v>
      </c>
      <c r="J579">
        <f t="shared" si="46"/>
        <v>0</v>
      </c>
      <c r="K579">
        <f t="shared" si="47"/>
        <v>0.47891222252735427</v>
      </c>
      <c r="L579">
        <f t="shared" si="48"/>
        <v>-8.8242228530873099</v>
      </c>
    </row>
    <row r="580" spans="1:12">
      <c r="A580" s="1">
        <v>41995</v>
      </c>
      <c r="B580">
        <v>43.48</v>
      </c>
      <c r="C580">
        <v>43.549999</v>
      </c>
      <c r="D580">
        <v>42.720001000000003</v>
      </c>
      <c r="E580">
        <v>42.860000999999997</v>
      </c>
      <c r="F580">
        <v>38.224654999999998</v>
      </c>
      <c r="G580">
        <v>1603700</v>
      </c>
      <c r="H580">
        <f t="shared" si="44"/>
        <v>0.76854878130601056</v>
      </c>
      <c r="I580">
        <f t="shared" si="45"/>
        <v>1.1710723575447155</v>
      </c>
      <c r="J580">
        <f t="shared" si="46"/>
        <v>-0.86611187111162302</v>
      </c>
      <c r="K580">
        <f t="shared" si="47"/>
        <v>1.1710723575447155</v>
      </c>
      <c r="L580">
        <f t="shared" si="48"/>
        <v>-9.7846439657152775</v>
      </c>
    </row>
    <row r="581" spans="1:12">
      <c r="A581" s="1">
        <v>41996</v>
      </c>
      <c r="B581">
        <v>42.5</v>
      </c>
      <c r="C581">
        <v>43.360000999999997</v>
      </c>
      <c r="D581">
        <v>42.48</v>
      </c>
      <c r="E581">
        <v>43.049999</v>
      </c>
      <c r="F581">
        <v>38.394103999999999</v>
      </c>
      <c r="G581">
        <v>1300900</v>
      </c>
      <c r="H581">
        <f t="shared" si="44"/>
        <v>0.63244431048061689</v>
      </c>
      <c r="I581">
        <f t="shared" si="45"/>
        <v>1.6143911066791785</v>
      </c>
      <c r="J581">
        <f t="shared" si="46"/>
        <v>-0.30603107344632186</v>
      </c>
      <c r="K581">
        <f t="shared" si="47"/>
        <v>2.0525806722190878</v>
      </c>
      <c r="L581">
        <f t="shared" si="48"/>
        <v>-9.2749505649717534</v>
      </c>
    </row>
    <row r="582" spans="1:12">
      <c r="A582" s="1">
        <v>41997</v>
      </c>
      <c r="B582">
        <v>42.779998999999997</v>
      </c>
      <c r="C582">
        <v>42.959999000000003</v>
      </c>
      <c r="D582">
        <v>42.349997999999999</v>
      </c>
      <c r="E582">
        <v>42.860000999999997</v>
      </c>
      <c r="F582">
        <v>38.224654999999998</v>
      </c>
      <c r="G582">
        <v>540300</v>
      </c>
      <c r="H582">
        <f t="shared" si="44"/>
        <v>0.2974499570588624</v>
      </c>
      <c r="I582">
        <f t="shared" si="45"/>
        <v>2.560526130366056</v>
      </c>
      <c r="J582">
        <f t="shared" si="46"/>
        <v>0</v>
      </c>
      <c r="K582">
        <f t="shared" si="47"/>
        <v>3.0027956937335976</v>
      </c>
      <c r="L582">
        <f t="shared" si="48"/>
        <v>-8.9964514284038533</v>
      </c>
    </row>
    <row r="583" spans="1:12">
      <c r="A583" s="1">
        <v>41999</v>
      </c>
      <c r="B583">
        <v>43.18</v>
      </c>
      <c r="C583">
        <v>43.740001999999997</v>
      </c>
      <c r="D583">
        <v>43.060001</v>
      </c>
      <c r="E583">
        <v>43.360000999999997</v>
      </c>
      <c r="F583">
        <v>38.670574000000002</v>
      </c>
      <c r="G583">
        <v>718200</v>
      </c>
      <c r="H583">
        <f t="shared" si="44"/>
        <v>0.48017650598382028</v>
      </c>
      <c r="I583">
        <f t="shared" si="45"/>
        <v>0.73159347363542149</v>
      </c>
      <c r="J583">
        <f t="shared" si="46"/>
        <v>-1.857879659594055</v>
      </c>
      <c r="K583">
        <f t="shared" si="47"/>
        <v>1.1659761698227702</v>
      </c>
      <c r="L583">
        <f t="shared" si="48"/>
        <v>-10.496980713028789</v>
      </c>
    </row>
    <row r="584" spans="1:12">
      <c r="A584" s="1">
        <v>42002</v>
      </c>
      <c r="B584">
        <v>43.740001999999997</v>
      </c>
      <c r="C584">
        <v>44.060001</v>
      </c>
      <c r="D584">
        <v>43.549999</v>
      </c>
      <c r="E584">
        <v>43.66</v>
      </c>
      <c r="F584">
        <v>38.938133000000001</v>
      </c>
      <c r="G584">
        <v>895000</v>
      </c>
      <c r="H584">
        <f t="shared" ref="H584:H647" si="49">G584/(AVERAGE(G579:G583))</f>
        <v>0.69501607467345894</v>
      </c>
      <c r="I584">
        <f t="shared" ref="I584:I647" si="50">(MAX(C584:C588)-C584)*100/C584</f>
        <v>0</v>
      </c>
      <c r="J584">
        <f t="shared" ref="J584:J647" si="51">((MIN(D584:D588)-D584)*100)/D584</f>
        <v>-7.7382297988112478</v>
      </c>
      <c r="K584">
        <f t="shared" ref="K584:K647" si="52">(MAX(C584:C603)-C584)*100/C584</f>
        <v>0.43122786129759794</v>
      </c>
      <c r="L584">
        <f t="shared" ref="L584:L647" si="53">((MIN(D584:D603)-D584)*100)/D584</f>
        <v>-11.50401404142398</v>
      </c>
    </row>
    <row r="585" spans="1:12">
      <c r="A585" s="1">
        <v>42003</v>
      </c>
      <c r="B585">
        <v>43.299999</v>
      </c>
      <c r="C585">
        <v>43.75</v>
      </c>
      <c r="D585">
        <v>43.299999</v>
      </c>
      <c r="E585">
        <v>43.369999</v>
      </c>
      <c r="F585">
        <v>38.679493000000001</v>
      </c>
      <c r="G585">
        <v>1046500</v>
      </c>
      <c r="H585">
        <f t="shared" si="49"/>
        <v>1.0344793499535399</v>
      </c>
      <c r="I585">
        <f t="shared" si="50"/>
        <v>0</v>
      </c>
      <c r="J585">
        <f t="shared" si="51"/>
        <v>-7.4595821584199093</v>
      </c>
      <c r="K585">
        <f t="shared" si="52"/>
        <v>1.1428571428571428</v>
      </c>
      <c r="L585">
        <f t="shared" si="53"/>
        <v>-10.99306722847731</v>
      </c>
    </row>
    <row r="586" spans="1:12">
      <c r="A586" s="1">
        <v>42004</v>
      </c>
      <c r="B586">
        <v>43.310001</v>
      </c>
      <c r="C586">
        <v>43.439999</v>
      </c>
      <c r="D586">
        <v>42.959999000000003</v>
      </c>
      <c r="E586">
        <v>43</v>
      </c>
      <c r="F586">
        <v>38.349510000000002</v>
      </c>
      <c r="G586">
        <v>739800</v>
      </c>
      <c r="H586">
        <f t="shared" si="49"/>
        <v>0.82183563287342531</v>
      </c>
      <c r="I586">
        <f t="shared" si="50"/>
        <v>0</v>
      </c>
      <c r="J586">
        <f t="shared" si="51"/>
        <v>-6.7271859107818015</v>
      </c>
      <c r="K586">
        <f t="shared" si="52"/>
        <v>1.8646432289282506</v>
      </c>
      <c r="L586">
        <f t="shared" si="53"/>
        <v>-10.288636179903092</v>
      </c>
    </row>
    <row r="587" spans="1:12">
      <c r="A587" s="1">
        <v>42006</v>
      </c>
      <c r="B587">
        <v>42.700001</v>
      </c>
      <c r="C587">
        <v>42.959999000000003</v>
      </c>
      <c r="D587">
        <v>42.259998000000003</v>
      </c>
      <c r="E587">
        <v>42.720001000000003</v>
      </c>
      <c r="F587">
        <v>38.099792000000001</v>
      </c>
      <c r="G587">
        <v>1115600</v>
      </c>
      <c r="H587">
        <f t="shared" si="49"/>
        <v>1.4158079090309152</v>
      </c>
      <c r="I587">
        <f t="shared" si="50"/>
        <v>0</v>
      </c>
      <c r="J587">
        <f t="shared" si="51"/>
        <v>-5.1822009078183173</v>
      </c>
      <c r="K587">
        <f t="shared" si="52"/>
        <v>3.0027956937335976</v>
      </c>
      <c r="L587">
        <f t="shared" si="53"/>
        <v>-8.8026435779765215</v>
      </c>
    </row>
    <row r="588" spans="1:12">
      <c r="A588" s="1">
        <v>42009</v>
      </c>
      <c r="B588">
        <v>40.759998000000003</v>
      </c>
      <c r="C588">
        <v>40.869999</v>
      </c>
      <c r="D588">
        <v>40.18</v>
      </c>
      <c r="E588">
        <v>40.740001999999997</v>
      </c>
      <c r="F588">
        <v>36.333931</v>
      </c>
      <c r="G588">
        <v>2165400</v>
      </c>
      <c r="H588">
        <f t="shared" si="49"/>
        <v>2.3979535336980353</v>
      </c>
      <c r="I588">
        <f t="shared" si="50"/>
        <v>3.3031613237866813</v>
      </c>
      <c r="J588">
        <f t="shared" si="51"/>
        <v>-0.27376804380288561</v>
      </c>
      <c r="K588">
        <f t="shared" si="52"/>
        <v>10.447761449663856</v>
      </c>
      <c r="L588">
        <f t="shared" si="53"/>
        <v>-4.0816301642608339</v>
      </c>
    </row>
    <row r="589" spans="1:12">
      <c r="A589" s="1">
        <v>42010</v>
      </c>
      <c r="B589">
        <v>40.07</v>
      </c>
      <c r="C589">
        <v>41.02</v>
      </c>
      <c r="D589">
        <v>40.07</v>
      </c>
      <c r="E589">
        <v>40.529998999999997</v>
      </c>
      <c r="F589">
        <v>36.146641000000002</v>
      </c>
      <c r="G589">
        <v>1693000</v>
      </c>
      <c r="H589">
        <f t="shared" si="49"/>
        <v>1.4197541217315466</v>
      </c>
      <c r="I589">
        <f t="shared" si="50"/>
        <v>2.9254046806435889</v>
      </c>
      <c r="J589">
        <f t="shared" si="51"/>
        <v>0</v>
      </c>
      <c r="K589">
        <f t="shared" si="52"/>
        <v>16.479763529985355</v>
      </c>
      <c r="L589">
        <f t="shared" si="53"/>
        <v>-3.8183154479660684</v>
      </c>
    </row>
    <row r="590" spans="1:12">
      <c r="A590" s="1">
        <v>42011</v>
      </c>
      <c r="B590">
        <v>40.700001</v>
      </c>
      <c r="C590">
        <v>41.209999000000003</v>
      </c>
      <c r="D590">
        <v>40.5</v>
      </c>
      <c r="E590">
        <v>41.009998000000003</v>
      </c>
      <c r="F590">
        <v>36.574725999999998</v>
      </c>
      <c r="G590">
        <v>1262700</v>
      </c>
      <c r="H590">
        <f t="shared" si="49"/>
        <v>0.93390825850923775</v>
      </c>
      <c r="I590">
        <f t="shared" si="50"/>
        <v>2.4508663540613043</v>
      </c>
      <c r="J590">
        <f t="shared" si="51"/>
        <v>0</v>
      </c>
      <c r="K590">
        <f t="shared" si="52"/>
        <v>15.942732733383451</v>
      </c>
      <c r="L590">
        <f t="shared" si="53"/>
        <v>-4.8395037037037119</v>
      </c>
    </row>
    <row r="591" spans="1:12">
      <c r="A591" s="1">
        <v>42012</v>
      </c>
      <c r="B591">
        <v>41.549999</v>
      </c>
      <c r="C591">
        <v>42.220001000000003</v>
      </c>
      <c r="D591">
        <v>41.43</v>
      </c>
      <c r="E591">
        <v>42.029998999999997</v>
      </c>
      <c r="F591">
        <v>37.484417000000001</v>
      </c>
      <c r="G591">
        <v>1300500</v>
      </c>
      <c r="H591">
        <f t="shared" si="49"/>
        <v>0.93205762201677056</v>
      </c>
      <c r="I591">
        <f t="shared" si="50"/>
        <v>0</v>
      </c>
      <c r="J591">
        <f t="shared" si="51"/>
        <v>-6.9756191165821946</v>
      </c>
      <c r="K591">
        <f t="shared" si="52"/>
        <v>13.169109114895551</v>
      </c>
      <c r="L591">
        <f t="shared" si="53"/>
        <v>-6.9756191165821946</v>
      </c>
    </row>
    <row r="592" spans="1:12">
      <c r="A592" s="1">
        <v>42013</v>
      </c>
      <c r="B592">
        <v>41.959999000000003</v>
      </c>
      <c r="C592">
        <v>42.119999</v>
      </c>
      <c r="D592">
        <v>41.599997999999999</v>
      </c>
      <c r="E592">
        <v>41.98</v>
      </c>
      <c r="F592">
        <v>37.439827000000001</v>
      </c>
      <c r="G592">
        <v>1244100</v>
      </c>
      <c r="H592">
        <f t="shared" si="49"/>
        <v>0.82530647985989491</v>
      </c>
      <c r="I592">
        <f t="shared" si="50"/>
        <v>0</v>
      </c>
      <c r="J592">
        <f t="shared" si="51"/>
        <v>-7.3557623728731985</v>
      </c>
      <c r="K592">
        <f t="shared" si="52"/>
        <v>13.437797090166114</v>
      </c>
      <c r="L592">
        <f t="shared" si="53"/>
        <v>-7.3557623728731985</v>
      </c>
    </row>
    <row r="593" spans="1:12">
      <c r="A593" s="1">
        <v>42016</v>
      </c>
      <c r="B593">
        <v>41.130001</v>
      </c>
      <c r="C593">
        <v>41.43</v>
      </c>
      <c r="D593">
        <v>40.619999</v>
      </c>
      <c r="E593">
        <v>41.27</v>
      </c>
      <c r="F593">
        <v>36.806609999999999</v>
      </c>
      <c r="G593">
        <v>1281500</v>
      </c>
      <c r="H593">
        <f t="shared" si="49"/>
        <v>0.83586626139817632</v>
      </c>
      <c r="I593">
        <f t="shared" si="50"/>
        <v>2.630943760559989</v>
      </c>
      <c r="J593">
        <f t="shared" si="51"/>
        <v>-5.1206254337918704</v>
      </c>
      <c r="K593">
        <f t="shared" si="52"/>
        <v>15.327055273956063</v>
      </c>
      <c r="L593">
        <f t="shared" si="53"/>
        <v>-5.1206254337918704</v>
      </c>
    </row>
    <row r="594" spans="1:12">
      <c r="A594" s="1">
        <v>42017</v>
      </c>
      <c r="B594">
        <v>41.490001999999997</v>
      </c>
      <c r="C594">
        <v>41.549999</v>
      </c>
      <c r="D594">
        <v>40.540000999999997</v>
      </c>
      <c r="E594">
        <v>40.869999</v>
      </c>
      <c r="F594">
        <v>36.449871000000002</v>
      </c>
      <c r="G594">
        <v>1271700</v>
      </c>
      <c r="H594">
        <f t="shared" si="49"/>
        <v>0.93758294258161545</v>
      </c>
      <c r="I594">
        <f t="shared" si="50"/>
        <v>2.4548761120307141</v>
      </c>
      <c r="J594">
        <f t="shared" si="51"/>
        <v>-4.9333989902960296</v>
      </c>
      <c r="K594">
        <f t="shared" si="52"/>
        <v>14.993983513693939</v>
      </c>
      <c r="L594">
        <f t="shared" si="53"/>
        <v>-4.9333989902960296</v>
      </c>
    </row>
    <row r="595" spans="1:12">
      <c r="A595" s="1">
        <v>42018</v>
      </c>
      <c r="B595">
        <v>38.619999</v>
      </c>
      <c r="C595">
        <v>39.669998</v>
      </c>
      <c r="D595">
        <v>38.540000999999997</v>
      </c>
      <c r="E595">
        <v>39.659999999999997</v>
      </c>
      <c r="F595">
        <v>35.370735000000003</v>
      </c>
      <c r="G595">
        <v>2306300</v>
      </c>
      <c r="H595">
        <f t="shared" si="49"/>
        <v>1.812986400440217</v>
      </c>
      <c r="I595">
        <f t="shared" si="50"/>
        <v>9.60424046404035</v>
      </c>
      <c r="J595">
        <f t="shared" si="51"/>
        <v>0</v>
      </c>
      <c r="K595">
        <f t="shared" si="52"/>
        <v>20.443663748105049</v>
      </c>
      <c r="L595">
        <f t="shared" si="53"/>
        <v>0</v>
      </c>
    </row>
    <row r="596" spans="1:12">
      <c r="A596" s="1">
        <v>42019</v>
      </c>
      <c r="B596">
        <v>41.09</v>
      </c>
      <c r="C596">
        <v>41.48</v>
      </c>
      <c r="D596">
        <v>40.759998000000003</v>
      </c>
      <c r="E596">
        <v>40.990001999999997</v>
      </c>
      <c r="F596">
        <v>36.556896000000002</v>
      </c>
      <c r="G596">
        <v>1929200</v>
      </c>
      <c r="H596">
        <f t="shared" si="49"/>
        <v>1.3027916964924839</v>
      </c>
      <c r="I596">
        <f t="shared" si="50"/>
        <v>6.6779170684667397</v>
      </c>
      <c r="J596">
        <f t="shared" si="51"/>
        <v>0</v>
      </c>
      <c r="K596">
        <f t="shared" si="52"/>
        <v>15.188040019286404</v>
      </c>
      <c r="L596">
        <f t="shared" si="53"/>
        <v>0</v>
      </c>
    </row>
    <row r="597" spans="1:12">
      <c r="A597" s="1">
        <v>42020</v>
      </c>
      <c r="B597">
        <v>42</v>
      </c>
      <c r="C597">
        <v>42.52</v>
      </c>
      <c r="D597">
        <v>41.84</v>
      </c>
      <c r="E597">
        <v>42.470001000000003</v>
      </c>
      <c r="F597">
        <v>37.876826999999999</v>
      </c>
      <c r="G597">
        <v>1254600</v>
      </c>
      <c r="H597">
        <f t="shared" si="49"/>
        <v>0.7809232148192411</v>
      </c>
      <c r="I597">
        <f t="shared" si="50"/>
        <v>4.0686735653809896</v>
      </c>
      <c r="J597">
        <f t="shared" si="51"/>
        <v>0</v>
      </c>
      <c r="K597">
        <f t="shared" si="52"/>
        <v>14.863593603010347</v>
      </c>
      <c r="L597">
        <f t="shared" si="53"/>
        <v>0</v>
      </c>
    </row>
    <row r="598" spans="1:12">
      <c r="A598" s="1">
        <v>42024</v>
      </c>
      <c r="B598">
        <v>42.349997999999999</v>
      </c>
      <c r="C598">
        <v>42.57</v>
      </c>
      <c r="D598">
        <v>41.950001</v>
      </c>
      <c r="E598">
        <v>42.279998999999997</v>
      </c>
      <c r="F598">
        <v>37.707374999999999</v>
      </c>
      <c r="G598">
        <v>1379300</v>
      </c>
      <c r="H598">
        <f t="shared" si="49"/>
        <v>0.85742170502157078</v>
      </c>
      <c r="I598">
        <f t="shared" si="50"/>
        <v>3.9464411557434804</v>
      </c>
      <c r="J598">
        <f t="shared" si="51"/>
        <v>0</v>
      </c>
      <c r="K598">
        <f t="shared" si="52"/>
        <v>15.480385247827099</v>
      </c>
      <c r="L598">
        <f t="shared" si="53"/>
        <v>0</v>
      </c>
    </row>
    <row r="599" spans="1:12">
      <c r="A599" s="1">
        <v>42025</v>
      </c>
      <c r="B599">
        <v>42.540000999999997</v>
      </c>
      <c r="C599">
        <v>43.48</v>
      </c>
      <c r="D599">
        <v>42.450001</v>
      </c>
      <c r="E599">
        <v>43.439999</v>
      </c>
      <c r="F599">
        <v>38.74192</v>
      </c>
      <c r="G599">
        <v>1291000</v>
      </c>
      <c r="H599">
        <f t="shared" si="49"/>
        <v>0.79289039564677988</v>
      </c>
      <c r="I599">
        <f t="shared" si="50"/>
        <v>1.770929162833494</v>
      </c>
      <c r="J599">
        <f t="shared" si="51"/>
        <v>-0.63604474355607343</v>
      </c>
      <c r="K599">
        <f t="shared" si="52"/>
        <v>13.822451701931923</v>
      </c>
      <c r="L599">
        <f t="shared" si="53"/>
        <v>-0.63604474355607343</v>
      </c>
    </row>
    <row r="600" spans="1:12">
      <c r="A600" s="1">
        <v>42026</v>
      </c>
      <c r="B600">
        <v>44.110000999999997</v>
      </c>
      <c r="C600">
        <v>44.25</v>
      </c>
      <c r="D600">
        <v>43.650002000000001</v>
      </c>
      <c r="E600">
        <v>44.07</v>
      </c>
      <c r="F600">
        <v>39.303787</v>
      </c>
      <c r="G600">
        <v>1254400</v>
      </c>
      <c r="H600">
        <f t="shared" si="49"/>
        <v>0.76858977501102888</v>
      </c>
      <c r="I600">
        <f t="shared" si="50"/>
        <v>0</v>
      </c>
      <c r="J600">
        <f t="shared" si="51"/>
        <v>-3.3677020220984204</v>
      </c>
      <c r="K600">
        <f t="shared" si="52"/>
        <v>11.841812429378525</v>
      </c>
      <c r="L600">
        <f t="shared" si="53"/>
        <v>-3.3677020220984204</v>
      </c>
    </row>
    <row r="601" spans="1:12">
      <c r="A601" s="1">
        <v>42027</v>
      </c>
      <c r="B601">
        <v>42.990001999999997</v>
      </c>
      <c r="C601">
        <v>43.150002000000001</v>
      </c>
      <c r="D601">
        <v>42.66</v>
      </c>
      <c r="E601">
        <v>42.759998000000003</v>
      </c>
      <c r="F601">
        <v>38.135463999999999</v>
      </c>
      <c r="G601">
        <v>1656700</v>
      </c>
      <c r="H601">
        <f t="shared" si="49"/>
        <v>1.1652950692832524</v>
      </c>
      <c r="I601">
        <f t="shared" si="50"/>
        <v>1.0196940431196335</v>
      </c>
      <c r="J601">
        <f t="shared" si="51"/>
        <v>-1.1251758087201054</v>
      </c>
      <c r="K601">
        <f t="shared" si="52"/>
        <v>14.692930952818951</v>
      </c>
      <c r="L601">
        <f t="shared" si="53"/>
        <v>-1.1251758087201054</v>
      </c>
    </row>
    <row r="602" spans="1:12">
      <c r="A602" s="1">
        <v>42030</v>
      </c>
      <c r="B602">
        <v>42.419998</v>
      </c>
      <c r="C602">
        <v>43.52</v>
      </c>
      <c r="D602">
        <v>42.18</v>
      </c>
      <c r="E602">
        <v>43.419998</v>
      </c>
      <c r="F602">
        <v>38.724086999999997</v>
      </c>
      <c r="G602">
        <v>1667300</v>
      </c>
      <c r="H602">
        <f t="shared" si="49"/>
        <v>1.2194997074312464</v>
      </c>
      <c r="I602">
        <f t="shared" si="50"/>
        <v>1.5395197610294051</v>
      </c>
      <c r="J602">
        <f t="shared" si="51"/>
        <v>0</v>
      </c>
      <c r="K602">
        <f t="shared" si="52"/>
        <v>13.717835477941161</v>
      </c>
      <c r="L602">
        <f t="shared" si="53"/>
        <v>0</v>
      </c>
    </row>
    <row r="603" spans="1:12">
      <c r="A603" s="1">
        <v>42031</v>
      </c>
      <c r="B603">
        <v>43.130001</v>
      </c>
      <c r="C603">
        <v>43.59</v>
      </c>
      <c r="D603">
        <v>42.860000999999997</v>
      </c>
      <c r="E603">
        <v>43.43</v>
      </c>
      <c r="F603">
        <v>38.733006000000003</v>
      </c>
      <c r="G603">
        <v>1461100</v>
      </c>
      <c r="H603">
        <f t="shared" si="49"/>
        <v>1.0078358878143667</v>
      </c>
      <c r="I603">
        <f t="shared" si="50"/>
        <v>3.5558591420050458</v>
      </c>
      <c r="J603">
        <f t="shared" si="51"/>
        <v>-0.81661920633178209</v>
      </c>
      <c r="K603">
        <f t="shared" si="52"/>
        <v>18.192245927965129</v>
      </c>
      <c r="L603">
        <f t="shared" si="53"/>
        <v>-0.81661920633178209</v>
      </c>
    </row>
    <row r="604" spans="1:12">
      <c r="A604" s="1">
        <v>42032</v>
      </c>
      <c r="B604">
        <v>43.450001</v>
      </c>
      <c r="C604">
        <v>43.5</v>
      </c>
      <c r="D604">
        <v>42.709999000000003</v>
      </c>
      <c r="E604">
        <v>42.779998999999997</v>
      </c>
      <c r="F604">
        <v>38.153305000000003</v>
      </c>
      <c r="G604">
        <v>1790100</v>
      </c>
      <c r="H604">
        <f t="shared" si="49"/>
        <v>1.2209944751381216</v>
      </c>
      <c r="I604">
        <f t="shared" si="50"/>
        <v>9.8390781609195326</v>
      </c>
      <c r="J604">
        <f t="shared" si="51"/>
        <v>-0.46827676113970479</v>
      </c>
      <c r="K604">
        <f t="shared" si="52"/>
        <v>18.43678160919541</v>
      </c>
      <c r="L604">
        <f t="shared" si="53"/>
        <v>-0.46827676113970479</v>
      </c>
    </row>
    <row r="605" spans="1:12">
      <c r="A605" s="1">
        <v>42033</v>
      </c>
      <c r="B605">
        <v>43.32</v>
      </c>
      <c r="C605">
        <v>43.349997999999999</v>
      </c>
      <c r="D605">
        <v>42.509998000000003</v>
      </c>
      <c r="E605">
        <v>43.09</v>
      </c>
      <c r="F605">
        <v>38.429774999999999</v>
      </c>
      <c r="G605">
        <v>1491600</v>
      </c>
      <c r="H605">
        <f t="shared" si="49"/>
        <v>0.95253908245631957</v>
      </c>
      <c r="I605">
        <f t="shared" si="50"/>
        <v>10.219149260399037</v>
      </c>
      <c r="J605">
        <f t="shared" si="51"/>
        <v>0</v>
      </c>
      <c r="K605">
        <f t="shared" si="52"/>
        <v>18.846602945633364</v>
      </c>
      <c r="L605">
        <f t="shared" si="53"/>
        <v>0</v>
      </c>
    </row>
    <row r="606" spans="1:12">
      <c r="A606" s="1">
        <v>42034</v>
      </c>
      <c r="B606">
        <v>43.459999000000003</v>
      </c>
      <c r="C606">
        <v>44.189999</v>
      </c>
      <c r="D606">
        <v>43.169998</v>
      </c>
      <c r="E606">
        <v>43.689999</v>
      </c>
      <c r="F606">
        <v>38.964886</v>
      </c>
      <c r="G606">
        <v>1263600</v>
      </c>
      <c r="H606">
        <f t="shared" si="49"/>
        <v>0.78321019487281207</v>
      </c>
      <c r="I606">
        <f t="shared" si="50"/>
        <v>8.1240101408465666</v>
      </c>
      <c r="J606">
        <f t="shared" si="51"/>
        <v>0</v>
      </c>
      <c r="K606">
        <f t="shared" si="52"/>
        <v>16.587465865296814</v>
      </c>
      <c r="L606">
        <f t="shared" si="53"/>
        <v>0</v>
      </c>
    </row>
    <row r="607" spans="1:12">
      <c r="A607" s="1">
        <v>42037</v>
      </c>
      <c r="B607">
        <v>44.419998</v>
      </c>
      <c r="C607">
        <v>45.139999000000003</v>
      </c>
      <c r="D607">
        <v>44.34</v>
      </c>
      <c r="E607">
        <v>45.07</v>
      </c>
      <c r="F607">
        <v>40.195641000000002</v>
      </c>
      <c r="G607">
        <v>1624400</v>
      </c>
      <c r="H607">
        <f t="shared" si="49"/>
        <v>1.0584203187510588</v>
      </c>
      <c r="I607">
        <f t="shared" si="50"/>
        <v>5.848471551804848</v>
      </c>
      <c r="J607">
        <f t="shared" si="51"/>
        <v>0</v>
      </c>
      <c r="K607">
        <f t="shared" si="52"/>
        <v>14.133808465525219</v>
      </c>
      <c r="L607">
        <f t="shared" si="53"/>
        <v>0</v>
      </c>
    </row>
    <row r="608" spans="1:12">
      <c r="A608" s="1">
        <v>42038</v>
      </c>
      <c r="B608">
        <v>46.860000999999997</v>
      </c>
      <c r="C608">
        <v>47.779998999999997</v>
      </c>
      <c r="D608">
        <v>46.740001999999997</v>
      </c>
      <c r="E608">
        <v>47.68</v>
      </c>
      <c r="F608">
        <v>42.523361000000001</v>
      </c>
      <c r="G608">
        <v>2455900</v>
      </c>
      <c r="H608">
        <f t="shared" si="49"/>
        <v>1.6092021806363683</v>
      </c>
      <c r="I608">
        <f t="shared" si="50"/>
        <v>0</v>
      </c>
      <c r="J608">
        <f t="shared" si="51"/>
        <v>-2.1822870268597625</v>
      </c>
      <c r="K608">
        <f t="shared" si="52"/>
        <v>7.827545161731809</v>
      </c>
      <c r="L608">
        <f t="shared" si="53"/>
        <v>-4.8352629509943119</v>
      </c>
    </row>
    <row r="609" spans="1:12">
      <c r="A609" s="1">
        <v>42039</v>
      </c>
      <c r="B609">
        <v>46.369999</v>
      </c>
      <c r="C609">
        <v>46.73</v>
      </c>
      <c r="D609">
        <v>46.119999</v>
      </c>
      <c r="E609">
        <v>46.32</v>
      </c>
      <c r="F609">
        <v>41.310451999999998</v>
      </c>
      <c r="G609">
        <v>1760100</v>
      </c>
      <c r="H609">
        <f t="shared" si="49"/>
        <v>1.0202768503060657</v>
      </c>
      <c r="I609">
        <f t="shared" si="50"/>
        <v>1.0699764605178688</v>
      </c>
      <c r="J609">
        <f t="shared" si="51"/>
        <v>-1.6261925764569076</v>
      </c>
      <c r="K609">
        <f t="shared" si="52"/>
        <v>10.250374491761196</v>
      </c>
      <c r="L609">
        <f t="shared" si="53"/>
        <v>-3.5559389322623427</v>
      </c>
    </row>
    <row r="610" spans="1:12">
      <c r="A610" s="1">
        <v>42040</v>
      </c>
      <c r="B610">
        <v>46.200001</v>
      </c>
      <c r="C610">
        <v>47.23</v>
      </c>
      <c r="D610">
        <v>46.139999000000003</v>
      </c>
      <c r="E610">
        <v>47.18</v>
      </c>
      <c r="F610">
        <v>42.077441999999998</v>
      </c>
      <c r="G610">
        <v>1529500</v>
      </c>
      <c r="H610">
        <f t="shared" si="49"/>
        <v>0.8896993810786914</v>
      </c>
      <c r="I610">
        <f t="shared" si="50"/>
        <v>0</v>
      </c>
      <c r="J610">
        <f t="shared" si="51"/>
        <v>-3.5977439011214676</v>
      </c>
      <c r="K610">
        <f t="shared" si="52"/>
        <v>9.0832098242642534</v>
      </c>
      <c r="L610">
        <f t="shared" si="53"/>
        <v>-3.5977439011214676</v>
      </c>
    </row>
    <row r="611" spans="1:12">
      <c r="A611" s="1">
        <v>42041</v>
      </c>
      <c r="B611">
        <v>46.259998000000003</v>
      </c>
      <c r="C611">
        <v>46.389999000000003</v>
      </c>
      <c r="D611">
        <v>45.720001000000003</v>
      </c>
      <c r="E611">
        <v>45.93</v>
      </c>
      <c r="F611">
        <v>40.962626999999998</v>
      </c>
      <c r="G611">
        <v>1277500</v>
      </c>
      <c r="H611">
        <f t="shared" si="49"/>
        <v>0.73985058203509579</v>
      </c>
      <c r="I611">
        <f t="shared" si="50"/>
        <v>1.8107372668837387</v>
      </c>
      <c r="J611">
        <f t="shared" si="51"/>
        <v>-2.7121631077829731</v>
      </c>
      <c r="K611">
        <f t="shared" si="52"/>
        <v>11.058420156465189</v>
      </c>
      <c r="L611">
        <f t="shared" si="53"/>
        <v>-2.7121631077829731</v>
      </c>
    </row>
    <row r="612" spans="1:12">
      <c r="A612" s="1">
        <v>42044</v>
      </c>
      <c r="B612">
        <v>46.279998999999997</v>
      </c>
      <c r="C612">
        <v>47.23</v>
      </c>
      <c r="D612">
        <v>46.279998999999997</v>
      </c>
      <c r="E612">
        <v>46.860000999999997</v>
      </c>
      <c r="F612">
        <v>41.792048999999999</v>
      </c>
      <c r="G612">
        <v>942400</v>
      </c>
      <c r="H612">
        <f t="shared" si="49"/>
        <v>0.54490367046742372</v>
      </c>
      <c r="I612">
        <f t="shared" si="50"/>
        <v>3.4088503070082714</v>
      </c>
      <c r="J612">
        <f t="shared" si="51"/>
        <v>-3.8893669811877043</v>
      </c>
      <c r="K612">
        <f t="shared" si="52"/>
        <v>9.0832098242642534</v>
      </c>
      <c r="L612">
        <f t="shared" si="53"/>
        <v>-3.8893669811877043</v>
      </c>
    </row>
    <row r="613" spans="1:12">
      <c r="A613" s="1">
        <v>42045</v>
      </c>
      <c r="B613">
        <v>46.169998</v>
      </c>
      <c r="C613">
        <v>46.189999</v>
      </c>
      <c r="D613">
        <v>45.369999</v>
      </c>
      <c r="E613">
        <v>45.799999</v>
      </c>
      <c r="F613">
        <v>40.846687000000003</v>
      </c>
      <c r="G613">
        <v>1027000</v>
      </c>
      <c r="H613">
        <f t="shared" si="49"/>
        <v>0.64466316820247571</v>
      </c>
      <c r="I613">
        <f t="shared" si="50"/>
        <v>6.4299654996744993</v>
      </c>
      <c r="J613">
        <f t="shared" si="51"/>
        <v>-1.9616465056567516</v>
      </c>
      <c r="K613">
        <f t="shared" si="52"/>
        <v>11.539296634321216</v>
      </c>
      <c r="L613">
        <f t="shared" si="53"/>
        <v>-1.9616465056567516</v>
      </c>
    </row>
    <row r="614" spans="1:12">
      <c r="A614" s="1">
        <v>42046</v>
      </c>
      <c r="B614">
        <v>45.130001</v>
      </c>
      <c r="C614">
        <v>45.490001999999997</v>
      </c>
      <c r="D614">
        <v>44.48</v>
      </c>
      <c r="E614">
        <v>45.419998</v>
      </c>
      <c r="F614">
        <v>40.507781999999999</v>
      </c>
      <c r="G614">
        <v>984000</v>
      </c>
      <c r="H614">
        <f t="shared" si="49"/>
        <v>0.75269639715444048</v>
      </c>
      <c r="I614">
        <f t="shared" si="50"/>
        <v>8.7931409631505399</v>
      </c>
      <c r="J614">
        <f t="shared" si="51"/>
        <v>0</v>
      </c>
      <c r="K614">
        <f t="shared" si="52"/>
        <v>13.255655605378973</v>
      </c>
      <c r="L614">
        <f t="shared" si="53"/>
        <v>-4.473916366906475</v>
      </c>
    </row>
    <row r="615" spans="1:12">
      <c r="A615" s="1">
        <v>42047</v>
      </c>
      <c r="B615">
        <v>46.299999</v>
      </c>
      <c r="C615">
        <v>46.639999000000003</v>
      </c>
      <c r="D615">
        <v>45.959999000000003</v>
      </c>
      <c r="E615">
        <v>46.459999000000003</v>
      </c>
      <c r="F615">
        <v>41.435307000000002</v>
      </c>
      <c r="G615">
        <v>1764700</v>
      </c>
      <c r="H615">
        <f t="shared" si="49"/>
        <v>1.531751267273106</v>
      </c>
      <c r="I615">
        <f t="shared" si="50"/>
        <v>6.1106412116346602</v>
      </c>
      <c r="J615">
        <f t="shared" si="51"/>
        <v>0</v>
      </c>
      <c r="K615">
        <f t="shared" si="52"/>
        <v>10.463124152296828</v>
      </c>
      <c r="L615">
        <f t="shared" si="53"/>
        <v>-7.5500371529599164</v>
      </c>
    </row>
    <row r="616" spans="1:12">
      <c r="A616" s="1">
        <v>42048</v>
      </c>
      <c r="B616">
        <v>47.779998999999997</v>
      </c>
      <c r="C616">
        <v>48.84</v>
      </c>
      <c r="D616">
        <v>47.779998999999997</v>
      </c>
      <c r="E616">
        <v>48.82</v>
      </c>
      <c r="F616">
        <v>43.540076999999997</v>
      </c>
      <c r="G616">
        <v>1399000</v>
      </c>
      <c r="H616">
        <f t="shared" si="49"/>
        <v>1.1666889051971445</v>
      </c>
      <c r="I616">
        <f t="shared" si="50"/>
        <v>1.3308804258804126</v>
      </c>
      <c r="J616">
        <f t="shared" si="51"/>
        <v>0</v>
      </c>
      <c r="K616">
        <f t="shared" si="52"/>
        <v>5.4873054873054867</v>
      </c>
      <c r="L616">
        <f t="shared" si="53"/>
        <v>-14.085391671942055</v>
      </c>
    </row>
    <row r="617" spans="1:12">
      <c r="A617" s="1">
        <v>42052</v>
      </c>
      <c r="B617">
        <v>48.990001999999997</v>
      </c>
      <c r="C617">
        <v>49.16</v>
      </c>
      <c r="D617">
        <v>48.619999</v>
      </c>
      <c r="E617">
        <v>49.060001</v>
      </c>
      <c r="F617">
        <v>43.754116000000003</v>
      </c>
      <c r="G617">
        <v>1829100</v>
      </c>
      <c r="H617">
        <f t="shared" si="49"/>
        <v>1.4950711938663745</v>
      </c>
      <c r="I617">
        <f t="shared" si="50"/>
        <v>0.67128152969894295</v>
      </c>
      <c r="J617">
        <f t="shared" si="51"/>
        <v>-2.180168699715523</v>
      </c>
      <c r="K617">
        <f t="shared" si="52"/>
        <v>4.8006509357201113</v>
      </c>
      <c r="L617">
        <f t="shared" si="53"/>
        <v>-15.569724713486728</v>
      </c>
    </row>
    <row r="618" spans="1:12">
      <c r="A618" s="1">
        <v>42053</v>
      </c>
      <c r="B618">
        <v>48.040000999999997</v>
      </c>
      <c r="C618">
        <v>49.490001999999997</v>
      </c>
      <c r="D618">
        <v>48.040000999999997</v>
      </c>
      <c r="E618">
        <v>49</v>
      </c>
      <c r="F618">
        <v>43.700603000000001</v>
      </c>
      <c r="G618">
        <v>1601600</v>
      </c>
      <c r="H618">
        <f t="shared" si="49"/>
        <v>1.1433793083754533</v>
      </c>
      <c r="I618">
        <f t="shared" si="50"/>
        <v>4.1018345483194896</v>
      </c>
      <c r="J618">
        <f t="shared" si="51"/>
        <v>-0.99916733973422878</v>
      </c>
      <c r="K618">
        <f t="shared" si="52"/>
        <v>4.1018345483194896</v>
      </c>
      <c r="L618">
        <f t="shared" si="53"/>
        <v>-14.550378548077045</v>
      </c>
    </row>
    <row r="619" spans="1:12">
      <c r="A619" s="1">
        <v>42054</v>
      </c>
      <c r="B619">
        <v>48.400002000000001</v>
      </c>
      <c r="C619">
        <v>48.830002</v>
      </c>
      <c r="D619">
        <v>48.009998000000003</v>
      </c>
      <c r="E619">
        <v>48.549999</v>
      </c>
      <c r="F619">
        <v>43.299270999999997</v>
      </c>
      <c r="G619">
        <v>1971800</v>
      </c>
      <c r="H619">
        <f t="shared" si="49"/>
        <v>1.3009342341391323</v>
      </c>
      <c r="I619">
        <f t="shared" si="50"/>
        <v>5.5089041364364535</v>
      </c>
      <c r="J619">
        <f t="shared" si="51"/>
        <v>-0.93729851852941815</v>
      </c>
      <c r="K619">
        <f t="shared" si="52"/>
        <v>5.5089041364364535</v>
      </c>
      <c r="L619">
        <f t="shared" si="53"/>
        <v>-14.496978316891418</v>
      </c>
    </row>
    <row r="620" spans="1:12">
      <c r="A620" s="1">
        <v>42055</v>
      </c>
      <c r="B620">
        <v>48.529998999999997</v>
      </c>
      <c r="C620">
        <v>48.950001</v>
      </c>
      <c r="D620">
        <v>48.470001000000003</v>
      </c>
      <c r="E620">
        <v>48.73</v>
      </c>
      <c r="F620">
        <v>43.459800999999999</v>
      </c>
      <c r="G620">
        <v>936700</v>
      </c>
      <c r="H620">
        <f t="shared" si="49"/>
        <v>0.54674184585930752</v>
      </c>
      <c r="I620">
        <f t="shared" si="50"/>
        <v>5.2502532124565278</v>
      </c>
      <c r="J620">
        <f t="shared" si="51"/>
        <v>-1.8774499303187628</v>
      </c>
      <c r="K620">
        <f t="shared" si="52"/>
        <v>5.2502532124565278</v>
      </c>
      <c r="L620">
        <f t="shared" si="53"/>
        <v>-15.308442019631903</v>
      </c>
    </row>
    <row r="621" spans="1:12">
      <c r="A621" s="1">
        <v>42058</v>
      </c>
      <c r="B621">
        <v>48.049999</v>
      </c>
      <c r="C621">
        <v>48.330002</v>
      </c>
      <c r="D621">
        <v>47.560001</v>
      </c>
      <c r="E621">
        <v>47.950001</v>
      </c>
      <c r="F621">
        <v>42.764167999999998</v>
      </c>
      <c r="G621">
        <v>1049900</v>
      </c>
      <c r="H621">
        <f t="shared" si="49"/>
        <v>0.67838773875061387</v>
      </c>
      <c r="I621">
        <f t="shared" si="50"/>
        <v>6.6004507924497968</v>
      </c>
      <c r="J621">
        <f t="shared" si="51"/>
        <v>0</v>
      </c>
      <c r="K621">
        <f t="shared" si="52"/>
        <v>6.6004507924497968</v>
      </c>
      <c r="L621">
        <f t="shared" si="53"/>
        <v>-13.687977004037489</v>
      </c>
    </row>
    <row r="622" spans="1:12">
      <c r="A622" s="1">
        <v>42059</v>
      </c>
      <c r="B622">
        <v>50.669998</v>
      </c>
      <c r="C622">
        <v>51.52</v>
      </c>
      <c r="D622">
        <v>50.360000999999997</v>
      </c>
      <c r="E622">
        <v>51.130001</v>
      </c>
      <c r="F622">
        <v>45.600242999999999</v>
      </c>
      <c r="G622">
        <v>2025400</v>
      </c>
      <c r="H622">
        <f t="shared" si="49"/>
        <v>1.370532270506557</v>
      </c>
      <c r="I622">
        <f t="shared" si="50"/>
        <v>0</v>
      </c>
      <c r="J622">
        <f t="shared" si="51"/>
        <v>-2.8792711898476737</v>
      </c>
      <c r="K622">
        <f t="shared" si="52"/>
        <v>0</v>
      </c>
      <c r="L622">
        <f t="shared" si="53"/>
        <v>-18.48689796491465</v>
      </c>
    </row>
    <row r="623" spans="1:12">
      <c r="A623" s="1">
        <v>42060</v>
      </c>
      <c r="B623">
        <v>51.099997999999999</v>
      </c>
      <c r="C623">
        <v>51.259998000000003</v>
      </c>
      <c r="D623">
        <v>50.630001</v>
      </c>
      <c r="E623">
        <v>51.040000999999997</v>
      </c>
      <c r="F623">
        <v>45.519981000000001</v>
      </c>
      <c r="G623">
        <v>1156100</v>
      </c>
      <c r="H623">
        <f t="shared" si="49"/>
        <v>0.76205605505312835</v>
      </c>
      <c r="I623">
        <f t="shared" si="50"/>
        <v>0</v>
      </c>
      <c r="J623">
        <f t="shared" si="51"/>
        <v>-3.3971972467470493</v>
      </c>
      <c r="K623">
        <f t="shared" si="52"/>
        <v>0</v>
      </c>
      <c r="L623">
        <f t="shared" si="53"/>
        <v>-18.921591567813717</v>
      </c>
    </row>
    <row r="624" spans="1:12">
      <c r="A624" s="1">
        <v>42061</v>
      </c>
      <c r="B624">
        <v>50.580002</v>
      </c>
      <c r="C624">
        <v>50.639999000000003</v>
      </c>
      <c r="D624">
        <v>49.779998999999997</v>
      </c>
      <c r="E624">
        <v>49.919998</v>
      </c>
      <c r="F624">
        <v>44.521107000000001</v>
      </c>
      <c r="G624">
        <v>1120200</v>
      </c>
      <c r="H624">
        <f t="shared" si="49"/>
        <v>0.78446476841412349</v>
      </c>
      <c r="I624">
        <f t="shared" si="50"/>
        <v>0</v>
      </c>
      <c r="J624">
        <f t="shared" si="51"/>
        <v>-3.4150201569911567</v>
      </c>
      <c r="K624">
        <f t="shared" si="52"/>
        <v>0</v>
      </c>
      <c r="L624">
        <f t="shared" si="53"/>
        <v>-17.5371638717791</v>
      </c>
    </row>
    <row r="625" spans="1:12">
      <c r="A625" s="1">
        <v>42062</v>
      </c>
      <c r="B625">
        <v>50.18</v>
      </c>
      <c r="C625">
        <v>50.330002</v>
      </c>
      <c r="D625">
        <v>50</v>
      </c>
      <c r="E625">
        <v>50.200001</v>
      </c>
      <c r="F625">
        <v>44.770823999999998</v>
      </c>
      <c r="G625">
        <v>938200</v>
      </c>
      <c r="H625">
        <f t="shared" si="49"/>
        <v>0.74598858196968976</v>
      </c>
      <c r="I625">
        <f t="shared" si="50"/>
        <v>0</v>
      </c>
      <c r="J625">
        <f t="shared" si="51"/>
        <v>-3.8399959999999993</v>
      </c>
      <c r="K625">
        <f t="shared" si="52"/>
        <v>0</v>
      </c>
      <c r="L625">
        <f t="shared" si="53"/>
        <v>-17.900002000000001</v>
      </c>
    </row>
    <row r="626" spans="1:12">
      <c r="A626" s="1">
        <v>42065</v>
      </c>
      <c r="B626">
        <v>49.330002</v>
      </c>
      <c r="C626">
        <v>49.41</v>
      </c>
      <c r="D626">
        <v>48.91</v>
      </c>
      <c r="E626">
        <v>49.400002000000001</v>
      </c>
      <c r="F626">
        <v>44.057346000000003</v>
      </c>
      <c r="G626">
        <v>1473600</v>
      </c>
      <c r="H626">
        <f t="shared" si="49"/>
        <v>1.171420394925117</v>
      </c>
      <c r="I626">
        <f t="shared" si="50"/>
        <v>0.52620522161506389</v>
      </c>
      <c r="J626">
        <f t="shared" si="51"/>
        <v>-4.9069760785115388</v>
      </c>
      <c r="K626">
        <f t="shared" si="52"/>
        <v>0.52620522161506389</v>
      </c>
      <c r="L626">
        <f t="shared" si="53"/>
        <v>-16.070335309752604</v>
      </c>
    </row>
    <row r="627" spans="1:12">
      <c r="A627" s="1">
        <v>42066</v>
      </c>
      <c r="B627">
        <v>49.150002000000001</v>
      </c>
      <c r="C627">
        <v>49.669998</v>
      </c>
      <c r="D627">
        <v>49.080002</v>
      </c>
      <c r="E627">
        <v>49.299999</v>
      </c>
      <c r="F627">
        <v>43.968159</v>
      </c>
      <c r="G627">
        <v>1205600</v>
      </c>
      <c r="H627">
        <f t="shared" si="49"/>
        <v>0.89789230654651075</v>
      </c>
      <c r="I627">
        <f t="shared" si="50"/>
        <v>0</v>
      </c>
      <c r="J627">
        <f t="shared" si="51"/>
        <v>-5.2363567548346825</v>
      </c>
      <c r="K627">
        <f t="shared" si="52"/>
        <v>0</v>
      </c>
      <c r="L627">
        <f t="shared" si="53"/>
        <v>-16.361048640544066</v>
      </c>
    </row>
    <row r="628" spans="1:12">
      <c r="A628" s="1">
        <v>42067</v>
      </c>
      <c r="B628">
        <v>48.66</v>
      </c>
      <c r="C628">
        <v>48.68</v>
      </c>
      <c r="D628">
        <v>48.080002</v>
      </c>
      <c r="E628">
        <v>48.5</v>
      </c>
      <c r="F628">
        <v>43.254680999999998</v>
      </c>
      <c r="G628">
        <v>889000</v>
      </c>
      <c r="H628">
        <f t="shared" si="49"/>
        <v>0.75419515754110322</v>
      </c>
      <c r="I628">
        <f t="shared" si="50"/>
        <v>0</v>
      </c>
      <c r="J628">
        <f t="shared" si="51"/>
        <v>-7.3003366347613712</v>
      </c>
      <c r="K628">
        <f t="shared" si="52"/>
        <v>0</v>
      </c>
      <c r="L628">
        <f t="shared" si="53"/>
        <v>-14.621469857675963</v>
      </c>
    </row>
    <row r="629" spans="1:12">
      <c r="A629" s="1">
        <v>42068</v>
      </c>
      <c r="B629">
        <v>48.580002</v>
      </c>
      <c r="C629">
        <v>48.630001</v>
      </c>
      <c r="D629">
        <v>48.110000999999997</v>
      </c>
      <c r="E629">
        <v>48.209999000000003</v>
      </c>
      <c r="F629">
        <v>42.996040000000001</v>
      </c>
      <c r="G629">
        <v>663300</v>
      </c>
      <c r="H629">
        <f t="shared" si="49"/>
        <v>0.58943233924572569</v>
      </c>
      <c r="I629">
        <f t="shared" si="50"/>
        <v>0</v>
      </c>
      <c r="J629">
        <f t="shared" si="51"/>
        <v>-11.681560763218442</v>
      </c>
      <c r="K629">
        <f t="shared" si="52"/>
        <v>0</v>
      </c>
      <c r="L629">
        <f t="shared" si="53"/>
        <v>-14.674707655898818</v>
      </c>
    </row>
    <row r="630" spans="1:12">
      <c r="A630" s="1">
        <v>42069</v>
      </c>
      <c r="B630">
        <v>47.16</v>
      </c>
      <c r="C630">
        <v>47.369999</v>
      </c>
      <c r="D630">
        <v>46.509998000000003</v>
      </c>
      <c r="E630">
        <v>46.779998999999997</v>
      </c>
      <c r="F630">
        <v>41.720699000000003</v>
      </c>
      <c r="G630">
        <v>1486900</v>
      </c>
      <c r="H630">
        <f t="shared" si="49"/>
        <v>1.4380911851751552</v>
      </c>
      <c r="I630">
        <f t="shared" si="50"/>
        <v>0</v>
      </c>
      <c r="J630">
        <f t="shared" si="51"/>
        <v>-8.6432942869617104</v>
      </c>
      <c r="K630">
        <f t="shared" si="52"/>
        <v>1.3932869198498328</v>
      </c>
      <c r="L630">
        <f t="shared" si="53"/>
        <v>-11.739409234117799</v>
      </c>
    </row>
    <row r="631" spans="1:12">
      <c r="A631" s="1">
        <v>42072</v>
      </c>
      <c r="B631">
        <v>46.869999</v>
      </c>
      <c r="C631">
        <v>46.970001000000003</v>
      </c>
      <c r="D631">
        <v>46.52</v>
      </c>
      <c r="E631">
        <v>46.869999</v>
      </c>
      <c r="F631">
        <v>41.800961000000001</v>
      </c>
      <c r="G631">
        <v>580800</v>
      </c>
      <c r="H631">
        <f t="shared" si="49"/>
        <v>0.5078343592613318</v>
      </c>
      <c r="I631">
        <f t="shared" si="50"/>
        <v>0</v>
      </c>
      <c r="J631">
        <f t="shared" si="51"/>
        <v>-11.7583856405847</v>
      </c>
      <c r="K631">
        <f t="shared" si="52"/>
        <v>2.2567553277250156</v>
      </c>
      <c r="L631">
        <f t="shared" si="53"/>
        <v>-11.7583856405847</v>
      </c>
    </row>
    <row r="632" spans="1:12">
      <c r="A632" s="1">
        <v>42073</v>
      </c>
      <c r="B632">
        <v>45.34</v>
      </c>
      <c r="C632">
        <v>45.57</v>
      </c>
      <c r="D632">
        <v>44.57</v>
      </c>
      <c r="E632">
        <v>44.68</v>
      </c>
      <c r="F632">
        <v>39.847813000000002</v>
      </c>
      <c r="G632">
        <v>1366300</v>
      </c>
      <c r="H632">
        <f t="shared" si="49"/>
        <v>1.4156788793103448</v>
      </c>
      <c r="I632">
        <f t="shared" si="50"/>
        <v>0</v>
      </c>
      <c r="J632">
        <f t="shared" si="51"/>
        <v>-7.8976912721561607</v>
      </c>
      <c r="K632">
        <f t="shared" si="52"/>
        <v>5.3982861531709379</v>
      </c>
      <c r="L632">
        <f t="shared" si="53"/>
        <v>-7.8976912721561607</v>
      </c>
    </row>
    <row r="633" spans="1:12">
      <c r="A633" s="1">
        <v>42074</v>
      </c>
      <c r="B633">
        <v>43.02</v>
      </c>
      <c r="C633">
        <v>43.27</v>
      </c>
      <c r="D633">
        <v>42.490001999999997</v>
      </c>
      <c r="E633">
        <v>43.110000999999997</v>
      </c>
      <c r="F633">
        <v>39.545105</v>
      </c>
      <c r="G633">
        <v>1016500</v>
      </c>
      <c r="H633">
        <f t="shared" si="49"/>
        <v>1.0192928624430941</v>
      </c>
      <c r="I633">
        <f t="shared" si="50"/>
        <v>1.9413011324242979</v>
      </c>
      <c r="J633">
        <f t="shared" si="51"/>
        <v>-3.3890396145427277</v>
      </c>
      <c r="K633">
        <f t="shared" si="52"/>
        <v>11.000691009937585</v>
      </c>
      <c r="L633">
        <f t="shared" si="53"/>
        <v>-3.3890396145427277</v>
      </c>
    </row>
    <row r="634" spans="1:12">
      <c r="A634" s="1">
        <v>42075</v>
      </c>
      <c r="B634">
        <v>44.080002</v>
      </c>
      <c r="C634">
        <v>44.110000999999997</v>
      </c>
      <c r="D634">
        <v>42.799999</v>
      </c>
      <c r="E634">
        <v>42.950001</v>
      </c>
      <c r="F634">
        <v>39.398338000000003</v>
      </c>
      <c r="G634">
        <v>1299700</v>
      </c>
      <c r="H634">
        <f t="shared" si="49"/>
        <v>1.2707771129101646</v>
      </c>
      <c r="I634">
        <f t="shared" si="50"/>
        <v>0.58943095467171513</v>
      </c>
      <c r="J634">
        <f t="shared" si="51"/>
        <v>-4.0887851422613348</v>
      </c>
      <c r="K634">
        <f t="shared" si="52"/>
        <v>8.8868689891890948</v>
      </c>
      <c r="L634">
        <f t="shared" si="53"/>
        <v>-4.0887851422613348</v>
      </c>
    </row>
    <row r="635" spans="1:12">
      <c r="A635" s="1">
        <v>42076</v>
      </c>
      <c r="B635">
        <v>42.060001</v>
      </c>
      <c r="C635">
        <v>42.07</v>
      </c>
      <c r="D635">
        <v>41.049999</v>
      </c>
      <c r="E635">
        <v>41.639999000000003</v>
      </c>
      <c r="F635">
        <v>38.196663000000001</v>
      </c>
      <c r="G635">
        <v>1761400</v>
      </c>
      <c r="H635">
        <f t="shared" si="49"/>
        <v>1.5315989009077946</v>
      </c>
      <c r="I635">
        <f t="shared" si="50"/>
        <v>5.4670763014024235</v>
      </c>
      <c r="J635">
        <f t="shared" si="51"/>
        <v>0</v>
      </c>
      <c r="K635">
        <f t="shared" si="52"/>
        <v>14.166862372236737</v>
      </c>
      <c r="L635">
        <f t="shared" si="53"/>
        <v>0</v>
      </c>
    </row>
    <row r="636" spans="1:12">
      <c r="A636" s="1">
        <v>42079</v>
      </c>
      <c r="B636">
        <v>41.950001</v>
      </c>
      <c r="C636">
        <v>42.549999</v>
      </c>
      <c r="D636">
        <v>41.599997999999999</v>
      </c>
      <c r="E636">
        <v>42.549999</v>
      </c>
      <c r="F636">
        <v>39.031413999999998</v>
      </c>
      <c r="G636">
        <v>947100</v>
      </c>
      <c r="H636">
        <f t="shared" si="49"/>
        <v>0.78601424137301446</v>
      </c>
      <c r="I636">
        <f t="shared" si="50"/>
        <v>8.6721576656206203</v>
      </c>
      <c r="J636">
        <f t="shared" si="51"/>
        <v>0</v>
      </c>
      <c r="K636">
        <f t="shared" si="52"/>
        <v>12.878966225122582</v>
      </c>
      <c r="L636">
        <f t="shared" si="53"/>
        <v>-0.9134543708391426</v>
      </c>
    </row>
    <row r="637" spans="1:12">
      <c r="A637" s="1">
        <v>42080</v>
      </c>
      <c r="B637">
        <v>43.169998</v>
      </c>
      <c r="C637">
        <v>43.68</v>
      </c>
      <c r="D637">
        <v>43.02</v>
      </c>
      <c r="E637">
        <v>43.43</v>
      </c>
      <c r="F637">
        <v>39.838642</v>
      </c>
      <c r="G637">
        <v>1114100</v>
      </c>
      <c r="H637">
        <f t="shared" si="49"/>
        <v>0.87161633547175721</v>
      </c>
      <c r="I637">
        <f t="shared" si="50"/>
        <v>9.4551304945054948</v>
      </c>
      <c r="J637">
        <f t="shared" si="51"/>
        <v>-0.74383774988378148</v>
      </c>
      <c r="K637">
        <f t="shared" si="52"/>
        <v>9.9587889194139123</v>
      </c>
      <c r="L637">
        <f t="shared" si="53"/>
        <v>-4.1840980939098085</v>
      </c>
    </row>
    <row r="638" spans="1:12">
      <c r="A638" s="1">
        <v>42081</v>
      </c>
      <c r="B638">
        <v>43</v>
      </c>
      <c r="C638">
        <v>44.369999</v>
      </c>
      <c r="D638">
        <v>42.700001</v>
      </c>
      <c r="E638">
        <v>44.25</v>
      </c>
      <c r="F638">
        <v>40.590836000000003</v>
      </c>
      <c r="G638">
        <v>968400</v>
      </c>
      <c r="H638">
        <f t="shared" si="49"/>
        <v>0.78875350231315566</v>
      </c>
      <c r="I638">
        <f t="shared" si="50"/>
        <v>8.2488169539963181</v>
      </c>
      <c r="J638">
        <f t="shared" si="51"/>
        <v>0</v>
      </c>
      <c r="K638">
        <f t="shared" si="52"/>
        <v>8.2488169539963181</v>
      </c>
      <c r="L638">
        <f t="shared" si="53"/>
        <v>-3.4660420733947919</v>
      </c>
    </row>
    <row r="639" spans="1:12">
      <c r="A639" s="1">
        <v>42082</v>
      </c>
      <c r="B639">
        <v>44.34</v>
      </c>
      <c r="C639">
        <v>44.34</v>
      </c>
      <c r="D639">
        <v>43.720001000000003</v>
      </c>
      <c r="E639">
        <v>43.889999000000003</v>
      </c>
      <c r="F639">
        <v>40.260604999999998</v>
      </c>
      <c r="G639">
        <v>815400</v>
      </c>
      <c r="H639">
        <f t="shared" si="49"/>
        <v>0.66938118771241406</v>
      </c>
      <c r="I639">
        <f t="shared" si="50"/>
        <v>8.3220545782588928</v>
      </c>
      <c r="J639">
        <f t="shared" si="51"/>
        <v>0</v>
      </c>
      <c r="K639">
        <f t="shared" si="52"/>
        <v>8.3220545782588928</v>
      </c>
      <c r="L639">
        <f t="shared" si="53"/>
        <v>-5.7182066395652642</v>
      </c>
    </row>
    <row r="640" spans="1:12">
      <c r="A640" s="1">
        <v>42083</v>
      </c>
      <c r="B640">
        <v>45.09</v>
      </c>
      <c r="C640">
        <v>46.240001999999997</v>
      </c>
      <c r="D640">
        <v>44.869999</v>
      </c>
      <c r="E640">
        <v>45.919998</v>
      </c>
      <c r="F640">
        <v>42.122737999999998</v>
      </c>
      <c r="G640">
        <v>1626600</v>
      </c>
      <c r="H640">
        <f t="shared" si="49"/>
        <v>1.4506635273972603</v>
      </c>
      <c r="I640">
        <f t="shared" si="50"/>
        <v>3.8711006111115647</v>
      </c>
      <c r="J640">
        <f t="shared" si="51"/>
        <v>0</v>
      </c>
      <c r="K640">
        <f t="shared" si="52"/>
        <v>3.8711006111115647</v>
      </c>
      <c r="L640">
        <f t="shared" si="53"/>
        <v>-8.1346068227012811</v>
      </c>
    </row>
    <row r="641" spans="1:12">
      <c r="A641" s="1">
        <v>42086</v>
      </c>
      <c r="B641">
        <v>47.34</v>
      </c>
      <c r="C641">
        <v>47.810001</v>
      </c>
      <c r="D641">
        <v>47.099997999999999</v>
      </c>
      <c r="E641">
        <v>47.639999000000003</v>
      </c>
      <c r="F641">
        <v>43.700504000000002</v>
      </c>
      <c r="G641">
        <v>1491000</v>
      </c>
      <c r="H641">
        <f t="shared" si="49"/>
        <v>1.362489948095621</v>
      </c>
      <c r="I641">
        <f t="shared" si="50"/>
        <v>0.46015058648502605</v>
      </c>
      <c r="J641">
        <f t="shared" si="51"/>
        <v>-5.3290830288357887</v>
      </c>
      <c r="K641">
        <f t="shared" si="52"/>
        <v>0.46015058648502605</v>
      </c>
      <c r="L641">
        <f t="shared" si="53"/>
        <v>-12.484070593803414</v>
      </c>
    </row>
    <row r="642" spans="1:12">
      <c r="A642" s="1">
        <v>42087</v>
      </c>
      <c r="B642">
        <v>48</v>
      </c>
      <c r="C642">
        <v>48.029998999999997</v>
      </c>
      <c r="D642">
        <v>47.169998</v>
      </c>
      <c r="E642">
        <v>47.299999</v>
      </c>
      <c r="F642">
        <v>43.388621999999998</v>
      </c>
      <c r="G642">
        <v>1518500</v>
      </c>
      <c r="H642">
        <f t="shared" si="49"/>
        <v>1.2621560967500622</v>
      </c>
      <c r="I642">
        <f t="shared" si="50"/>
        <v>0</v>
      </c>
      <c r="J642">
        <f t="shared" si="51"/>
        <v>-5.4695741136134792</v>
      </c>
      <c r="K642">
        <f t="shared" si="52"/>
        <v>0</v>
      </c>
      <c r="L642">
        <f t="shared" si="53"/>
        <v>-12.61394371905633</v>
      </c>
    </row>
    <row r="643" spans="1:12">
      <c r="A643" s="1">
        <v>42088</v>
      </c>
      <c r="B643">
        <v>47.419998</v>
      </c>
      <c r="C643">
        <v>47.650002000000001</v>
      </c>
      <c r="D643">
        <v>46.869999</v>
      </c>
      <c r="E643">
        <v>46.869999</v>
      </c>
      <c r="F643">
        <v>42.994179000000003</v>
      </c>
      <c r="G643">
        <v>832900</v>
      </c>
      <c r="H643">
        <f t="shared" si="49"/>
        <v>0.6486861166061777</v>
      </c>
      <c r="I643">
        <f t="shared" si="50"/>
        <v>0</v>
      </c>
      <c r="J643">
        <f t="shared" si="51"/>
        <v>-6.571363485627562</v>
      </c>
      <c r="K643">
        <f t="shared" si="52"/>
        <v>0</v>
      </c>
      <c r="L643">
        <f t="shared" si="53"/>
        <v>-12.054615149447722</v>
      </c>
    </row>
    <row r="644" spans="1:12">
      <c r="A644" s="1">
        <v>42089</v>
      </c>
      <c r="B644">
        <v>46.599997999999999</v>
      </c>
      <c r="C644">
        <v>46.810001</v>
      </c>
      <c r="D644">
        <v>45.669998</v>
      </c>
      <c r="E644">
        <v>45.889999000000003</v>
      </c>
      <c r="F644">
        <v>42.095219</v>
      </c>
      <c r="G644">
        <v>769900</v>
      </c>
      <c r="H644">
        <f t="shared" si="49"/>
        <v>0.61254853287505573</v>
      </c>
      <c r="I644">
        <f t="shared" si="50"/>
        <v>0</v>
      </c>
      <c r="J644">
        <f t="shared" si="51"/>
        <v>-4.8828532902497592</v>
      </c>
      <c r="K644">
        <f t="shared" si="52"/>
        <v>0</v>
      </c>
      <c r="L644">
        <f t="shared" si="53"/>
        <v>-9.7438081779640022</v>
      </c>
    </row>
    <row r="645" spans="1:12">
      <c r="A645" s="1">
        <v>42090</v>
      </c>
      <c r="B645">
        <v>45.119999</v>
      </c>
      <c r="C645">
        <v>45.189999</v>
      </c>
      <c r="D645">
        <v>44.59</v>
      </c>
      <c r="E645">
        <v>44.959999000000003</v>
      </c>
      <c r="F645">
        <v>41.242122999999999</v>
      </c>
      <c r="G645">
        <v>825600</v>
      </c>
      <c r="H645">
        <f t="shared" si="49"/>
        <v>0.66165509945663503</v>
      </c>
      <c r="I645">
        <f t="shared" si="50"/>
        <v>0.48683559386667907</v>
      </c>
      <c r="J645">
        <f t="shared" si="51"/>
        <v>-4.7095716528369733</v>
      </c>
      <c r="K645">
        <f t="shared" si="52"/>
        <v>6.2845763727500783</v>
      </c>
      <c r="L645">
        <f t="shared" si="53"/>
        <v>-7.5577461314196004</v>
      </c>
    </row>
    <row r="646" spans="1:12">
      <c r="A646" s="1">
        <v>42093</v>
      </c>
      <c r="B646">
        <v>45.040000999999997</v>
      </c>
      <c r="C646">
        <v>45.41</v>
      </c>
      <c r="D646">
        <v>44.84</v>
      </c>
      <c r="E646">
        <v>45.279998999999997</v>
      </c>
      <c r="F646">
        <v>41.53566</v>
      </c>
      <c r="G646">
        <v>936600</v>
      </c>
      <c r="H646">
        <f t="shared" si="49"/>
        <v>0.86117802828297685</v>
      </c>
      <c r="I646">
        <f t="shared" si="50"/>
        <v>0</v>
      </c>
      <c r="J646">
        <f t="shared" si="51"/>
        <v>-5.2408519179304331</v>
      </c>
      <c r="K646">
        <f t="shared" si="52"/>
        <v>5.9458291125302809</v>
      </c>
      <c r="L646">
        <f t="shared" si="53"/>
        <v>-8.0731467439785902</v>
      </c>
    </row>
    <row r="647" spans="1:12">
      <c r="A647" s="1">
        <v>42094</v>
      </c>
      <c r="B647">
        <v>43.939999</v>
      </c>
      <c r="C647">
        <v>44.349997999999999</v>
      </c>
      <c r="D647">
        <v>43.790000999999997</v>
      </c>
      <c r="E647">
        <v>44.259998000000003</v>
      </c>
      <c r="F647">
        <v>40.600009999999997</v>
      </c>
      <c r="G647">
        <v>1339900</v>
      </c>
      <c r="H647">
        <f t="shared" si="49"/>
        <v>1.3718644414866388</v>
      </c>
      <c r="I647">
        <f t="shared" si="50"/>
        <v>0</v>
      </c>
      <c r="J647">
        <f t="shared" si="51"/>
        <v>-2.9687119669168305</v>
      </c>
      <c r="K647">
        <f t="shared" si="52"/>
        <v>10.732814463712034</v>
      </c>
      <c r="L647">
        <f t="shared" si="53"/>
        <v>-5.8689197106891902</v>
      </c>
    </row>
    <row r="648" spans="1:12">
      <c r="A648" s="1">
        <v>42095</v>
      </c>
      <c r="B648">
        <v>43.450001</v>
      </c>
      <c r="C648">
        <v>44.009998000000003</v>
      </c>
      <c r="D648">
        <v>43.439999</v>
      </c>
      <c r="E648">
        <v>43.880001</v>
      </c>
      <c r="F648">
        <v>40.251434000000003</v>
      </c>
      <c r="G648">
        <v>1042400</v>
      </c>
      <c r="H648">
        <f t="shared" ref="H648:H711" si="54">G648/(AVERAGE(G643:G647))</f>
        <v>1.1077812493357988</v>
      </c>
      <c r="I648">
        <f t="shared" ref="I648:I711" si="55">(MAX(C648:C652)-C648)*100/C648</f>
        <v>2.1813293424825884</v>
      </c>
      <c r="J648">
        <f t="shared" ref="J648:J711" si="56">((MIN(D648:D652)-D648)*100)/D648</f>
        <v>-2.1869176378203954</v>
      </c>
      <c r="K648">
        <f t="shared" ref="K648:K711" si="57">(MAX(C648:C667)-C648)*100/C648</f>
        <v>11.588282735209379</v>
      </c>
      <c r="L648">
        <f t="shared" ref="L648:L711" si="58">((MIN(D648:D667)-D648)*100)/D648</f>
        <v>-5.110492751162349</v>
      </c>
    </row>
    <row r="649" spans="1:12">
      <c r="A649" s="1">
        <v>42096</v>
      </c>
      <c r="B649">
        <v>42.82</v>
      </c>
      <c r="C649">
        <v>43.040000999999997</v>
      </c>
      <c r="D649">
        <v>42.490001999999997</v>
      </c>
      <c r="E649">
        <v>43.02</v>
      </c>
      <c r="F649">
        <v>39.462547000000001</v>
      </c>
      <c r="G649">
        <v>1262700</v>
      </c>
      <c r="H649">
        <f t="shared" si="54"/>
        <v>1.2846939606055674</v>
      </c>
      <c r="I649">
        <f t="shared" si="55"/>
        <v>4.4842006393076224</v>
      </c>
      <c r="J649">
        <f t="shared" si="56"/>
        <v>0</v>
      </c>
      <c r="K649">
        <f t="shared" si="57"/>
        <v>14.103159523625477</v>
      </c>
      <c r="L649">
        <f t="shared" si="58"/>
        <v>-2.9889407865878508</v>
      </c>
    </row>
    <row r="650" spans="1:12">
      <c r="A650" s="1">
        <v>42100</v>
      </c>
      <c r="B650">
        <v>43.299999</v>
      </c>
      <c r="C650">
        <v>44.200001</v>
      </c>
      <c r="D650">
        <v>43.200001</v>
      </c>
      <c r="E650">
        <v>43.869999</v>
      </c>
      <c r="F650">
        <v>40.242263999999999</v>
      </c>
      <c r="G650">
        <v>813200</v>
      </c>
      <c r="H650">
        <f t="shared" si="54"/>
        <v>0.7519603491640775</v>
      </c>
      <c r="I650">
        <f t="shared" si="55"/>
        <v>1.7420814085502014</v>
      </c>
      <c r="J650">
        <f t="shared" si="56"/>
        <v>-1.2500022858795854</v>
      </c>
      <c r="K650">
        <f t="shared" si="57"/>
        <v>12.398187502303449</v>
      </c>
      <c r="L650">
        <f t="shared" si="58"/>
        <v>-4.5833332272376497</v>
      </c>
    </row>
    <row r="651" spans="1:12">
      <c r="A651" s="1">
        <v>42101</v>
      </c>
      <c r="B651">
        <v>43.32</v>
      </c>
      <c r="C651">
        <v>44.09</v>
      </c>
      <c r="D651">
        <v>43.23</v>
      </c>
      <c r="E651">
        <v>43.720001000000003</v>
      </c>
      <c r="F651">
        <v>40.104664</v>
      </c>
      <c r="G651">
        <v>1399300</v>
      </c>
      <c r="H651">
        <f t="shared" si="54"/>
        <v>1.2968970119374212</v>
      </c>
      <c r="I651">
        <f t="shared" si="55"/>
        <v>1.9959197096847356</v>
      </c>
      <c r="J651">
        <f t="shared" si="56"/>
        <v>-4.64954661114965</v>
      </c>
      <c r="K651">
        <f t="shared" si="57"/>
        <v>12.67861193014288</v>
      </c>
      <c r="L651">
        <f t="shared" si="58"/>
        <v>-4.64954661114965</v>
      </c>
    </row>
    <row r="652" spans="1:12">
      <c r="A652" s="1">
        <v>42102</v>
      </c>
      <c r="B652">
        <v>44.900002000000001</v>
      </c>
      <c r="C652">
        <v>44.970001000000003</v>
      </c>
      <c r="D652">
        <v>43.799999</v>
      </c>
      <c r="E652">
        <v>44.009998000000003</v>
      </c>
      <c r="F652">
        <v>40.370682000000002</v>
      </c>
      <c r="G652">
        <v>677500</v>
      </c>
      <c r="H652">
        <f t="shared" si="54"/>
        <v>0.57831839521980366</v>
      </c>
      <c r="I652">
        <f t="shared" si="55"/>
        <v>0</v>
      </c>
      <c r="J652">
        <f t="shared" si="56"/>
        <v>-5.8904065271782224</v>
      </c>
      <c r="K652">
        <f t="shared" si="57"/>
        <v>10.518122959347936</v>
      </c>
      <c r="L652">
        <f t="shared" si="58"/>
        <v>-5.8904065271782224</v>
      </c>
    </row>
    <row r="653" spans="1:12">
      <c r="A653" s="1">
        <v>42103</v>
      </c>
      <c r="B653">
        <v>43.209999000000003</v>
      </c>
      <c r="C653">
        <v>43.52</v>
      </c>
      <c r="D653">
        <v>42.830002</v>
      </c>
      <c r="E653">
        <v>43.119999</v>
      </c>
      <c r="F653">
        <v>39.554282999999998</v>
      </c>
      <c r="G653">
        <v>954600</v>
      </c>
      <c r="H653">
        <f t="shared" si="54"/>
        <v>0.91875036091701801</v>
      </c>
      <c r="I653">
        <f t="shared" si="55"/>
        <v>0.98805376838234638</v>
      </c>
      <c r="J653">
        <f t="shared" si="56"/>
        <v>-3.7590495559631236</v>
      </c>
      <c r="K653">
        <f t="shared" si="57"/>
        <v>14.200369944852934</v>
      </c>
      <c r="L653">
        <f t="shared" si="58"/>
        <v>-3.7590495559631236</v>
      </c>
    </row>
    <row r="654" spans="1:12">
      <c r="A654" s="1">
        <v>42104</v>
      </c>
      <c r="B654">
        <v>42.790000999999997</v>
      </c>
      <c r="C654">
        <v>43.07</v>
      </c>
      <c r="D654">
        <v>42.66</v>
      </c>
      <c r="E654">
        <v>43.060001</v>
      </c>
      <c r="F654">
        <v>39.499240999999998</v>
      </c>
      <c r="G654">
        <v>1142300</v>
      </c>
      <c r="H654">
        <f t="shared" si="54"/>
        <v>1.1183012550662776</v>
      </c>
      <c r="I654">
        <f t="shared" si="55"/>
        <v>3.5059252379846764</v>
      </c>
      <c r="J654">
        <f t="shared" si="56"/>
        <v>-3.3755250820440534</v>
      </c>
      <c r="K654">
        <f t="shared" si="57"/>
        <v>15.393547713025306</v>
      </c>
      <c r="L654">
        <f t="shared" si="58"/>
        <v>-3.3755250820440534</v>
      </c>
    </row>
    <row r="655" spans="1:12">
      <c r="A655" s="1">
        <v>42107</v>
      </c>
      <c r="B655">
        <v>41.900002000000001</v>
      </c>
      <c r="C655">
        <v>42.060001</v>
      </c>
      <c r="D655">
        <v>41.220001000000003</v>
      </c>
      <c r="E655">
        <v>41.32</v>
      </c>
      <c r="F655">
        <v>37.903129999999997</v>
      </c>
      <c r="G655">
        <v>1000500</v>
      </c>
      <c r="H655">
        <f t="shared" si="54"/>
        <v>1.0031281958731877</v>
      </c>
      <c r="I655">
        <f t="shared" si="55"/>
        <v>5.9914430339647415</v>
      </c>
      <c r="J655">
        <f t="shared" si="56"/>
        <v>0</v>
      </c>
      <c r="K655">
        <f t="shared" si="57"/>
        <v>18.164526434509597</v>
      </c>
      <c r="L655">
        <f t="shared" si="58"/>
        <v>0</v>
      </c>
    </row>
    <row r="656" spans="1:12">
      <c r="A656" s="1">
        <v>42108</v>
      </c>
      <c r="B656">
        <v>42.900002000000001</v>
      </c>
      <c r="C656">
        <v>43.470001000000003</v>
      </c>
      <c r="D656">
        <v>42.720001000000003</v>
      </c>
      <c r="E656">
        <v>43.240001999999997</v>
      </c>
      <c r="F656">
        <v>39.664355999999998</v>
      </c>
      <c r="G656">
        <v>958400</v>
      </c>
      <c r="H656">
        <f t="shared" si="54"/>
        <v>0.92613350856171006</v>
      </c>
      <c r="I656">
        <f t="shared" si="55"/>
        <v>2.553487403876519</v>
      </c>
      <c r="J656">
        <f t="shared" si="56"/>
        <v>0</v>
      </c>
      <c r="K656">
        <f t="shared" si="57"/>
        <v>14.331722697682929</v>
      </c>
      <c r="L656">
        <f t="shared" si="58"/>
        <v>0</v>
      </c>
    </row>
    <row r="657" spans="1:12">
      <c r="A657" s="1">
        <v>42109</v>
      </c>
      <c r="B657">
        <v>43.759998000000003</v>
      </c>
      <c r="C657">
        <v>43.950001</v>
      </c>
      <c r="D657">
        <v>43.32</v>
      </c>
      <c r="E657">
        <v>43.759998000000003</v>
      </c>
      <c r="F657">
        <v>40.141354</v>
      </c>
      <c r="G657">
        <v>881300</v>
      </c>
      <c r="H657">
        <f t="shared" si="54"/>
        <v>0.93095726026239622</v>
      </c>
      <c r="I657">
        <f t="shared" si="55"/>
        <v>1.4334493416735077</v>
      </c>
      <c r="J657">
        <f t="shared" si="56"/>
        <v>-0.66943905817175375</v>
      </c>
      <c r="K657">
        <f t="shared" si="57"/>
        <v>13.083048621546107</v>
      </c>
      <c r="L657">
        <f t="shared" si="58"/>
        <v>-0.66943905817175375</v>
      </c>
    </row>
    <row r="658" spans="1:12">
      <c r="A658" s="1">
        <v>42110</v>
      </c>
      <c r="B658">
        <v>44.509998000000003</v>
      </c>
      <c r="C658">
        <v>44.580002</v>
      </c>
      <c r="D658">
        <v>43.77</v>
      </c>
      <c r="E658">
        <v>44.060001</v>
      </c>
      <c r="F658">
        <v>40.416545999999997</v>
      </c>
      <c r="G658">
        <v>789800</v>
      </c>
      <c r="H658">
        <f t="shared" si="54"/>
        <v>0.79986226732292232</v>
      </c>
      <c r="I658">
        <f t="shared" si="55"/>
        <v>0.58321666293331043</v>
      </c>
      <c r="J658">
        <f t="shared" si="56"/>
        <v>-1.6906579849211938</v>
      </c>
      <c r="K658">
        <f t="shared" si="57"/>
        <v>11.484968080530818</v>
      </c>
      <c r="L658">
        <f t="shared" si="58"/>
        <v>-1.6906579849211938</v>
      </c>
    </row>
    <row r="659" spans="1:12">
      <c r="A659" s="1">
        <v>42111</v>
      </c>
      <c r="B659">
        <v>43.07</v>
      </c>
      <c r="C659">
        <v>43.580002</v>
      </c>
      <c r="D659">
        <v>43.029998999999997</v>
      </c>
      <c r="E659">
        <v>43.490001999999997</v>
      </c>
      <c r="F659">
        <v>39.893687999999997</v>
      </c>
      <c r="G659">
        <v>1800800</v>
      </c>
      <c r="H659">
        <f t="shared" si="54"/>
        <v>1.8867212874295414</v>
      </c>
      <c r="I659">
        <f t="shared" si="55"/>
        <v>6.8379964737036936</v>
      </c>
      <c r="J659">
        <f t="shared" si="56"/>
        <v>0</v>
      </c>
      <c r="K659">
        <f t="shared" si="57"/>
        <v>14.043136115505456</v>
      </c>
      <c r="L659">
        <f t="shared" si="58"/>
        <v>0</v>
      </c>
    </row>
    <row r="660" spans="1:12">
      <c r="A660" s="1">
        <v>42114</v>
      </c>
      <c r="B660">
        <v>43.799999</v>
      </c>
      <c r="C660">
        <v>44.470001000000003</v>
      </c>
      <c r="D660">
        <v>43.68</v>
      </c>
      <c r="E660">
        <v>44.110000999999997</v>
      </c>
      <c r="F660">
        <v>40.462414000000003</v>
      </c>
      <c r="G660">
        <v>561800</v>
      </c>
      <c r="H660">
        <f t="shared" si="54"/>
        <v>0.51723502982985936</v>
      </c>
      <c r="I660">
        <f t="shared" si="55"/>
        <v>8.0053922193525313</v>
      </c>
      <c r="J660">
        <f t="shared" si="56"/>
        <v>-0.86996565934065939</v>
      </c>
      <c r="K660">
        <f t="shared" si="57"/>
        <v>11.760737311429329</v>
      </c>
      <c r="L660">
        <f t="shared" si="58"/>
        <v>-0.86996565934065939</v>
      </c>
    </row>
    <row r="661" spans="1:12">
      <c r="A661" s="1">
        <v>42115</v>
      </c>
      <c r="B661">
        <v>43.799999</v>
      </c>
      <c r="C661">
        <v>44</v>
      </c>
      <c r="D661">
        <v>43.299999</v>
      </c>
      <c r="E661">
        <v>43.549999</v>
      </c>
      <c r="F661">
        <v>39.948718999999997</v>
      </c>
      <c r="G661">
        <v>1157900</v>
      </c>
      <c r="H661">
        <f t="shared" si="54"/>
        <v>1.1597323771559063</v>
      </c>
      <c r="I661">
        <f t="shared" si="55"/>
        <v>9.3409113636363568</v>
      </c>
      <c r="J661">
        <f t="shared" si="56"/>
        <v>0</v>
      </c>
      <c r="K661">
        <f t="shared" si="57"/>
        <v>12.954547727272727</v>
      </c>
      <c r="L661">
        <f t="shared" si="58"/>
        <v>0</v>
      </c>
    </row>
    <row r="662" spans="1:12">
      <c r="A662" s="1">
        <v>42116</v>
      </c>
      <c r="B662">
        <v>44.330002</v>
      </c>
      <c r="C662">
        <v>44.84</v>
      </c>
      <c r="D662">
        <v>44.09</v>
      </c>
      <c r="E662">
        <v>44.84</v>
      </c>
      <c r="F662">
        <v>41.13205</v>
      </c>
      <c r="G662">
        <v>941500</v>
      </c>
      <c r="H662">
        <f t="shared" si="54"/>
        <v>0.90675321673472531</v>
      </c>
      <c r="I662">
        <f t="shared" si="55"/>
        <v>9.5227497769848206</v>
      </c>
      <c r="J662">
        <f t="shared" si="56"/>
        <v>0</v>
      </c>
      <c r="K662">
        <f t="shared" si="57"/>
        <v>10.838539250669038</v>
      </c>
      <c r="L662">
        <f t="shared" si="58"/>
        <v>-1.3835336811068417</v>
      </c>
    </row>
    <row r="663" spans="1:12">
      <c r="A663" s="1">
        <v>42117</v>
      </c>
      <c r="B663">
        <v>45.290000999999997</v>
      </c>
      <c r="C663">
        <v>46.560001</v>
      </c>
      <c r="D663">
        <v>45.18</v>
      </c>
      <c r="E663">
        <v>46.349997999999999</v>
      </c>
      <c r="F663">
        <v>42.517178000000001</v>
      </c>
      <c r="G663">
        <v>715200</v>
      </c>
      <c r="H663">
        <f t="shared" si="54"/>
        <v>0.68090940249057463</v>
      </c>
      <c r="I663">
        <f t="shared" si="55"/>
        <v>5.4768040060823822</v>
      </c>
      <c r="J663">
        <f t="shared" si="56"/>
        <v>0</v>
      </c>
      <c r="K663">
        <f t="shared" si="57"/>
        <v>6.7439861094504714</v>
      </c>
      <c r="L663">
        <f t="shared" si="58"/>
        <v>-3.8733953076582557</v>
      </c>
    </row>
    <row r="664" spans="1:12">
      <c r="A664" s="1">
        <v>42118</v>
      </c>
      <c r="B664">
        <v>47.880001</v>
      </c>
      <c r="C664">
        <v>48.029998999999997</v>
      </c>
      <c r="D664">
        <v>47.5</v>
      </c>
      <c r="E664">
        <v>47.75</v>
      </c>
      <c r="F664">
        <v>43.801406999999998</v>
      </c>
      <c r="G664">
        <v>715800</v>
      </c>
      <c r="H664">
        <f t="shared" si="54"/>
        <v>0.69130031677354553</v>
      </c>
      <c r="I664">
        <f t="shared" si="55"/>
        <v>2.2485988392379528</v>
      </c>
      <c r="J664">
        <f t="shared" si="56"/>
        <v>-0.21052210526315657</v>
      </c>
      <c r="K664">
        <f t="shared" si="57"/>
        <v>3.4769977821569471</v>
      </c>
      <c r="L664">
        <f t="shared" si="58"/>
        <v>-8.5684210526315798</v>
      </c>
    </row>
    <row r="665" spans="1:12">
      <c r="A665" s="1">
        <v>42121</v>
      </c>
      <c r="B665">
        <v>47.43</v>
      </c>
      <c r="C665">
        <v>48.110000999999997</v>
      </c>
      <c r="D665">
        <v>47.419998</v>
      </c>
      <c r="E665">
        <v>47.689999</v>
      </c>
      <c r="F665">
        <v>43.746372000000001</v>
      </c>
      <c r="G665">
        <v>796300</v>
      </c>
      <c r="H665">
        <f t="shared" si="54"/>
        <v>0.97294853623967548</v>
      </c>
      <c r="I665">
        <f t="shared" si="55"/>
        <v>3.2633526654884144</v>
      </c>
      <c r="J665">
        <f t="shared" si="56"/>
        <v>-4.2167863440228347E-2</v>
      </c>
      <c r="K665">
        <f t="shared" si="57"/>
        <v>3.3049261420717984</v>
      </c>
      <c r="L665">
        <f t="shared" si="58"/>
        <v>-8.4141673730142283</v>
      </c>
    </row>
    <row r="666" spans="1:12">
      <c r="A666" s="1">
        <v>42122</v>
      </c>
      <c r="B666">
        <v>48.959999000000003</v>
      </c>
      <c r="C666">
        <v>49.110000999999997</v>
      </c>
      <c r="D666">
        <v>48.580002</v>
      </c>
      <c r="E666">
        <v>48.84</v>
      </c>
      <c r="F666">
        <v>44.801276999999999</v>
      </c>
      <c r="G666">
        <v>701000</v>
      </c>
      <c r="H666">
        <f t="shared" si="54"/>
        <v>0.81008620888899163</v>
      </c>
      <c r="I666">
        <f t="shared" si="55"/>
        <v>1.1606576835541154</v>
      </c>
      <c r="J666">
        <f t="shared" si="56"/>
        <v>-2.4289830206264704</v>
      </c>
      <c r="K666">
        <f t="shared" si="57"/>
        <v>1.2013846222483349</v>
      </c>
      <c r="L666">
        <f t="shared" si="58"/>
        <v>-12.906547430772029</v>
      </c>
    </row>
    <row r="667" spans="1:12">
      <c r="A667" s="1">
        <v>42123</v>
      </c>
      <c r="B667">
        <v>48.130001</v>
      </c>
      <c r="C667">
        <v>48.790000999999997</v>
      </c>
      <c r="D667">
        <v>47.869999</v>
      </c>
      <c r="E667">
        <v>48.560001</v>
      </c>
      <c r="F667">
        <v>44.544429999999998</v>
      </c>
      <c r="G667">
        <v>503500</v>
      </c>
      <c r="H667">
        <f t="shared" si="54"/>
        <v>0.65055041604217267</v>
      </c>
      <c r="I667">
        <f t="shared" si="55"/>
        <v>1.8651362601939765</v>
      </c>
      <c r="J667">
        <f t="shared" si="56"/>
        <v>-0.98181953168622238</v>
      </c>
      <c r="K667">
        <f t="shared" si="57"/>
        <v>1.8651362601939765</v>
      </c>
      <c r="L667">
        <f t="shared" si="58"/>
        <v>-12.283261171574294</v>
      </c>
    </row>
    <row r="668" spans="1:12">
      <c r="A668" s="1">
        <v>42124</v>
      </c>
      <c r="B668">
        <v>47.59</v>
      </c>
      <c r="C668">
        <v>48.48</v>
      </c>
      <c r="D668">
        <v>47.400002000000001</v>
      </c>
      <c r="E668">
        <v>48.299999</v>
      </c>
      <c r="F668">
        <v>44.305926999999997</v>
      </c>
      <c r="G668">
        <v>706400</v>
      </c>
      <c r="H668">
        <f t="shared" si="54"/>
        <v>1.0291975056821494</v>
      </c>
      <c r="I668">
        <f t="shared" si="55"/>
        <v>2.5165037128712946</v>
      </c>
      <c r="J668">
        <f t="shared" si="56"/>
        <v>0</v>
      </c>
      <c r="K668">
        <f t="shared" si="57"/>
        <v>2.5165037128712946</v>
      </c>
      <c r="L668">
        <f t="shared" si="58"/>
        <v>-11.877640849044685</v>
      </c>
    </row>
    <row r="669" spans="1:12">
      <c r="A669" s="1">
        <v>42125</v>
      </c>
      <c r="B669">
        <v>49.630001</v>
      </c>
      <c r="C669">
        <v>49.68</v>
      </c>
      <c r="D669">
        <v>48.549999</v>
      </c>
      <c r="E669">
        <v>49.189999</v>
      </c>
      <c r="F669">
        <v>45.122329999999998</v>
      </c>
      <c r="G669">
        <v>677000</v>
      </c>
      <c r="H669">
        <f t="shared" si="54"/>
        <v>0.98889862693543673</v>
      </c>
      <c r="I669">
        <f t="shared" si="55"/>
        <v>4.0259661835750006E-2</v>
      </c>
      <c r="J669">
        <f t="shared" si="56"/>
        <v>-4.0164800003394445</v>
      </c>
      <c r="K669">
        <f t="shared" si="57"/>
        <v>4.0259661835750006E-2</v>
      </c>
      <c r="L669">
        <f t="shared" si="58"/>
        <v>-13.96498277991725</v>
      </c>
    </row>
    <row r="670" spans="1:12">
      <c r="A670" s="1">
        <v>42128</v>
      </c>
      <c r="B670">
        <v>49.27</v>
      </c>
      <c r="C670">
        <v>49.330002</v>
      </c>
      <c r="D670">
        <v>48.919998</v>
      </c>
      <c r="E670">
        <v>49.169998</v>
      </c>
      <c r="F670">
        <v>45.103988999999999</v>
      </c>
      <c r="G670">
        <v>491800</v>
      </c>
      <c r="H670">
        <f t="shared" si="54"/>
        <v>0.7266119023698363</v>
      </c>
      <c r="I670">
        <f t="shared" si="55"/>
        <v>0.75004862152651031</v>
      </c>
      <c r="J670">
        <f t="shared" si="56"/>
        <v>-4.742436825120067</v>
      </c>
      <c r="K670">
        <f t="shared" si="57"/>
        <v>0.75004862152651031</v>
      </c>
      <c r="L670">
        <f t="shared" si="58"/>
        <v>-15.637772511765016</v>
      </c>
    </row>
    <row r="671" spans="1:12">
      <c r="A671" s="1">
        <v>42129</v>
      </c>
      <c r="B671">
        <v>49.380001</v>
      </c>
      <c r="C671">
        <v>49.700001</v>
      </c>
      <c r="D671">
        <v>49</v>
      </c>
      <c r="E671">
        <v>49.07</v>
      </c>
      <c r="F671">
        <v>45.012256999999998</v>
      </c>
      <c r="G671">
        <v>703900</v>
      </c>
      <c r="H671">
        <f t="shared" si="54"/>
        <v>1.1428061174789752</v>
      </c>
      <c r="I671">
        <f t="shared" si="55"/>
        <v>0</v>
      </c>
      <c r="J671">
        <f t="shared" si="56"/>
        <v>-4.8979632653061236</v>
      </c>
      <c r="K671">
        <f t="shared" si="57"/>
        <v>0</v>
      </c>
      <c r="L671">
        <f t="shared" si="58"/>
        <v>-15.775510204081625</v>
      </c>
    </row>
    <row r="672" spans="1:12">
      <c r="A672" s="1">
        <v>42130</v>
      </c>
      <c r="B672">
        <v>49.25</v>
      </c>
      <c r="C672">
        <v>49.330002</v>
      </c>
      <c r="D672">
        <v>48.32</v>
      </c>
      <c r="E672">
        <v>48.540000999999997</v>
      </c>
      <c r="F672">
        <v>44.526085000000002</v>
      </c>
      <c r="G672">
        <v>553200</v>
      </c>
      <c r="H672">
        <f t="shared" si="54"/>
        <v>0.897294491662882</v>
      </c>
      <c r="I672">
        <f t="shared" si="55"/>
        <v>0.60814714744994269</v>
      </c>
      <c r="J672">
        <f t="shared" si="56"/>
        <v>-3.559606788079472</v>
      </c>
      <c r="K672">
        <f t="shared" si="57"/>
        <v>0.6689600377474062</v>
      </c>
      <c r="L672">
        <f t="shared" si="58"/>
        <v>-14.590231788079466</v>
      </c>
    </row>
    <row r="673" spans="1:12">
      <c r="A673" s="1">
        <v>42131</v>
      </c>
      <c r="B673">
        <v>47.43</v>
      </c>
      <c r="C673">
        <v>47.5</v>
      </c>
      <c r="D673">
        <v>46.599997999999999</v>
      </c>
      <c r="E673">
        <v>47.400002000000001</v>
      </c>
      <c r="F673">
        <v>43.480353999999998</v>
      </c>
      <c r="G673">
        <v>1008400</v>
      </c>
      <c r="H673">
        <f t="shared" si="54"/>
        <v>1.6096797880151965</v>
      </c>
      <c r="I673">
        <f t="shared" si="55"/>
        <v>4.5473684210526244</v>
      </c>
      <c r="J673">
        <f t="shared" si="56"/>
        <v>0</v>
      </c>
      <c r="K673">
        <f t="shared" si="57"/>
        <v>4.5473684210526244</v>
      </c>
      <c r="L673">
        <f t="shared" si="58"/>
        <v>-12.789697973806771</v>
      </c>
    </row>
    <row r="674" spans="1:12">
      <c r="A674" s="1">
        <v>42132</v>
      </c>
      <c r="B674">
        <v>47.919998</v>
      </c>
      <c r="C674">
        <v>48.400002000000001</v>
      </c>
      <c r="D674">
        <v>47.34</v>
      </c>
      <c r="E674">
        <v>48.150002000000001</v>
      </c>
      <c r="F674">
        <v>44.168334999999999</v>
      </c>
      <c r="G674">
        <v>705300</v>
      </c>
      <c r="H674">
        <f t="shared" si="54"/>
        <v>1.0268468101214221</v>
      </c>
      <c r="I674">
        <f t="shared" si="55"/>
        <v>2.6033015453181094</v>
      </c>
      <c r="J674">
        <f t="shared" si="56"/>
        <v>0</v>
      </c>
      <c r="K674">
        <f t="shared" si="57"/>
        <v>2.6033015453181094</v>
      </c>
      <c r="L674">
        <f t="shared" si="58"/>
        <v>-15.166877904520504</v>
      </c>
    </row>
    <row r="675" spans="1:12">
      <c r="A675" s="1">
        <v>42135</v>
      </c>
      <c r="B675">
        <v>48.66</v>
      </c>
      <c r="C675">
        <v>49.18</v>
      </c>
      <c r="D675">
        <v>48.57</v>
      </c>
      <c r="E675">
        <v>48.869999</v>
      </c>
      <c r="F675">
        <v>44.828795999999997</v>
      </c>
      <c r="G675">
        <v>727100</v>
      </c>
      <c r="H675">
        <f t="shared" si="54"/>
        <v>1.049933575925605</v>
      </c>
      <c r="I675">
        <f t="shared" si="55"/>
        <v>0.97600650671003841</v>
      </c>
      <c r="J675">
        <f t="shared" si="56"/>
        <v>-1.0912065060737155</v>
      </c>
      <c r="K675">
        <f t="shared" si="57"/>
        <v>0.97600650671003841</v>
      </c>
      <c r="L675">
        <f t="shared" si="58"/>
        <v>-17.500514721021208</v>
      </c>
    </row>
    <row r="676" spans="1:12">
      <c r="A676" s="1">
        <v>42136</v>
      </c>
      <c r="B676">
        <v>48.779998999999997</v>
      </c>
      <c r="C676">
        <v>49.630001</v>
      </c>
      <c r="D676">
        <v>48.610000999999997</v>
      </c>
      <c r="E676">
        <v>49.27</v>
      </c>
      <c r="F676">
        <v>45.195717000000002</v>
      </c>
      <c r="G676">
        <v>681600</v>
      </c>
      <c r="H676">
        <f t="shared" si="54"/>
        <v>0.92160415370886184</v>
      </c>
      <c r="I676">
        <f t="shared" si="55"/>
        <v>6.0445293966438877E-2</v>
      </c>
      <c r="J676">
        <f t="shared" si="56"/>
        <v>-6.006998436391715</v>
      </c>
      <c r="K676">
        <f t="shared" si="57"/>
        <v>6.0445293966438877E-2</v>
      </c>
      <c r="L676">
        <f t="shared" si="58"/>
        <v>-17.568403259238767</v>
      </c>
    </row>
    <row r="677" spans="1:12">
      <c r="A677" s="1">
        <v>42137</v>
      </c>
      <c r="B677">
        <v>49.189999</v>
      </c>
      <c r="C677">
        <v>49.66</v>
      </c>
      <c r="D677">
        <v>49.049999</v>
      </c>
      <c r="E677">
        <v>49.150002000000001</v>
      </c>
      <c r="F677">
        <v>45.085644000000002</v>
      </c>
      <c r="G677">
        <v>486300</v>
      </c>
      <c r="H677">
        <f t="shared" si="54"/>
        <v>0.6615246490368919</v>
      </c>
      <c r="I677">
        <f t="shared" si="55"/>
        <v>0</v>
      </c>
      <c r="J677">
        <f t="shared" si="56"/>
        <v>-11.355757621931863</v>
      </c>
      <c r="K677">
        <f t="shared" si="57"/>
        <v>0</v>
      </c>
      <c r="L677">
        <f t="shared" si="58"/>
        <v>-18.307847468049896</v>
      </c>
    </row>
    <row r="678" spans="1:12">
      <c r="A678" s="1">
        <v>42138</v>
      </c>
      <c r="B678">
        <v>49.150002000000001</v>
      </c>
      <c r="C678">
        <v>49.560001</v>
      </c>
      <c r="D678">
        <v>48.650002000000001</v>
      </c>
      <c r="E678">
        <v>48.849997999999999</v>
      </c>
      <c r="F678">
        <v>44.810448000000001</v>
      </c>
      <c r="G678">
        <v>517700</v>
      </c>
      <c r="H678">
        <f t="shared" si="54"/>
        <v>0.71729431651287168</v>
      </c>
      <c r="I678">
        <f t="shared" si="55"/>
        <v>0</v>
      </c>
      <c r="J678">
        <f t="shared" si="56"/>
        <v>-10.729705622622586</v>
      </c>
      <c r="K678">
        <f t="shared" si="57"/>
        <v>0</v>
      </c>
      <c r="L678">
        <f t="shared" si="58"/>
        <v>-17.636180158841515</v>
      </c>
    </row>
    <row r="679" spans="1:12">
      <c r="A679" s="1">
        <v>42139</v>
      </c>
      <c r="B679">
        <v>48.330002</v>
      </c>
      <c r="C679">
        <v>48.740001999999997</v>
      </c>
      <c r="D679">
        <v>48.040000999999997</v>
      </c>
      <c r="E679">
        <v>48.669998</v>
      </c>
      <c r="F679">
        <v>44.645332000000003</v>
      </c>
      <c r="G679">
        <v>750000</v>
      </c>
      <c r="H679">
        <f t="shared" si="54"/>
        <v>1.2026940346375883</v>
      </c>
      <c r="I679">
        <f t="shared" si="55"/>
        <v>0</v>
      </c>
      <c r="J679">
        <f t="shared" si="56"/>
        <v>-9.5961717402961693</v>
      </c>
      <c r="K679">
        <f t="shared" si="57"/>
        <v>0</v>
      </c>
      <c r="L679">
        <f t="shared" si="58"/>
        <v>-16.590343118435815</v>
      </c>
    </row>
    <row r="680" spans="1:12">
      <c r="A680" s="1">
        <v>42142</v>
      </c>
      <c r="B680">
        <v>46.110000999999997</v>
      </c>
      <c r="C680">
        <v>46.299999</v>
      </c>
      <c r="D680">
        <v>45.689999</v>
      </c>
      <c r="E680">
        <v>45.790000999999997</v>
      </c>
      <c r="F680">
        <v>42.003489999999999</v>
      </c>
      <c r="G680">
        <v>691000</v>
      </c>
      <c r="H680">
        <f t="shared" si="54"/>
        <v>1.0924210326619661</v>
      </c>
      <c r="I680">
        <f t="shared" si="55"/>
        <v>0</v>
      </c>
      <c r="J680">
        <f t="shared" si="56"/>
        <v>-4.9463756827834482</v>
      </c>
      <c r="K680">
        <f t="shared" si="57"/>
        <v>0</v>
      </c>
      <c r="L680">
        <f t="shared" si="58"/>
        <v>-12.300282606703494</v>
      </c>
    </row>
    <row r="681" spans="1:12">
      <c r="A681" s="1">
        <v>42143</v>
      </c>
      <c r="B681">
        <v>43.810001</v>
      </c>
      <c r="C681">
        <v>43.93</v>
      </c>
      <c r="D681">
        <v>43.48</v>
      </c>
      <c r="E681">
        <v>43.599997999999999</v>
      </c>
      <c r="F681">
        <v>39.994587000000003</v>
      </c>
      <c r="G681">
        <v>885400</v>
      </c>
      <c r="H681">
        <f t="shared" si="54"/>
        <v>1.4159150514936352</v>
      </c>
      <c r="I681">
        <f t="shared" si="55"/>
        <v>1.1609355793307548</v>
      </c>
      <c r="J681">
        <f t="shared" si="56"/>
        <v>-2.6908900643974176</v>
      </c>
      <c r="K681">
        <f t="shared" si="57"/>
        <v>1.1609355793307548</v>
      </c>
      <c r="L681">
        <f t="shared" si="58"/>
        <v>-7.842686292548291</v>
      </c>
    </row>
    <row r="682" spans="1:12">
      <c r="A682" s="1">
        <v>42144</v>
      </c>
      <c r="B682">
        <v>43.860000999999997</v>
      </c>
      <c r="C682">
        <v>43.939999</v>
      </c>
      <c r="D682">
        <v>43.43</v>
      </c>
      <c r="E682">
        <v>43.599997999999999</v>
      </c>
      <c r="F682">
        <v>39.994587000000003</v>
      </c>
      <c r="G682">
        <v>589300</v>
      </c>
      <c r="H682">
        <f t="shared" si="54"/>
        <v>0.88472856113379772</v>
      </c>
      <c r="I682">
        <f t="shared" si="55"/>
        <v>1.137915364995798</v>
      </c>
      <c r="J682">
        <f t="shared" si="56"/>
        <v>-3.3156758001381599</v>
      </c>
      <c r="K682">
        <f t="shared" si="57"/>
        <v>1.137915364995798</v>
      </c>
      <c r="L682">
        <f t="shared" si="58"/>
        <v>-7.736587612249596</v>
      </c>
    </row>
    <row r="683" spans="1:12">
      <c r="A683" s="1">
        <v>42145</v>
      </c>
      <c r="B683">
        <v>44.139999000000003</v>
      </c>
      <c r="C683">
        <v>44.439999</v>
      </c>
      <c r="D683">
        <v>43.84</v>
      </c>
      <c r="E683">
        <v>44.110000999999997</v>
      </c>
      <c r="F683">
        <v>40.462414000000003</v>
      </c>
      <c r="G683">
        <v>450700</v>
      </c>
      <c r="H683">
        <f t="shared" si="54"/>
        <v>0.6563464787091513</v>
      </c>
      <c r="I683">
        <f t="shared" si="55"/>
        <v>0</v>
      </c>
      <c r="J683">
        <f t="shared" si="56"/>
        <v>-4.7217153284671536</v>
      </c>
      <c r="K683">
        <f t="shared" si="57"/>
        <v>0</v>
      </c>
      <c r="L683">
        <f t="shared" si="58"/>
        <v>-8.5994525547445324</v>
      </c>
    </row>
    <row r="684" spans="1:12">
      <c r="A684" s="1">
        <v>42146</v>
      </c>
      <c r="B684">
        <v>44.080002</v>
      </c>
      <c r="C684">
        <v>44.349997999999999</v>
      </c>
      <c r="D684">
        <v>43.669998</v>
      </c>
      <c r="E684">
        <v>43.73</v>
      </c>
      <c r="F684">
        <v>40.113830999999998</v>
      </c>
      <c r="G684">
        <v>448700</v>
      </c>
      <c r="H684">
        <f t="shared" si="54"/>
        <v>0.66643892585551334</v>
      </c>
      <c r="I684">
        <f t="shared" si="55"/>
        <v>0</v>
      </c>
      <c r="J684">
        <f t="shared" si="56"/>
        <v>-4.3508085345000396</v>
      </c>
      <c r="K684">
        <f t="shared" si="57"/>
        <v>0</v>
      </c>
      <c r="L684">
        <f t="shared" si="58"/>
        <v>-8.2436413209819683</v>
      </c>
    </row>
    <row r="685" spans="1:12">
      <c r="A685" s="1">
        <v>42150</v>
      </c>
      <c r="B685">
        <v>43.18</v>
      </c>
      <c r="C685">
        <v>43.200001</v>
      </c>
      <c r="D685">
        <v>42.310001</v>
      </c>
      <c r="E685">
        <v>42.549999</v>
      </c>
      <c r="F685">
        <v>39.031413999999998</v>
      </c>
      <c r="G685">
        <v>890700</v>
      </c>
      <c r="H685">
        <f t="shared" si="54"/>
        <v>1.4529705392972496</v>
      </c>
      <c r="I685">
        <f t="shared" si="55"/>
        <v>0</v>
      </c>
      <c r="J685">
        <f t="shared" si="56"/>
        <v>-2.4580500482616312</v>
      </c>
      <c r="K685">
        <f t="shared" si="57"/>
        <v>0</v>
      </c>
      <c r="L685">
        <f t="shared" si="58"/>
        <v>-5.2942589152857726</v>
      </c>
    </row>
    <row r="686" spans="1:12">
      <c r="A686" s="1">
        <v>42151</v>
      </c>
      <c r="B686">
        <v>42.16</v>
      </c>
      <c r="C686">
        <v>42.709999000000003</v>
      </c>
      <c r="D686">
        <v>41.990001999999997</v>
      </c>
      <c r="E686">
        <v>42.619999</v>
      </c>
      <c r="F686">
        <v>39.095627</v>
      </c>
      <c r="G686">
        <v>833500</v>
      </c>
      <c r="H686">
        <f t="shared" si="54"/>
        <v>1.276494731683411</v>
      </c>
      <c r="I686">
        <f t="shared" si="55"/>
        <v>0.39803793954665428</v>
      </c>
      <c r="J686">
        <f t="shared" si="56"/>
        <v>-1.7146986561229358</v>
      </c>
      <c r="K686">
        <f t="shared" si="57"/>
        <v>0.93655352227939292</v>
      </c>
      <c r="L686">
        <f t="shared" si="58"/>
        <v>-4.57252181126354</v>
      </c>
    </row>
    <row r="687" spans="1:12">
      <c r="A687" s="1">
        <v>42152</v>
      </c>
      <c r="B687">
        <v>42.09</v>
      </c>
      <c r="C687">
        <v>42.450001</v>
      </c>
      <c r="D687">
        <v>41.77</v>
      </c>
      <c r="E687">
        <v>42.380001</v>
      </c>
      <c r="F687">
        <v>38.875473</v>
      </c>
      <c r="G687">
        <v>925600</v>
      </c>
      <c r="H687">
        <f t="shared" si="54"/>
        <v>1.4404432132963989</v>
      </c>
      <c r="I687">
        <f t="shared" si="55"/>
        <v>1.0129563954545011</v>
      </c>
      <c r="J687">
        <f t="shared" si="56"/>
        <v>-1.1970313622216902</v>
      </c>
      <c r="K687">
        <f t="shared" si="57"/>
        <v>2.9917549354121409</v>
      </c>
      <c r="L687">
        <f t="shared" si="58"/>
        <v>-4.0699066315537529</v>
      </c>
    </row>
    <row r="688" spans="1:12">
      <c r="A688" s="1">
        <v>42153</v>
      </c>
      <c r="B688">
        <v>42.529998999999997</v>
      </c>
      <c r="C688">
        <v>42.66</v>
      </c>
      <c r="D688">
        <v>42.169998</v>
      </c>
      <c r="E688">
        <v>42.310001</v>
      </c>
      <c r="F688">
        <v>38.811259999999997</v>
      </c>
      <c r="G688">
        <v>1101100</v>
      </c>
      <c r="H688">
        <f t="shared" si="54"/>
        <v>1.5511946354107968</v>
      </c>
      <c r="I688">
        <f t="shared" si="55"/>
        <v>0.51570792311299452</v>
      </c>
      <c r="J688">
        <f t="shared" si="56"/>
        <v>-3.628169486752161</v>
      </c>
      <c r="K688">
        <f t="shared" si="57"/>
        <v>2.4847655883731994</v>
      </c>
      <c r="L688">
        <f t="shared" si="58"/>
        <v>-4.9798389841042896</v>
      </c>
    </row>
    <row r="689" spans="1:12">
      <c r="A689" s="1">
        <v>42156</v>
      </c>
      <c r="B689">
        <v>42.310001</v>
      </c>
      <c r="C689">
        <v>42.369999</v>
      </c>
      <c r="D689">
        <v>41.27</v>
      </c>
      <c r="E689">
        <v>41.57</v>
      </c>
      <c r="F689">
        <v>38.132454000000003</v>
      </c>
      <c r="G689">
        <v>729900</v>
      </c>
      <c r="H689">
        <f t="shared" si="54"/>
        <v>0.86901133441280121</v>
      </c>
      <c r="I689">
        <f t="shared" si="55"/>
        <v>1.2036865990957424</v>
      </c>
      <c r="J689">
        <f t="shared" si="56"/>
        <v>-2.6896050399806311</v>
      </c>
      <c r="K689">
        <f t="shared" si="57"/>
        <v>3.1862214582539958</v>
      </c>
      <c r="L689">
        <f t="shared" si="58"/>
        <v>-2.9076811243033749</v>
      </c>
    </row>
    <row r="690" spans="1:12">
      <c r="A690" s="1">
        <v>42157</v>
      </c>
      <c r="B690">
        <v>41.849997999999999</v>
      </c>
      <c r="C690">
        <v>42.880001</v>
      </c>
      <c r="D690">
        <v>41.82</v>
      </c>
      <c r="E690">
        <v>42.66</v>
      </c>
      <c r="F690">
        <v>39.13232</v>
      </c>
      <c r="G690">
        <v>1019900</v>
      </c>
      <c r="H690">
        <f t="shared" si="54"/>
        <v>1.1380780217818247</v>
      </c>
      <c r="I690">
        <f t="shared" si="55"/>
        <v>0</v>
      </c>
      <c r="J690">
        <f t="shared" si="56"/>
        <v>-4.1846006695361071</v>
      </c>
      <c r="K690">
        <f t="shared" si="57"/>
        <v>1.9589551781960159</v>
      </c>
      <c r="L690">
        <f t="shared" si="58"/>
        <v>-4.1846006695361071</v>
      </c>
    </row>
    <row r="691" spans="1:12">
      <c r="A691" s="1">
        <v>42158</v>
      </c>
      <c r="B691">
        <v>42.130001</v>
      </c>
      <c r="C691">
        <v>42.459999000000003</v>
      </c>
      <c r="D691">
        <v>41.790000999999997</v>
      </c>
      <c r="E691">
        <v>41.889999000000003</v>
      </c>
      <c r="F691">
        <v>38.425991000000003</v>
      </c>
      <c r="G691">
        <v>628900</v>
      </c>
      <c r="H691">
        <f t="shared" si="54"/>
        <v>0.68210412147505428</v>
      </c>
      <c r="I691">
        <f t="shared" si="55"/>
        <v>0</v>
      </c>
      <c r="J691">
        <f t="shared" si="56"/>
        <v>-4.1158194755726294</v>
      </c>
      <c r="K691">
        <f t="shared" si="57"/>
        <v>2.9675036026260857</v>
      </c>
      <c r="L691">
        <f t="shared" si="58"/>
        <v>-5.9105071569632086</v>
      </c>
    </row>
    <row r="692" spans="1:12">
      <c r="A692" s="1">
        <v>42159</v>
      </c>
      <c r="B692">
        <v>41.369999</v>
      </c>
      <c r="C692">
        <v>41.619999</v>
      </c>
      <c r="D692">
        <v>40.639999000000003</v>
      </c>
      <c r="E692">
        <v>40.860000999999997</v>
      </c>
      <c r="F692">
        <v>37.481166999999999</v>
      </c>
      <c r="G692">
        <v>960500</v>
      </c>
      <c r="H692">
        <f t="shared" si="54"/>
        <v>1.0901393744041403</v>
      </c>
      <c r="I692">
        <f t="shared" si="55"/>
        <v>1.465643956406623</v>
      </c>
      <c r="J692">
        <f t="shared" si="56"/>
        <v>-1.4025566289999238</v>
      </c>
      <c r="K692">
        <f t="shared" si="57"/>
        <v>5.0456560558783377</v>
      </c>
      <c r="L692">
        <f t="shared" si="58"/>
        <v>-3.8139740111706191</v>
      </c>
    </row>
    <row r="693" spans="1:12">
      <c r="A693" s="1">
        <v>42160</v>
      </c>
      <c r="B693">
        <v>40.32</v>
      </c>
      <c r="C693">
        <v>41.119999</v>
      </c>
      <c r="D693">
        <v>40.159999999999997</v>
      </c>
      <c r="E693">
        <v>40.799999</v>
      </c>
      <c r="F693">
        <v>37.426124999999999</v>
      </c>
      <c r="G693">
        <v>634300</v>
      </c>
      <c r="H693">
        <f t="shared" si="54"/>
        <v>0.71425354142738107</v>
      </c>
      <c r="I693">
        <f t="shared" si="55"/>
        <v>2.6994188399664041</v>
      </c>
      <c r="J693">
        <f t="shared" si="56"/>
        <v>-0.22410358565736133</v>
      </c>
      <c r="K693">
        <f t="shared" si="57"/>
        <v>6.3229622160253545</v>
      </c>
      <c r="L693">
        <f t="shared" si="58"/>
        <v>-2.6643426294820549</v>
      </c>
    </row>
    <row r="694" spans="1:12">
      <c r="A694" s="1">
        <v>42163</v>
      </c>
      <c r="B694">
        <v>40.520000000000003</v>
      </c>
      <c r="C694">
        <v>40.700001</v>
      </c>
      <c r="D694">
        <v>40.07</v>
      </c>
      <c r="E694">
        <v>40.450001</v>
      </c>
      <c r="F694">
        <v>37.105072</v>
      </c>
      <c r="G694">
        <v>914500</v>
      </c>
      <c r="H694">
        <f t="shared" si="54"/>
        <v>1.1507487102051088</v>
      </c>
      <c r="I694">
        <f t="shared" si="55"/>
        <v>3.7592112098473818</v>
      </c>
      <c r="J694">
        <f t="shared" si="56"/>
        <v>0</v>
      </c>
      <c r="K694">
        <f t="shared" si="57"/>
        <v>7.4201472378342288</v>
      </c>
      <c r="L694">
        <f t="shared" si="58"/>
        <v>-5.2657873720988189</v>
      </c>
    </row>
    <row r="695" spans="1:12">
      <c r="A695" s="1">
        <v>42164</v>
      </c>
      <c r="B695">
        <v>40.619999</v>
      </c>
      <c r="C695">
        <v>40.810001</v>
      </c>
      <c r="D695">
        <v>40.150002000000001</v>
      </c>
      <c r="E695">
        <v>40.380001</v>
      </c>
      <c r="F695">
        <v>37.040858999999998</v>
      </c>
      <c r="G695">
        <v>701600</v>
      </c>
      <c r="H695">
        <f t="shared" si="54"/>
        <v>0.84365455376253573</v>
      </c>
      <c r="I695">
        <f t="shared" si="55"/>
        <v>3.4795367929542493</v>
      </c>
      <c r="J695">
        <f t="shared" si="56"/>
        <v>0</v>
      </c>
      <c r="K695">
        <f t="shared" si="57"/>
        <v>7.1306050690858926</v>
      </c>
      <c r="L695">
        <f t="shared" si="58"/>
        <v>-9.0660120016930463</v>
      </c>
    </row>
    <row r="696" spans="1:12">
      <c r="A696" s="1">
        <v>42165</v>
      </c>
      <c r="B696">
        <v>41.91</v>
      </c>
      <c r="C696">
        <v>42.23</v>
      </c>
      <c r="D696">
        <v>41.68</v>
      </c>
      <c r="E696">
        <v>41.939999</v>
      </c>
      <c r="F696">
        <v>38.471854999999998</v>
      </c>
      <c r="G696">
        <v>1437800</v>
      </c>
      <c r="H696">
        <f t="shared" si="54"/>
        <v>1.872232928798375</v>
      </c>
      <c r="I696">
        <f t="shared" si="55"/>
        <v>0</v>
      </c>
      <c r="J696">
        <f t="shared" si="56"/>
        <v>-1.7994241842610366</v>
      </c>
      <c r="K696">
        <f t="shared" si="57"/>
        <v>3.5282997868813797</v>
      </c>
      <c r="L696">
        <f t="shared" si="58"/>
        <v>-13.219774472168904</v>
      </c>
    </row>
    <row r="697" spans="1:12">
      <c r="A697" s="1">
        <v>42166</v>
      </c>
      <c r="B697">
        <v>41.799999</v>
      </c>
      <c r="C697">
        <v>41.91</v>
      </c>
      <c r="D697">
        <v>41.34</v>
      </c>
      <c r="E697">
        <v>41.82</v>
      </c>
      <c r="F697">
        <v>38.361781999999998</v>
      </c>
      <c r="G697">
        <v>1029700</v>
      </c>
      <c r="H697">
        <f t="shared" si="54"/>
        <v>1.1075139286252071</v>
      </c>
      <c r="I697">
        <f t="shared" si="55"/>
        <v>0.16702457647339605</v>
      </c>
      <c r="J697">
        <f t="shared" si="56"/>
        <v>-1.1127213352685132</v>
      </c>
      <c r="K697">
        <f t="shared" si="57"/>
        <v>4.3187807205917608</v>
      </c>
      <c r="L697">
        <f t="shared" si="58"/>
        <v>-12.506052249637165</v>
      </c>
    </row>
    <row r="698" spans="1:12">
      <c r="A698" s="1">
        <v>42167</v>
      </c>
      <c r="B698">
        <v>41.959999000000003</v>
      </c>
      <c r="C698">
        <v>41.98</v>
      </c>
      <c r="D698">
        <v>41.619999</v>
      </c>
      <c r="E698">
        <v>41.799999</v>
      </c>
      <c r="F698">
        <v>38.343432999999997</v>
      </c>
      <c r="G698">
        <v>556100</v>
      </c>
      <c r="H698">
        <f t="shared" si="54"/>
        <v>0.5893511943873333</v>
      </c>
      <c r="I698">
        <f t="shared" si="55"/>
        <v>1.6674606955693256</v>
      </c>
      <c r="J698">
        <f t="shared" si="56"/>
        <v>-1.7779865876498457</v>
      </c>
      <c r="K698">
        <f t="shared" si="57"/>
        <v>4.1448332539304591</v>
      </c>
      <c r="L698">
        <f t="shared" si="58"/>
        <v>-13.094668743264506</v>
      </c>
    </row>
    <row r="699" spans="1:12">
      <c r="A699" s="1">
        <v>42170</v>
      </c>
      <c r="B699">
        <v>41.130001</v>
      </c>
      <c r="C699">
        <v>41.470001000000003</v>
      </c>
      <c r="D699">
        <v>41.060001</v>
      </c>
      <c r="E699">
        <v>41.23</v>
      </c>
      <c r="F699">
        <v>37.820568000000002</v>
      </c>
      <c r="G699">
        <v>545000</v>
      </c>
      <c r="H699">
        <f t="shared" si="54"/>
        <v>0.58732245619328838</v>
      </c>
      <c r="I699">
        <f t="shared" si="55"/>
        <v>2.9177694015488358</v>
      </c>
      <c r="J699">
        <f t="shared" si="56"/>
        <v>-0.43838284368283315</v>
      </c>
      <c r="K699">
        <f t="shared" si="57"/>
        <v>5.4256087430525977</v>
      </c>
      <c r="L699">
        <f t="shared" si="58"/>
        <v>-11.909407893097715</v>
      </c>
    </row>
    <row r="700" spans="1:12">
      <c r="A700" s="1">
        <v>42171</v>
      </c>
      <c r="B700">
        <v>41.009998000000003</v>
      </c>
      <c r="C700">
        <v>41.349997999999999</v>
      </c>
      <c r="D700">
        <v>40.93</v>
      </c>
      <c r="E700">
        <v>41.299999</v>
      </c>
      <c r="F700">
        <v>37.884777</v>
      </c>
      <c r="G700">
        <v>496700</v>
      </c>
      <c r="H700">
        <f t="shared" si="54"/>
        <v>0.5815886843707555</v>
      </c>
      <c r="I700">
        <f t="shared" si="55"/>
        <v>3.4824741708572691</v>
      </c>
      <c r="J700">
        <f t="shared" si="56"/>
        <v>-0.12215734180307765</v>
      </c>
      <c r="K700">
        <f t="shared" si="57"/>
        <v>5.7315673872584085</v>
      </c>
      <c r="L700">
        <f t="shared" si="58"/>
        <v>-11.629616418275104</v>
      </c>
    </row>
    <row r="701" spans="1:12">
      <c r="A701" s="1">
        <v>42172</v>
      </c>
      <c r="B701">
        <v>41.400002000000001</v>
      </c>
      <c r="C701">
        <v>41.740001999999997</v>
      </c>
      <c r="D701">
        <v>40.880001</v>
      </c>
      <c r="E701">
        <v>41.580002</v>
      </c>
      <c r="F701">
        <v>38.141627999999997</v>
      </c>
      <c r="G701">
        <v>795900</v>
      </c>
      <c r="H701">
        <f t="shared" si="54"/>
        <v>0.97889454652793151</v>
      </c>
      <c r="I701">
        <f t="shared" si="55"/>
        <v>3.2822207339616325</v>
      </c>
      <c r="J701">
        <f t="shared" si="56"/>
        <v>0</v>
      </c>
      <c r="K701">
        <f t="shared" si="57"/>
        <v>4.7436485508553803</v>
      </c>
      <c r="L701">
        <f t="shared" si="58"/>
        <v>-11.52153347550065</v>
      </c>
    </row>
    <row r="702" spans="1:12">
      <c r="A702" s="1">
        <v>42173</v>
      </c>
      <c r="B702">
        <v>42.470001000000003</v>
      </c>
      <c r="C702">
        <v>42.68</v>
      </c>
      <c r="D702">
        <v>41.889999000000003</v>
      </c>
      <c r="E702">
        <v>42.470001000000003</v>
      </c>
      <c r="F702">
        <v>38.958027000000001</v>
      </c>
      <c r="G702">
        <v>671300</v>
      </c>
      <c r="H702">
        <f t="shared" si="54"/>
        <v>0.98045802418648131</v>
      </c>
      <c r="I702">
        <f t="shared" si="55"/>
        <v>2.4367408622305615</v>
      </c>
      <c r="J702">
        <f t="shared" si="56"/>
        <v>0</v>
      </c>
      <c r="K702">
        <f t="shared" si="57"/>
        <v>2.4367408622305615</v>
      </c>
      <c r="L702">
        <f t="shared" si="58"/>
        <v>-13.654812930408527</v>
      </c>
    </row>
    <row r="703" spans="1:12">
      <c r="A703" s="1">
        <v>42174</v>
      </c>
      <c r="B703">
        <v>42.299999</v>
      </c>
      <c r="C703">
        <v>42.43</v>
      </c>
      <c r="D703">
        <v>42</v>
      </c>
      <c r="E703">
        <v>42</v>
      </c>
      <c r="F703">
        <v>38.526896999999998</v>
      </c>
      <c r="G703">
        <v>604000</v>
      </c>
      <c r="H703">
        <f t="shared" si="54"/>
        <v>0.9853181076672104</v>
      </c>
      <c r="I703">
        <f t="shared" si="55"/>
        <v>3.0403040301673432</v>
      </c>
      <c r="J703">
        <f t="shared" si="56"/>
        <v>-0.23809047619047469</v>
      </c>
      <c r="K703">
        <f t="shared" si="57"/>
        <v>3.0403040301673432</v>
      </c>
      <c r="L703">
        <f t="shared" si="58"/>
        <v>-13.880957142857145</v>
      </c>
    </row>
    <row r="704" spans="1:12">
      <c r="A704" s="1">
        <v>42177</v>
      </c>
      <c r="B704">
        <v>42.619999</v>
      </c>
      <c r="C704">
        <v>42.790000999999997</v>
      </c>
      <c r="D704">
        <v>42.330002</v>
      </c>
      <c r="E704">
        <v>42.41</v>
      </c>
      <c r="F704">
        <v>38.902991999999998</v>
      </c>
      <c r="G704">
        <v>541900</v>
      </c>
      <c r="H704">
        <f t="shared" si="54"/>
        <v>0.87041022840438176</v>
      </c>
      <c r="I704">
        <f t="shared" si="55"/>
        <v>2.1734049503761566</v>
      </c>
      <c r="J704">
        <f t="shared" si="56"/>
        <v>-3.0002384597099727</v>
      </c>
      <c r="K704">
        <f t="shared" si="57"/>
        <v>2.1734049503761566</v>
      </c>
      <c r="L704">
        <f t="shared" si="58"/>
        <v>-14.552335716875234</v>
      </c>
    </row>
    <row r="705" spans="1:12">
      <c r="A705" s="1">
        <v>42178</v>
      </c>
      <c r="B705">
        <v>42.43</v>
      </c>
      <c r="C705">
        <v>43.110000999999997</v>
      </c>
      <c r="D705">
        <v>42.419998</v>
      </c>
      <c r="E705">
        <v>43.110000999999997</v>
      </c>
      <c r="F705">
        <v>39.545105</v>
      </c>
      <c r="G705">
        <v>519000</v>
      </c>
      <c r="H705">
        <f t="shared" si="54"/>
        <v>0.83445880764036273</v>
      </c>
      <c r="I705">
        <f t="shared" si="55"/>
        <v>1.4149848894691666</v>
      </c>
      <c r="J705">
        <f t="shared" si="56"/>
        <v>-4.1961317395630156</v>
      </c>
      <c r="K705">
        <f t="shared" si="57"/>
        <v>1.4149848894691666</v>
      </c>
      <c r="L705">
        <f t="shared" si="58"/>
        <v>-14.733616913418997</v>
      </c>
    </row>
    <row r="706" spans="1:12">
      <c r="A706" s="1">
        <v>42179</v>
      </c>
      <c r="B706">
        <v>43.310001</v>
      </c>
      <c r="C706">
        <v>43.720001000000003</v>
      </c>
      <c r="D706">
        <v>43.080002</v>
      </c>
      <c r="E706">
        <v>43.139999000000003</v>
      </c>
      <c r="F706">
        <v>39.572628000000002</v>
      </c>
      <c r="G706">
        <v>1394200</v>
      </c>
      <c r="H706">
        <f t="shared" si="54"/>
        <v>2.2256632929983078</v>
      </c>
      <c r="I706">
        <f t="shared" si="55"/>
        <v>0</v>
      </c>
      <c r="J706">
        <f t="shared" si="56"/>
        <v>-8.7279522410421428</v>
      </c>
      <c r="K706">
        <f t="shared" si="57"/>
        <v>0</v>
      </c>
      <c r="L706">
        <f t="shared" si="58"/>
        <v>-16.039934259984484</v>
      </c>
    </row>
    <row r="707" spans="1:12">
      <c r="A707" s="1">
        <v>42180</v>
      </c>
      <c r="B707">
        <v>42.709999000000003</v>
      </c>
      <c r="C707">
        <v>42.77</v>
      </c>
      <c r="D707">
        <v>41.900002000000001</v>
      </c>
      <c r="E707">
        <v>41.970001000000003</v>
      </c>
      <c r="F707">
        <v>38.499374000000003</v>
      </c>
      <c r="G707">
        <v>608400</v>
      </c>
      <c r="H707">
        <f t="shared" si="54"/>
        <v>0.81546214883122459</v>
      </c>
      <c r="I707">
        <f t="shared" si="55"/>
        <v>0</v>
      </c>
      <c r="J707">
        <f t="shared" si="56"/>
        <v>-6.7064483672339614</v>
      </c>
      <c r="K707">
        <f t="shared" si="57"/>
        <v>0</v>
      </c>
      <c r="L707">
        <f t="shared" si="58"/>
        <v>-14.105011259904005</v>
      </c>
    </row>
    <row r="708" spans="1:12">
      <c r="A708" s="1">
        <v>42181</v>
      </c>
      <c r="B708">
        <v>41.470001000000003</v>
      </c>
      <c r="C708">
        <v>41.57</v>
      </c>
      <c r="D708">
        <v>41.060001</v>
      </c>
      <c r="E708">
        <v>41.330002</v>
      </c>
      <c r="F708">
        <v>37.912300000000002</v>
      </c>
      <c r="G708">
        <v>623300</v>
      </c>
      <c r="H708">
        <f t="shared" si="54"/>
        <v>0.84976141785957737</v>
      </c>
      <c r="I708">
        <f t="shared" si="55"/>
        <v>0</v>
      </c>
      <c r="J708">
        <f t="shared" si="56"/>
        <v>-4.7978591135445816</v>
      </c>
      <c r="K708">
        <f t="shared" si="57"/>
        <v>0</v>
      </c>
      <c r="L708">
        <f t="shared" si="58"/>
        <v>-15.294695194966028</v>
      </c>
    </row>
    <row r="709" spans="1:12">
      <c r="A709" s="1">
        <v>42184</v>
      </c>
      <c r="B709">
        <v>40.770000000000003</v>
      </c>
      <c r="C709">
        <v>41.310001</v>
      </c>
      <c r="D709">
        <v>40.639999000000003</v>
      </c>
      <c r="E709">
        <v>40.650002000000001</v>
      </c>
      <c r="F709">
        <v>37.288527999999999</v>
      </c>
      <c r="G709">
        <v>788700</v>
      </c>
      <c r="H709">
        <f t="shared" si="54"/>
        <v>1.0696267766084409</v>
      </c>
      <c r="I709">
        <f t="shared" si="55"/>
        <v>0</v>
      </c>
      <c r="J709">
        <f t="shared" si="56"/>
        <v>-6.5944883512423313</v>
      </c>
      <c r="K709">
        <f t="shared" si="57"/>
        <v>0</v>
      </c>
      <c r="L709">
        <f t="shared" si="58"/>
        <v>-14.419291693388098</v>
      </c>
    </row>
    <row r="710" spans="1:12">
      <c r="A710" s="1">
        <v>42185</v>
      </c>
      <c r="B710">
        <v>40.560001</v>
      </c>
      <c r="C710">
        <v>40.599997999999999</v>
      </c>
      <c r="D710">
        <v>39.32</v>
      </c>
      <c r="E710">
        <v>39.560001</v>
      </c>
      <c r="F710">
        <v>36.288665999999999</v>
      </c>
      <c r="G710">
        <v>929400</v>
      </c>
      <c r="H710">
        <f t="shared" si="54"/>
        <v>1.1813605857230018</v>
      </c>
      <c r="I710">
        <f t="shared" si="55"/>
        <v>0</v>
      </c>
      <c r="J710">
        <f t="shared" si="56"/>
        <v>-7.1464954221770016</v>
      </c>
      <c r="K710">
        <f t="shared" si="57"/>
        <v>0</v>
      </c>
      <c r="L710">
        <f t="shared" si="58"/>
        <v>-11.546289420142431</v>
      </c>
    </row>
    <row r="711" spans="1:12">
      <c r="A711" s="1">
        <v>42186</v>
      </c>
      <c r="B711">
        <v>39.470001000000003</v>
      </c>
      <c r="C711">
        <v>39.57</v>
      </c>
      <c r="D711">
        <v>39.090000000000003</v>
      </c>
      <c r="E711">
        <v>39.189999</v>
      </c>
      <c r="F711">
        <v>35.949261</v>
      </c>
      <c r="G711">
        <v>745400</v>
      </c>
      <c r="H711">
        <f t="shared" si="54"/>
        <v>0.85796500920810315</v>
      </c>
      <c r="I711">
        <f t="shared" si="55"/>
        <v>1.8195628001010775</v>
      </c>
      <c r="J711">
        <f t="shared" si="56"/>
        <v>-7.4699462778204238</v>
      </c>
      <c r="K711">
        <f t="shared" si="57"/>
        <v>1.8195628001010775</v>
      </c>
      <c r="L711">
        <f t="shared" si="58"/>
        <v>-11.025840368380676</v>
      </c>
    </row>
    <row r="712" spans="1:12">
      <c r="A712" s="1">
        <v>42187</v>
      </c>
      <c r="B712">
        <v>39.909999999999997</v>
      </c>
      <c r="C712">
        <v>40.290000999999997</v>
      </c>
      <c r="D712">
        <v>39.709999000000003</v>
      </c>
      <c r="E712">
        <v>39.869999</v>
      </c>
      <c r="F712">
        <v>36.573031999999998</v>
      </c>
      <c r="G712">
        <v>764000</v>
      </c>
      <c r="H712">
        <f t="shared" ref="H712:H775" si="59">G712/(AVERAGE(G707:G711))</f>
        <v>1.0337735440571552</v>
      </c>
      <c r="I712">
        <f t="shared" ref="I712:I775" si="60">(MAX(C712:C716)-C712)*100/C712</f>
        <v>0</v>
      </c>
      <c r="J712">
        <f t="shared" ref="J712:J775" si="61">((MIN(D712:D716)-D712)*100)/D712</f>
        <v>-8.914633818046692</v>
      </c>
      <c r="K712">
        <f t="shared" ref="K712:K775" si="62">(MAX(C712:C731)-C712)*100/C712</f>
        <v>0</v>
      </c>
      <c r="L712">
        <f t="shared" ref="L712:L775" si="63">((MIN(D712:D731)-D712)*100)/D712</f>
        <v>-12.415009126542678</v>
      </c>
    </row>
    <row r="713" spans="1:12">
      <c r="A713" s="1">
        <v>42191</v>
      </c>
      <c r="B713">
        <v>38.279998999999997</v>
      </c>
      <c r="C713">
        <v>38.560001</v>
      </c>
      <c r="D713">
        <v>37.959999000000003</v>
      </c>
      <c r="E713">
        <v>38.330002</v>
      </c>
      <c r="F713">
        <v>35.160384999999998</v>
      </c>
      <c r="G713">
        <v>861900</v>
      </c>
      <c r="H713">
        <f t="shared" si="59"/>
        <v>1.1191181053287629</v>
      </c>
      <c r="I713">
        <f t="shared" si="60"/>
        <v>0</v>
      </c>
      <c r="J713">
        <f t="shared" si="61"/>
        <v>-4.7154927480372262</v>
      </c>
      <c r="K713">
        <f t="shared" si="62"/>
        <v>2.0746887428763219</v>
      </c>
      <c r="L713">
        <f t="shared" si="63"/>
        <v>-8.3772394198429954</v>
      </c>
    </row>
    <row r="714" spans="1:12">
      <c r="A714" s="1">
        <v>42192</v>
      </c>
      <c r="B714">
        <v>37.270000000000003</v>
      </c>
      <c r="C714">
        <v>37.979999999999997</v>
      </c>
      <c r="D714">
        <v>36.509998000000003</v>
      </c>
      <c r="E714">
        <v>37.880001</v>
      </c>
      <c r="F714">
        <v>34.747588999999998</v>
      </c>
      <c r="G714">
        <v>1177900</v>
      </c>
      <c r="H714">
        <f t="shared" si="59"/>
        <v>1.4401868244730278</v>
      </c>
      <c r="I714">
        <f t="shared" si="60"/>
        <v>3.6334939441811485</v>
      </c>
      <c r="J714">
        <f t="shared" si="61"/>
        <v>-0.93125176287329126</v>
      </c>
      <c r="K714">
        <f t="shared" si="62"/>
        <v>3.6334939441811485</v>
      </c>
      <c r="L714">
        <f t="shared" si="63"/>
        <v>-4.7384253485853556</v>
      </c>
    </row>
    <row r="715" spans="1:12">
      <c r="A715" s="1">
        <v>42193</v>
      </c>
      <c r="B715">
        <v>36.860000999999997</v>
      </c>
      <c r="C715">
        <v>37.009998000000003</v>
      </c>
      <c r="D715">
        <v>36.169998</v>
      </c>
      <c r="E715">
        <v>36.380001</v>
      </c>
      <c r="F715">
        <v>33.371631999999998</v>
      </c>
      <c r="G715">
        <v>895700</v>
      </c>
      <c r="H715">
        <f t="shared" si="59"/>
        <v>0.99997767159380169</v>
      </c>
      <c r="I715">
        <f t="shared" si="60"/>
        <v>6.3496436827691634</v>
      </c>
      <c r="J715">
        <f t="shared" si="61"/>
        <v>0</v>
      </c>
      <c r="K715">
        <f t="shared" si="62"/>
        <v>6.3496436827691634</v>
      </c>
      <c r="L715">
        <f t="shared" si="63"/>
        <v>-3.8429612299121585</v>
      </c>
    </row>
    <row r="716" spans="1:12">
      <c r="A716" s="1">
        <v>42194</v>
      </c>
      <c r="B716">
        <v>37.669998</v>
      </c>
      <c r="C716">
        <v>37.830002</v>
      </c>
      <c r="D716">
        <v>36.979999999999997</v>
      </c>
      <c r="E716">
        <v>37</v>
      </c>
      <c r="F716">
        <v>33.940361000000003</v>
      </c>
      <c r="G716">
        <v>1055300</v>
      </c>
      <c r="H716">
        <f t="shared" si="59"/>
        <v>1.187090823190623</v>
      </c>
      <c r="I716">
        <f t="shared" si="60"/>
        <v>4.0444063418236045</v>
      </c>
      <c r="J716">
        <f t="shared" si="61"/>
        <v>0</v>
      </c>
      <c r="K716">
        <f t="shared" si="62"/>
        <v>4.0444063418236045</v>
      </c>
      <c r="L716">
        <f t="shared" si="63"/>
        <v>-5.9491644131963239</v>
      </c>
    </row>
    <row r="717" spans="1:12">
      <c r="A717" s="1">
        <v>42195</v>
      </c>
      <c r="B717">
        <v>38.380001</v>
      </c>
      <c r="C717">
        <v>38.380001</v>
      </c>
      <c r="D717">
        <v>37.889999000000003</v>
      </c>
      <c r="E717">
        <v>38.049999</v>
      </c>
      <c r="F717">
        <v>34.903534000000001</v>
      </c>
      <c r="G717">
        <v>959000</v>
      </c>
      <c r="H717">
        <f t="shared" si="59"/>
        <v>1.0084546142845126</v>
      </c>
      <c r="I717">
        <f t="shared" si="60"/>
        <v>2.5534131695306543</v>
      </c>
      <c r="J717">
        <f t="shared" si="61"/>
        <v>0</v>
      </c>
      <c r="K717">
        <f t="shared" si="62"/>
        <v>2.5534131695306543</v>
      </c>
      <c r="L717">
        <f t="shared" si="63"/>
        <v>-8.20797065737586</v>
      </c>
    </row>
    <row r="718" spans="1:12">
      <c r="A718" s="1">
        <v>42198</v>
      </c>
      <c r="B718">
        <v>38.520000000000003</v>
      </c>
      <c r="C718">
        <v>39.360000999999997</v>
      </c>
      <c r="D718">
        <v>38.259998000000003</v>
      </c>
      <c r="E718">
        <v>39.040000999999997</v>
      </c>
      <c r="F718">
        <v>35.811667999999997</v>
      </c>
      <c r="G718">
        <v>972100</v>
      </c>
      <c r="H718">
        <f t="shared" si="59"/>
        <v>0.98195886702493029</v>
      </c>
      <c r="I718">
        <f t="shared" si="60"/>
        <v>0</v>
      </c>
      <c r="J718">
        <f t="shared" si="61"/>
        <v>-0.75796397062017518</v>
      </c>
      <c r="K718">
        <f t="shared" si="62"/>
        <v>0</v>
      </c>
      <c r="L718">
        <f t="shared" si="63"/>
        <v>-9.0956591267987168</v>
      </c>
    </row>
    <row r="719" spans="1:12">
      <c r="A719" s="1">
        <v>42199</v>
      </c>
      <c r="B719">
        <v>39.119999</v>
      </c>
      <c r="C719">
        <v>39.119999</v>
      </c>
      <c r="D719">
        <v>38.520000000000003</v>
      </c>
      <c r="E719">
        <v>38.630001</v>
      </c>
      <c r="F719">
        <v>35.435569999999998</v>
      </c>
      <c r="G719">
        <v>665800</v>
      </c>
      <c r="H719">
        <f t="shared" si="59"/>
        <v>0.65790513833992093</v>
      </c>
      <c r="I719">
        <f t="shared" si="60"/>
        <v>0.53681749838490633</v>
      </c>
      <c r="J719">
        <f t="shared" si="61"/>
        <v>-1.4278271028037375</v>
      </c>
      <c r="K719">
        <f t="shared" si="62"/>
        <v>0.53681749838490633</v>
      </c>
      <c r="L719">
        <f t="shared" si="63"/>
        <v>-9.7092445482866214</v>
      </c>
    </row>
    <row r="720" spans="1:12">
      <c r="A720" s="1">
        <v>42200</v>
      </c>
      <c r="B720">
        <v>38.729999999999997</v>
      </c>
      <c r="C720">
        <v>38.840000000000003</v>
      </c>
      <c r="D720">
        <v>37.970001000000003</v>
      </c>
      <c r="E720">
        <v>38.330002</v>
      </c>
      <c r="F720">
        <v>35.160384999999998</v>
      </c>
      <c r="G720">
        <v>867200</v>
      </c>
      <c r="H720">
        <f t="shared" si="59"/>
        <v>0.95340706699795508</v>
      </c>
      <c r="I720">
        <f t="shared" si="60"/>
        <v>1.2615911431513824</v>
      </c>
      <c r="J720">
        <f t="shared" si="61"/>
        <v>0</v>
      </c>
      <c r="K720">
        <f t="shared" si="62"/>
        <v>1.2615911431513824</v>
      </c>
      <c r="L720">
        <f t="shared" si="63"/>
        <v>-8.401374548291443</v>
      </c>
    </row>
    <row r="721" spans="1:12">
      <c r="A721" s="1">
        <v>42201</v>
      </c>
      <c r="B721">
        <v>39.209999000000003</v>
      </c>
      <c r="C721">
        <v>39.330002</v>
      </c>
      <c r="D721">
        <v>38.799999</v>
      </c>
      <c r="E721">
        <v>38.919998</v>
      </c>
      <c r="F721">
        <v>35.701588000000001</v>
      </c>
      <c r="G721">
        <v>717800</v>
      </c>
      <c r="H721">
        <f t="shared" si="59"/>
        <v>0.79413196442005574</v>
      </c>
      <c r="I721">
        <f t="shared" si="60"/>
        <v>0</v>
      </c>
      <c r="J721">
        <f t="shared" si="61"/>
        <v>-5.309270755393583</v>
      </c>
      <c r="K721">
        <f t="shared" si="62"/>
        <v>0</v>
      </c>
      <c r="L721">
        <f t="shared" si="63"/>
        <v>-10.360825009299623</v>
      </c>
    </row>
    <row r="722" spans="1:12">
      <c r="A722" s="1">
        <v>42202</v>
      </c>
      <c r="B722">
        <v>39.110000999999997</v>
      </c>
      <c r="C722">
        <v>39.110000999999997</v>
      </c>
      <c r="D722">
        <v>38.610000999999997</v>
      </c>
      <c r="E722">
        <v>38.790000999999997</v>
      </c>
      <c r="F722">
        <v>35.582343999999999</v>
      </c>
      <c r="G722">
        <v>778500</v>
      </c>
      <c r="H722">
        <f t="shared" si="59"/>
        <v>0.93079700614553196</v>
      </c>
      <c r="I722">
        <f t="shared" si="60"/>
        <v>0.28125798309237204</v>
      </c>
      <c r="J722">
        <f t="shared" si="61"/>
        <v>-6.7858040200516969</v>
      </c>
      <c r="K722">
        <f t="shared" si="62"/>
        <v>0.28125798309237204</v>
      </c>
      <c r="L722">
        <f t="shared" si="63"/>
        <v>-9.9197148427942317</v>
      </c>
    </row>
    <row r="723" spans="1:12">
      <c r="A723" s="1">
        <v>42205</v>
      </c>
      <c r="B723">
        <v>38.639999000000003</v>
      </c>
      <c r="C723">
        <v>38.799999</v>
      </c>
      <c r="D723">
        <v>38.340000000000003</v>
      </c>
      <c r="E723">
        <v>38.439999</v>
      </c>
      <c r="F723">
        <v>35.261279999999999</v>
      </c>
      <c r="G723">
        <v>687200</v>
      </c>
      <c r="H723">
        <f t="shared" si="59"/>
        <v>0.85869945519068325</v>
      </c>
      <c r="I723">
        <f t="shared" si="60"/>
        <v>1.0824794093422625</v>
      </c>
      <c r="J723">
        <f t="shared" si="61"/>
        <v>-9.2853442879499379</v>
      </c>
      <c r="K723">
        <f t="shared" si="62"/>
        <v>1.0824794093422625</v>
      </c>
      <c r="L723">
        <f t="shared" si="63"/>
        <v>-9.2853442879499379</v>
      </c>
    </row>
    <row r="724" spans="1:12">
      <c r="A724" s="1">
        <v>42206</v>
      </c>
      <c r="B724">
        <v>38.490001999999997</v>
      </c>
      <c r="C724">
        <v>39.220001000000003</v>
      </c>
      <c r="D724">
        <v>38.470001000000003</v>
      </c>
      <c r="E724">
        <v>38.82</v>
      </c>
      <c r="F724">
        <v>35.609862999999997</v>
      </c>
      <c r="G724">
        <v>1216200</v>
      </c>
      <c r="H724">
        <f t="shared" si="59"/>
        <v>1.6362168707116911</v>
      </c>
      <c r="I724">
        <f t="shared" si="60"/>
        <v>0</v>
      </c>
      <c r="J724">
        <f t="shared" si="61"/>
        <v>-9.5918947337693243</v>
      </c>
      <c r="K724">
        <f t="shared" si="62"/>
        <v>0</v>
      </c>
      <c r="L724">
        <f t="shared" si="63"/>
        <v>-9.5918947337693243</v>
      </c>
    </row>
    <row r="725" spans="1:12">
      <c r="A725" s="1">
        <v>42207</v>
      </c>
      <c r="B725">
        <v>37.209999000000003</v>
      </c>
      <c r="C725">
        <v>37.459999000000003</v>
      </c>
      <c r="D725">
        <v>36.740001999999997</v>
      </c>
      <c r="E725">
        <v>36.900002000000001</v>
      </c>
      <c r="F725">
        <v>33.848636999999997</v>
      </c>
      <c r="G725">
        <v>840900</v>
      </c>
      <c r="H725">
        <f t="shared" si="59"/>
        <v>0.98537579976095058</v>
      </c>
      <c r="I725">
        <f t="shared" si="60"/>
        <v>0</v>
      </c>
      <c r="J725">
        <f t="shared" si="61"/>
        <v>-5.3347928505828621</v>
      </c>
      <c r="K725">
        <f t="shared" si="62"/>
        <v>1.7885798662194214</v>
      </c>
      <c r="L725">
        <f t="shared" si="63"/>
        <v>-5.8791504692895682</v>
      </c>
    </row>
    <row r="726" spans="1:12">
      <c r="A726" s="1">
        <v>42208</v>
      </c>
      <c r="B726">
        <v>37.080002</v>
      </c>
      <c r="C726">
        <v>37.189999</v>
      </c>
      <c r="D726">
        <v>35.990001999999997</v>
      </c>
      <c r="E726">
        <v>36.220001000000003</v>
      </c>
      <c r="F726">
        <v>33.224860999999997</v>
      </c>
      <c r="G726">
        <v>913900</v>
      </c>
      <c r="H726">
        <f t="shared" si="59"/>
        <v>1.0775597792765175</v>
      </c>
      <c r="I726">
        <f t="shared" si="60"/>
        <v>0</v>
      </c>
      <c r="J726">
        <f t="shared" si="61"/>
        <v>-3.3620531613196367</v>
      </c>
      <c r="K726">
        <f t="shared" si="62"/>
        <v>2.5275666181114977</v>
      </c>
      <c r="L726">
        <f t="shared" si="63"/>
        <v>-6.7518779243190856</v>
      </c>
    </row>
    <row r="727" spans="1:12">
      <c r="A727" s="1">
        <v>42209</v>
      </c>
      <c r="B727">
        <v>35.68</v>
      </c>
      <c r="C727">
        <v>35.709999000000003</v>
      </c>
      <c r="D727">
        <v>34.779998999999997</v>
      </c>
      <c r="E727">
        <v>35.07</v>
      </c>
      <c r="F727">
        <v>32.169955999999999</v>
      </c>
      <c r="G727">
        <v>1617200</v>
      </c>
      <c r="H727">
        <f t="shared" si="59"/>
        <v>1.8225257511213289</v>
      </c>
      <c r="I727">
        <f t="shared" si="60"/>
        <v>3.1643826145164549</v>
      </c>
      <c r="J727">
        <f t="shared" si="61"/>
        <v>0</v>
      </c>
      <c r="K727">
        <f t="shared" si="62"/>
        <v>6.776819008031886</v>
      </c>
      <c r="L727">
        <f t="shared" si="63"/>
        <v>-3.5077574326554664</v>
      </c>
    </row>
    <row r="728" spans="1:12">
      <c r="A728" s="1">
        <v>42212</v>
      </c>
      <c r="B728">
        <v>35.259998000000003</v>
      </c>
      <c r="C728">
        <v>35.57</v>
      </c>
      <c r="D728">
        <v>34.840000000000003</v>
      </c>
      <c r="E728">
        <v>34.93</v>
      </c>
      <c r="F728">
        <v>32.041533999999999</v>
      </c>
      <c r="G728">
        <v>1271200</v>
      </c>
      <c r="H728">
        <f t="shared" si="59"/>
        <v>1.204837547863669</v>
      </c>
      <c r="I728">
        <f t="shared" si="60"/>
        <v>4.9479955018273829</v>
      </c>
      <c r="J728">
        <f t="shared" si="61"/>
        <v>0</v>
      </c>
      <c r="K728">
        <f t="shared" si="62"/>
        <v>7.1970789991565915</v>
      </c>
      <c r="L728">
        <f t="shared" si="63"/>
        <v>-5.2525889781859938</v>
      </c>
    </row>
    <row r="729" spans="1:12">
      <c r="A729" s="1">
        <v>42213</v>
      </c>
      <c r="B729">
        <v>35.75</v>
      </c>
      <c r="C729">
        <v>36.080002</v>
      </c>
      <c r="D729">
        <v>35.479999999999997</v>
      </c>
      <c r="E729">
        <v>36.020000000000003</v>
      </c>
      <c r="F729">
        <v>33.041397000000003</v>
      </c>
      <c r="G729">
        <v>1263400</v>
      </c>
      <c r="H729">
        <f t="shared" si="59"/>
        <v>1.0780967334539373</v>
      </c>
      <c r="I729">
        <f t="shared" si="60"/>
        <v>3.4645230895497177</v>
      </c>
      <c r="J729">
        <f t="shared" si="61"/>
        <v>-0.81736471251408305</v>
      </c>
      <c r="K729">
        <f t="shared" si="62"/>
        <v>5.6818150952430644</v>
      </c>
      <c r="L729">
        <f t="shared" si="63"/>
        <v>-14.76888387824126</v>
      </c>
    </row>
    <row r="730" spans="1:12">
      <c r="A730" s="1">
        <v>42214</v>
      </c>
      <c r="B730">
        <v>35.830002</v>
      </c>
      <c r="C730">
        <v>36.840000000000003</v>
      </c>
      <c r="D730">
        <v>35.830002</v>
      </c>
      <c r="E730">
        <v>36.650002000000001</v>
      </c>
      <c r="F730">
        <v>33.619304999999997</v>
      </c>
      <c r="G730">
        <v>1190000</v>
      </c>
      <c r="H730">
        <f t="shared" si="59"/>
        <v>1.0073477127281347</v>
      </c>
      <c r="I730">
        <f t="shared" si="60"/>
        <v>1.3300814332247473</v>
      </c>
      <c r="J730">
        <f t="shared" si="61"/>
        <v>-1.7862209441127022</v>
      </c>
      <c r="K730">
        <f t="shared" si="62"/>
        <v>3.5016313789359299</v>
      </c>
      <c r="L730">
        <f t="shared" si="63"/>
        <v>-15.601456008849794</v>
      </c>
    </row>
    <row r="731" spans="1:12">
      <c r="A731" s="1">
        <v>42215</v>
      </c>
      <c r="B731">
        <v>36.659999999999997</v>
      </c>
      <c r="C731">
        <v>36.770000000000003</v>
      </c>
      <c r="D731">
        <v>36.279998999999997</v>
      </c>
      <c r="E731">
        <v>36.479999999999997</v>
      </c>
      <c r="F731">
        <v>33.463360000000002</v>
      </c>
      <c r="G731">
        <v>794100</v>
      </c>
      <c r="H731">
        <f t="shared" si="59"/>
        <v>0.63470115254887538</v>
      </c>
      <c r="I731">
        <f t="shared" si="60"/>
        <v>3.2635327712809361</v>
      </c>
      <c r="J731">
        <f t="shared" si="61"/>
        <v>-3.0044102261413967</v>
      </c>
      <c r="K731">
        <f t="shared" si="62"/>
        <v>3.6986701115039349</v>
      </c>
      <c r="L731">
        <f t="shared" si="63"/>
        <v>-16.648288772003546</v>
      </c>
    </row>
    <row r="732" spans="1:12">
      <c r="A732" s="1">
        <v>42216</v>
      </c>
      <c r="B732">
        <v>37.330002</v>
      </c>
      <c r="C732">
        <v>37.330002</v>
      </c>
      <c r="D732">
        <v>36.68</v>
      </c>
      <c r="E732">
        <v>36.75</v>
      </c>
      <c r="F732">
        <v>33.711033</v>
      </c>
      <c r="G732">
        <v>807800</v>
      </c>
      <c r="H732">
        <f t="shared" si="59"/>
        <v>0.65825714239149924</v>
      </c>
      <c r="I732">
        <f t="shared" si="60"/>
        <v>1.7144360185140175</v>
      </c>
      <c r="J732">
        <f t="shared" si="61"/>
        <v>-4.0621619411123211</v>
      </c>
      <c r="K732">
        <f t="shared" si="62"/>
        <v>2.1430456928451269</v>
      </c>
      <c r="L732">
        <f t="shared" si="63"/>
        <v>-17.55725190839695</v>
      </c>
    </row>
    <row r="733" spans="1:12">
      <c r="A733" s="1">
        <v>42219</v>
      </c>
      <c r="B733">
        <v>35.669998</v>
      </c>
      <c r="C733">
        <v>35.770000000000003</v>
      </c>
      <c r="D733">
        <v>35.189999</v>
      </c>
      <c r="E733">
        <v>35.360000999999997</v>
      </c>
      <c r="F733">
        <v>32.435977999999999</v>
      </c>
      <c r="G733">
        <v>1450600</v>
      </c>
      <c r="H733">
        <f t="shared" si="59"/>
        <v>1.3616821552614287</v>
      </c>
      <c r="I733">
        <f t="shared" si="60"/>
        <v>6.1504081632653067</v>
      </c>
      <c r="J733">
        <f t="shared" si="61"/>
        <v>0</v>
      </c>
      <c r="K733">
        <f t="shared" si="62"/>
        <v>6.5977103718199519</v>
      </c>
      <c r="L733">
        <f t="shared" si="63"/>
        <v>-14.066493721696332</v>
      </c>
    </row>
    <row r="734" spans="1:12">
      <c r="A734" s="1">
        <v>42220</v>
      </c>
      <c r="B734">
        <v>36.159999999999997</v>
      </c>
      <c r="C734">
        <v>36.619999</v>
      </c>
      <c r="D734">
        <v>35.990001999999997</v>
      </c>
      <c r="E734">
        <v>36.130001</v>
      </c>
      <c r="F734">
        <v>33.142307000000002</v>
      </c>
      <c r="G734">
        <v>1756000</v>
      </c>
      <c r="H734">
        <f t="shared" si="59"/>
        <v>1.5946530085907844</v>
      </c>
      <c r="I734">
        <f t="shared" si="60"/>
        <v>4.1234353938677062</v>
      </c>
      <c r="J734">
        <f t="shared" si="61"/>
        <v>0</v>
      </c>
      <c r="K734">
        <f t="shared" si="62"/>
        <v>4.1234353938677062</v>
      </c>
      <c r="L734">
        <f t="shared" si="63"/>
        <v>-15.976664852644351</v>
      </c>
    </row>
    <row r="735" spans="1:12">
      <c r="A735" s="1">
        <v>42221</v>
      </c>
      <c r="B735">
        <v>37.909999999999997</v>
      </c>
      <c r="C735">
        <v>37.970001000000003</v>
      </c>
      <c r="D735">
        <v>37.07</v>
      </c>
      <c r="E735">
        <v>37.119999</v>
      </c>
      <c r="F735">
        <v>34.050438</v>
      </c>
      <c r="G735">
        <v>1086500</v>
      </c>
      <c r="H735">
        <f t="shared" si="59"/>
        <v>0.90564307743602568</v>
      </c>
      <c r="I735">
        <f t="shared" si="60"/>
        <v>0.42138529308965933</v>
      </c>
      <c r="J735">
        <f t="shared" si="61"/>
        <v>-3.5338602643647077</v>
      </c>
      <c r="K735">
        <f t="shared" si="62"/>
        <v>0.42138529308965933</v>
      </c>
      <c r="L735">
        <f t="shared" si="63"/>
        <v>-18.424602104127331</v>
      </c>
    </row>
    <row r="736" spans="1:12">
      <c r="A736" s="1">
        <v>42222</v>
      </c>
      <c r="B736">
        <v>36.340000000000003</v>
      </c>
      <c r="C736">
        <v>37.080002</v>
      </c>
      <c r="D736">
        <v>36.029998999999997</v>
      </c>
      <c r="E736">
        <v>36.950001</v>
      </c>
      <c r="F736">
        <v>33.894497000000001</v>
      </c>
      <c r="G736">
        <v>1344100</v>
      </c>
      <c r="H736">
        <f t="shared" si="59"/>
        <v>1.1400339270568278</v>
      </c>
      <c r="I736">
        <f t="shared" si="60"/>
        <v>2.8317123607490626</v>
      </c>
      <c r="J736">
        <f t="shared" si="61"/>
        <v>-1.6097641301627466</v>
      </c>
      <c r="K736">
        <f t="shared" si="62"/>
        <v>2.8317123607490626</v>
      </c>
      <c r="L736">
        <f t="shared" si="63"/>
        <v>-16.069939385787933</v>
      </c>
    </row>
    <row r="737" spans="1:12">
      <c r="A737" s="1">
        <v>42223</v>
      </c>
      <c r="B737">
        <v>36.599997999999999</v>
      </c>
      <c r="C737">
        <v>37.200001</v>
      </c>
      <c r="D737">
        <v>36.590000000000003</v>
      </c>
      <c r="E737">
        <v>36.779998999999997</v>
      </c>
      <c r="F737">
        <v>33.738551999999999</v>
      </c>
      <c r="G737">
        <v>905700</v>
      </c>
      <c r="H737">
        <f t="shared" si="59"/>
        <v>0.70263770364623734</v>
      </c>
      <c r="I737">
        <f t="shared" si="60"/>
        <v>2.4999999327957001</v>
      </c>
      <c r="J737">
        <f t="shared" si="61"/>
        <v>-3.115602623667677</v>
      </c>
      <c r="K737">
        <f t="shared" si="62"/>
        <v>2.4999999327957001</v>
      </c>
      <c r="L737">
        <f t="shared" si="63"/>
        <v>-17.35446843399837</v>
      </c>
    </row>
    <row r="738" spans="1:12">
      <c r="A738" s="1">
        <v>42226</v>
      </c>
      <c r="B738">
        <v>36.520000000000003</v>
      </c>
      <c r="C738">
        <v>38.130001</v>
      </c>
      <c r="D738">
        <v>36.389999000000003</v>
      </c>
      <c r="E738">
        <v>38.119999</v>
      </c>
      <c r="F738">
        <v>34.967742999999999</v>
      </c>
      <c r="G738">
        <v>1321100</v>
      </c>
      <c r="H738">
        <f t="shared" si="59"/>
        <v>1.0095676229195005</v>
      </c>
      <c r="I738">
        <f t="shared" si="60"/>
        <v>0</v>
      </c>
      <c r="J738">
        <f t="shared" si="61"/>
        <v>-2.5831218077252562</v>
      </c>
      <c r="K738">
        <f t="shared" si="62"/>
        <v>0</v>
      </c>
      <c r="L738">
        <f t="shared" si="63"/>
        <v>-16.900245037104849</v>
      </c>
    </row>
    <row r="739" spans="1:12">
      <c r="A739" s="1">
        <v>42227</v>
      </c>
      <c r="B739">
        <v>36.439999</v>
      </c>
      <c r="C739">
        <v>36.450001</v>
      </c>
      <c r="D739">
        <v>35.759998000000003</v>
      </c>
      <c r="E739">
        <v>36.209999000000003</v>
      </c>
      <c r="F739">
        <v>33.215682999999999</v>
      </c>
      <c r="G739">
        <v>1619100</v>
      </c>
      <c r="H739">
        <f t="shared" si="59"/>
        <v>1.2622789783889981</v>
      </c>
      <c r="I739">
        <f t="shared" si="60"/>
        <v>0.35665568294497452</v>
      </c>
      <c r="J739">
        <f t="shared" si="61"/>
        <v>-1.3422791578456086</v>
      </c>
      <c r="K739">
        <f t="shared" si="62"/>
        <v>0.35665568294497452</v>
      </c>
      <c r="L739">
        <f t="shared" si="63"/>
        <v>-15.436236881221316</v>
      </c>
    </row>
    <row r="740" spans="1:12">
      <c r="A740" s="1">
        <v>42228</v>
      </c>
      <c r="B740">
        <v>35.779998999999997</v>
      </c>
      <c r="C740">
        <v>36.580002</v>
      </c>
      <c r="D740">
        <v>35.450001</v>
      </c>
      <c r="E740">
        <v>36.520000000000003</v>
      </c>
      <c r="F740">
        <v>33.500050000000002</v>
      </c>
      <c r="G740">
        <v>1335000</v>
      </c>
      <c r="H740">
        <f t="shared" si="59"/>
        <v>1.0634907990121882</v>
      </c>
      <c r="I740">
        <f t="shared" si="60"/>
        <v>0</v>
      </c>
      <c r="J740">
        <f t="shared" si="61"/>
        <v>-2.4541578997416669</v>
      </c>
      <c r="K740">
        <f t="shared" si="62"/>
        <v>0</v>
      </c>
      <c r="L740">
        <f t="shared" si="63"/>
        <v>-14.696758400655622</v>
      </c>
    </row>
    <row r="741" spans="1:12">
      <c r="A741" s="1">
        <v>42229</v>
      </c>
      <c r="B741">
        <v>36.139999000000003</v>
      </c>
      <c r="C741">
        <v>36.299999</v>
      </c>
      <c r="D741">
        <v>35.770000000000003</v>
      </c>
      <c r="E741">
        <v>36.110000999999997</v>
      </c>
      <c r="F741">
        <v>33.123961999999999</v>
      </c>
      <c r="G741">
        <v>1023400</v>
      </c>
      <c r="H741">
        <f t="shared" si="59"/>
        <v>0.78421455938697315</v>
      </c>
      <c r="I741">
        <f t="shared" si="60"/>
        <v>0.41322866152145249</v>
      </c>
      <c r="J741">
        <f t="shared" si="61"/>
        <v>-6.1783589600223738</v>
      </c>
      <c r="K741">
        <f t="shared" si="62"/>
        <v>0.41322866152145249</v>
      </c>
      <c r="L741">
        <f t="shared" si="63"/>
        <v>-15.459882583170266</v>
      </c>
    </row>
    <row r="742" spans="1:12">
      <c r="A742" s="1">
        <v>42230</v>
      </c>
      <c r="B742">
        <v>35.990001999999997</v>
      </c>
      <c r="C742">
        <v>36.450001</v>
      </c>
      <c r="D742">
        <v>35.990001999999997</v>
      </c>
      <c r="E742">
        <v>36.290000999999997</v>
      </c>
      <c r="F742">
        <v>33.289073999999999</v>
      </c>
      <c r="G742">
        <v>859300</v>
      </c>
      <c r="H742">
        <f t="shared" si="59"/>
        <v>0.69250358622245867</v>
      </c>
      <c r="I742">
        <f t="shared" si="60"/>
        <v>0</v>
      </c>
      <c r="J742">
        <f t="shared" si="61"/>
        <v>-6.7518779243190856</v>
      </c>
      <c r="K742">
        <f t="shared" si="62"/>
        <v>0</v>
      </c>
      <c r="L742">
        <f t="shared" si="63"/>
        <v>-15.976664852644351</v>
      </c>
    </row>
    <row r="743" spans="1:12">
      <c r="A743" s="1">
        <v>42233</v>
      </c>
      <c r="B743">
        <v>35.57</v>
      </c>
      <c r="C743">
        <v>35.630001</v>
      </c>
      <c r="D743">
        <v>35.279998999999997</v>
      </c>
      <c r="E743">
        <v>35.619999</v>
      </c>
      <c r="F743">
        <v>32.674477000000003</v>
      </c>
      <c r="G743">
        <v>927200</v>
      </c>
      <c r="H743">
        <f t="shared" si="59"/>
        <v>0.75285405738969458</v>
      </c>
      <c r="I743">
        <f t="shared" si="60"/>
        <v>0</v>
      </c>
      <c r="J743">
        <f t="shared" si="61"/>
        <v>-6.434243379655407</v>
      </c>
      <c r="K743">
        <f t="shared" si="62"/>
        <v>0</v>
      </c>
      <c r="L743">
        <f t="shared" si="63"/>
        <v>-14.285711856170966</v>
      </c>
    </row>
    <row r="744" spans="1:12">
      <c r="A744" s="1">
        <v>42234</v>
      </c>
      <c r="B744">
        <v>34.659999999999997</v>
      </c>
      <c r="C744">
        <v>35.150002000000001</v>
      </c>
      <c r="D744">
        <v>34.580002</v>
      </c>
      <c r="E744">
        <v>35.090000000000003</v>
      </c>
      <c r="F744">
        <v>32.188301000000003</v>
      </c>
      <c r="G744">
        <v>1350800</v>
      </c>
      <c r="H744">
        <f t="shared" si="59"/>
        <v>1.1717557251908397</v>
      </c>
      <c r="I744">
        <f t="shared" si="60"/>
        <v>0</v>
      </c>
      <c r="J744">
        <f t="shared" si="61"/>
        <v>-12.550612345250881</v>
      </c>
      <c r="K744">
        <f t="shared" si="62"/>
        <v>0.2844893152495393</v>
      </c>
      <c r="L744">
        <f t="shared" si="63"/>
        <v>-12.550612345250881</v>
      </c>
    </row>
    <row r="745" spans="1:12">
      <c r="A745" s="1">
        <v>42235</v>
      </c>
      <c r="B745">
        <v>34.060001</v>
      </c>
      <c r="C745">
        <v>34.520000000000003</v>
      </c>
      <c r="D745">
        <v>33.560001</v>
      </c>
      <c r="E745">
        <v>33.959999000000003</v>
      </c>
      <c r="F745">
        <v>31.151748999999999</v>
      </c>
      <c r="G745">
        <v>2819500</v>
      </c>
      <c r="H745">
        <f t="shared" si="59"/>
        <v>2.565187328274833</v>
      </c>
      <c r="I745">
        <f t="shared" si="60"/>
        <v>2.8965816917709816E-2</v>
      </c>
      <c r="J745">
        <f t="shared" si="61"/>
        <v>-9.8927321247696067</v>
      </c>
      <c r="K745">
        <f t="shared" si="62"/>
        <v>2.1147161066048574</v>
      </c>
      <c r="L745">
        <f t="shared" si="63"/>
        <v>-9.8927321247696067</v>
      </c>
    </row>
    <row r="746" spans="1:12">
      <c r="A746" s="1">
        <v>42236</v>
      </c>
      <c r="B746">
        <v>34.490001999999997</v>
      </c>
      <c r="C746">
        <v>34.529998999999997</v>
      </c>
      <c r="D746">
        <v>34</v>
      </c>
      <c r="E746">
        <v>34.040000999999997</v>
      </c>
      <c r="F746">
        <v>31.22513</v>
      </c>
      <c r="G746">
        <v>1467200</v>
      </c>
      <c r="H746">
        <f t="shared" si="59"/>
        <v>1.0509727514970917</v>
      </c>
      <c r="I746">
        <f t="shared" si="60"/>
        <v>0</v>
      </c>
      <c r="J746">
        <f t="shared" si="61"/>
        <v>-11.05882352941177</v>
      </c>
      <c r="K746">
        <f t="shared" si="62"/>
        <v>2.2589111572230376</v>
      </c>
      <c r="L746">
        <f t="shared" si="63"/>
        <v>-11.05882352941177</v>
      </c>
    </row>
    <row r="747" spans="1:12">
      <c r="A747" s="1">
        <v>42237</v>
      </c>
      <c r="B747">
        <v>33.880001</v>
      </c>
      <c r="C747">
        <v>34.099997999999999</v>
      </c>
      <c r="D747">
        <v>33.009998000000003</v>
      </c>
      <c r="E747">
        <v>33.020000000000003</v>
      </c>
      <c r="F747">
        <v>30.289477999999999</v>
      </c>
      <c r="G747">
        <v>1185100</v>
      </c>
      <c r="H747">
        <f t="shared" si="59"/>
        <v>0.79815463362068961</v>
      </c>
      <c r="I747">
        <f t="shared" si="60"/>
        <v>1.1143754319281705</v>
      </c>
      <c r="J747">
        <f t="shared" si="61"/>
        <v>-8.3913909961460895</v>
      </c>
      <c r="K747">
        <f t="shared" si="62"/>
        <v>3.5483961025452273</v>
      </c>
      <c r="L747">
        <f t="shared" si="63"/>
        <v>-8.3913909961460895</v>
      </c>
    </row>
    <row r="748" spans="1:12">
      <c r="A748" s="1">
        <v>42240</v>
      </c>
      <c r="B748">
        <v>30.58</v>
      </c>
      <c r="C748">
        <v>31.82</v>
      </c>
      <c r="D748">
        <v>30.24</v>
      </c>
      <c r="E748">
        <v>30.5</v>
      </c>
      <c r="F748">
        <v>27.977862999999999</v>
      </c>
      <c r="G748">
        <v>2203800</v>
      </c>
      <c r="H748">
        <f t="shared" si="59"/>
        <v>1.4218431443392088</v>
      </c>
      <c r="I748">
        <f t="shared" si="60"/>
        <v>10.087991829038328</v>
      </c>
      <c r="J748">
        <f t="shared" si="61"/>
        <v>0</v>
      </c>
      <c r="K748">
        <f t="shared" si="62"/>
        <v>10.967947831552483</v>
      </c>
      <c r="L748">
        <f t="shared" si="63"/>
        <v>0</v>
      </c>
    </row>
    <row r="749" spans="1:12">
      <c r="A749" s="1">
        <v>42241</v>
      </c>
      <c r="B749">
        <v>32.270000000000003</v>
      </c>
      <c r="C749">
        <v>32.360000999999997</v>
      </c>
      <c r="D749">
        <v>31.190000999999999</v>
      </c>
      <c r="E749">
        <v>31.200001</v>
      </c>
      <c r="F749">
        <v>28.619980000000002</v>
      </c>
      <c r="G749">
        <v>2295200</v>
      </c>
      <c r="H749">
        <f t="shared" si="59"/>
        <v>1.2713817247186032</v>
      </c>
      <c r="I749">
        <f t="shared" si="60"/>
        <v>8.9307753729673962</v>
      </c>
      <c r="J749">
        <f t="shared" si="61"/>
        <v>-6.4126320483276197E-2</v>
      </c>
      <c r="K749">
        <f t="shared" si="62"/>
        <v>9.1161925489433795</v>
      </c>
      <c r="L749">
        <f t="shared" si="63"/>
        <v>-6.4126320483276197E-2</v>
      </c>
    </row>
    <row r="750" spans="1:12">
      <c r="A750" s="1">
        <v>42242</v>
      </c>
      <c r="B750">
        <v>32.459999000000003</v>
      </c>
      <c r="C750">
        <v>32.470001000000003</v>
      </c>
      <c r="D750">
        <v>31.17</v>
      </c>
      <c r="E750">
        <v>31.969999000000001</v>
      </c>
      <c r="F750">
        <v>29.326305000000001</v>
      </c>
      <c r="G750">
        <v>1463200</v>
      </c>
      <c r="H750">
        <f t="shared" si="59"/>
        <v>0.73374252818229224</v>
      </c>
      <c r="I750">
        <f t="shared" si="60"/>
        <v>8.5617459636049791</v>
      </c>
      <c r="J750">
        <f t="shared" si="61"/>
        <v>0</v>
      </c>
      <c r="K750">
        <f t="shared" si="62"/>
        <v>8.7465349939471704</v>
      </c>
      <c r="L750">
        <f t="shared" si="63"/>
        <v>0</v>
      </c>
    </row>
    <row r="751" spans="1:12">
      <c r="A751" s="1">
        <v>42243</v>
      </c>
      <c r="B751">
        <v>32.740001999999997</v>
      </c>
      <c r="C751">
        <v>34.479999999999997</v>
      </c>
      <c r="D751">
        <v>32.740001999999997</v>
      </c>
      <c r="E751">
        <v>34.380001</v>
      </c>
      <c r="F751">
        <v>31.537018</v>
      </c>
      <c r="G751">
        <v>1715400</v>
      </c>
      <c r="H751">
        <f t="shared" si="59"/>
        <v>0.99564687445585931</v>
      </c>
      <c r="I751">
        <f t="shared" si="60"/>
        <v>2.2331786542923528</v>
      </c>
      <c r="J751">
        <f t="shared" si="61"/>
        <v>-2.5045875073556663</v>
      </c>
      <c r="K751">
        <f t="shared" si="62"/>
        <v>2.4071954756380598</v>
      </c>
      <c r="L751">
        <f t="shared" si="63"/>
        <v>-5.2535183107197039</v>
      </c>
    </row>
    <row r="752" spans="1:12">
      <c r="A752" s="1">
        <v>42244</v>
      </c>
      <c r="B752">
        <v>33.909999999999997</v>
      </c>
      <c r="C752">
        <v>35.029998999999997</v>
      </c>
      <c r="D752">
        <v>33.869999</v>
      </c>
      <c r="E752">
        <v>34.810001</v>
      </c>
      <c r="F752">
        <v>31.931456000000001</v>
      </c>
      <c r="G752">
        <v>1059400</v>
      </c>
      <c r="H752">
        <f t="shared" si="59"/>
        <v>0.59767339524072804</v>
      </c>
      <c r="I752">
        <f t="shared" si="60"/>
        <v>0.62803598709781139</v>
      </c>
      <c r="J752">
        <f t="shared" si="61"/>
        <v>-5.7573045691557247</v>
      </c>
      <c r="K752">
        <f t="shared" si="62"/>
        <v>0.79932060517616121</v>
      </c>
      <c r="L752">
        <f t="shared" si="63"/>
        <v>-8.7392946188159009</v>
      </c>
    </row>
    <row r="753" spans="1:12">
      <c r="A753" s="1">
        <v>42247</v>
      </c>
      <c r="B753">
        <v>34.240001999999997</v>
      </c>
      <c r="C753">
        <v>35.25</v>
      </c>
      <c r="D753">
        <v>33.900002000000001</v>
      </c>
      <c r="E753">
        <v>35.07</v>
      </c>
      <c r="F753">
        <v>32.169955999999999</v>
      </c>
      <c r="G753">
        <v>1293900</v>
      </c>
      <c r="H753">
        <f t="shared" si="59"/>
        <v>0.74047155774293238</v>
      </c>
      <c r="I753">
        <f t="shared" si="60"/>
        <v>0</v>
      </c>
      <c r="J753">
        <f t="shared" si="61"/>
        <v>-5.8407135197219127</v>
      </c>
      <c r="K753">
        <f t="shared" si="62"/>
        <v>0.17021560283687873</v>
      </c>
      <c r="L753">
        <f t="shared" si="63"/>
        <v>-13.893807439893372</v>
      </c>
    </row>
    <row r="754" spans="1:12">
      <c r="A754" s="1">
        <v>42248</v>
      </c>
      <c r="B754">
        <v>32.619999</v>
      </c>
      <c r="C754">
        <v>33.080002</v>
      </c>
      <c r="D754">
        <v>31.92</v>
      </c>
      <c r="E754">
        <v>32.139999000000003</v>
      </c>
      <c r="F754">
        <v>29.482247999999998</v>
      </c>
      <c r="G754">
        <v>2066900</v>
      </c>
      <c r="H754">
        <f t="shared" si="59"/>
        <v>1.3203485326621609</v>
      </c>
      <c r="I754">
        <f t="shared" si="60"/>
        <v>3.5670977287123584</v>
      </c>
      <c r="J754">
        <f t="shared" si="61"/>
        <v>0</v>
      </c>
      <c r="K754">
        <f t="shared" si="62"/>
        <v>6.7412299430937139</v>
      </c>
      <c r="L754">
        <f t="shared" si="63"/>
        <v>-8.5526284461152979</v>
      </c>
    </row>
    <row r="755" spans="1:12">
      <c r="A755" s="1">
        <v>42249</v>
      </c>
      <c r="B755">
        <v>33.610000999999997</v>
      </c>
      <c r="C755">
        <v>33.610000999999997</v>
      </c>
      <c r="D755">
        <v>32.439999</v>
      </c>
      <c r="E755">
        <v>33.18</v>
      </c>
      <c r="F755">
        <v>30.436249</v>
      </c>
      <c r="G755">
        <v>1665400</v>
      </c>
      <c r="H755">
        <f t="shared" si="59"/>
        <v>1.095830920671685</v>
      </c>
      <c r="I755">
        <f t="shared" si="60"/>
        <v>1.9339392462380653</v>
      </c>
      <c r="J755">
        <f t="shared" si="61"/>
        <v>-1.5721301347758998</v>
      </c>
      <c r="K755">
        <f t="shared" si="62"/>
        <v>5.0580182963993456</v>
      </c>
      <c r="L755">
        <f t="shared" si="63"/>
        <v>-10.018489827943588</v>
      </c>
    </row>
    <row r="756" spans="1:12">
      <c r="A756" s="1">
        <v>42250</v>
      </c>
      <c r="B756">
        <v>33.520000000000003</v>
      </c>
      <c r="C756">
        <v>34.259998000000003</v>
      </c>
      <c r="D756">
        <v>33.5</v>
      </c>
      <c r="E756">
        <v>33.729999999999997</v>
      </c>
      <c r="F756">
        <v>30.940763</v>
      </c>
      <c r="G756">
        <v>1546500</v>
      </c>
      <c r="H756">
        <f t="shared" si="59"/>
        <v>0.99121907447763102</v>
      </c>
      <c r="I756">
        <f t="shared" si="60"/>
        <v>0</v>
      </c>
      <c r="J756">
        <f t="shared" si="61"/>
        <v>-4.6865671641791051</v>
      </c>
      <c r="K756">
        <f t="shared" si="62"/>
        <v>3.0648075344312531</v>
      </c>
      <c r="L756">
        <f t="shared" si="63"/>
        <v>-12.865668656716423</v>
      </c>
    </row>
    <row r="757" spans="1:12">
      <c r="A757" s="1">
        <v>42251</v>
      </c>
      <c r="B757">
        <v>32.409999999999997</v>
      </c>
      <c r="C757">
        <v>32.619999</v>
      </c>
      <c r="D757">
        <v>31.93</v>
      </c>
      <c r="E757">
        <v>32.240001999999997</v>
      </c>
      <c r="F757">
        <v>29.573979999999999</v>
      </c>
      <c r="G757">
        <v>1651000</v>
      </c>
      <c r="H757">
        <f t="shared" si="59"/>
        <v>1.0816158069207689</v>
      </c>
      <c r="I757">
        <f t="shared" si="60"/>
        <v>4.9049725599317258</v>
      </c>
      <c r="J757">
        <f t="shared" si="61"/>
        <v>0</v>
      </c>
      <c r="K757">
        <f t="shared" si="62"/>
        <v>8.2464809394997207</v>
      </c>
      <c r="L757">
        <f t="shared" si="63"/>
        <v>-8.5812683996241805</v>
      </c>
    </row>
    <row r="758" spans="1:12">
      <c r="A758" s="1">
        <v>42255</v>
      </c>
      <c r="B758">
        <v>33.479999999999997</v>
      </c>
      <c r="C758">
        <v>33.830002</v>
      </c>
      <c r="D758">
        <v>33.220001000000003</v>
      </c>
      <c r="E758">
        <v>33.709999000000003</v>
      </c>
      <c r="F758">
        <v>30.922416999999999</v>
      </c>
      <c r="G758">
        <v>1379900</v>
      </c>
      <c r="H758">
        <f t="shared" si="59"/>
        <v>0.83897758916302878</v>
      </c>
      <c r="I758">
        <f t="shared" si="60"/>
        <v>1.1528199141105671</v>
      </c>
      <c r="J758">
        <f t="shared" si="61"/>
        <v>-3.0403430752455423</v>
      </c>
      <c r="K758">
        <f t="shared" si="62"/>
        <v>4.3748120381429461</v>
      </c>
      <c r="L758">
        <f t="shared" si="63"/>
        <v>-12.131245872027529</v>
      </c>
    </row>
    <row r="759" spans="1:12">
      <c r="A759" s="1">
        <v>42256</v>
      </c>
      <c r="B759">
        <v>34.130001</v>
      </c>
      <c r="C759">
        <v>34.220001000000003</v>
      </c>
      <c r="D759">
        <v>32.759998000000003</v>
      </c>
      <c r="E759">
        <v>32.840000000000003</v>
      </c>
      <c r="F759">
        <v>31.274785999999999</v>
      </c>
      <c r="G759">
        <v>1389600</v>
      </c>
      <c r="H759">
        <f t="shared" si="59"/>
        <v>0.83613126827683315</v>
      </c>
      <c r="I759">
        <f t="shared" si="60"/>
        <v>0</v>
      </c>
      <c r="J759">
        <f t="shared" si="61"/>
        <v>-1.6788737288689688</v>
      </c>
      <c r="K759">
        <f t="shared" si="62"/>
        <v>3.1852716778120382</v>
      </c>
      <c r="L759">
        <f t="shared" si="63"/>
        <v>-10.89742740521536</v>
      </c>
    </row>
    <row r="760" spans="1:12">
      <c r="A760" s="1">
        <v>42257</v>
      </c>
      <c r="B760">
        <v>33.009998000000003</v>
      </c>
      <c r="C760">
        <v>33.169998</v>
      </c>
      <c r="D760">
        <v>32.639999000000003</v>
      </c>
      <c r="E760">
        <v>32.779998999999997</v>
      </c>
      <c r="F760">
        <v>31.217645999999998</v>
      </c>
      <c r="G760">
        <v>1413400</v>
      </c>
      <c r="H760">
        <f t="shared" si="59"/>
        <v>0.92592107331900841</v>
      </c>
      <c r="I760">
        <f t="shared" si="60"/>
        <v>5.426599663949343</v>
      </c>
      <c r="J760">
        <f t="shared" si="61"/>
        <v>-1.3174020011458936</v>
      </c>
      <c r="K760">
        <f t="shared" si="62"/>
        <v>6.4516223365464178</v>
      </c>
      <c r="L760">
        <f t="shared" si="63"/>
        <v>-10.569847137556604</v>
      </c>
    </row>
    <row r="761" spans="1:12">
      <c r="A761" s="1">
        <v>42258</v>
      </c>
      <c r="B761">
        <v>33.049999</v>
      </c>
      <c r="C761">
        <v>33.119999</v>
      </c>
      <c r="D761">
        <v>32.560001</v>
      </c>
      <c r="E761">
        <v>33.040000999999997</v>
      </c>
      <c r="F761">
        <v>31.465254000000002</v>
      </c>
      <c r="G761">
        <v>1311400</v>
      </c>
      <c r="H761">
        <f t="shared" si="59"/>
        <v>0.88843423120698062</v>
      </c>
      <c r="I761">
        <f t="shared" si="60"/>
        <v>6.6123250788745489</v>
      </c>
      <c r="J761">
        <f t="shared" si="61"/>
        <v>-1.0749446844304347</v>
      </c>
      <c r="K761">
        <f t="shared" si="62"/>
        <v>8.031401208677563</v>
      </c>
      <c r="L761">
        <f t="shared" si="63"/>
        <v>-10.350122532244397</v>
      </c>
    </row>
    <row r="762" spans="1:12">
      <c r="A762" s="1">
        <v>42261</v>
      </c>
      <c r="B762">
        <v>32.709999000000003</v>
      </c>
      <c r="C762">
        <v>33.25</v>
      </c>
      <c r="D762">
        <v>32.209999000000003</v>
      </c>
      <c r="E762">
        <v>33.189999</v>
      </c>
      <c r="F762">
        <v>31.608103</v>
      </c>
      <c r="G762">
        <v>1512400</v>
      </c>
      <c r="H762">
        <f t="shared" si="59"/>
        <v>1.058318055225113</v>
      </c>
      <c r="I762">
        <f t="shared" si="60"/>
        <v>6.1954917293233072</v>
      </c>
      <c r="J762">
        <f t="shared" si="61"/>
        <v>0</v>
      </c>
      <c r="K762">
        <f t="shared" si="62"/>
        <v>10.25563909774435</v>
      </c>
      <c r="L762">
        <f t="shared" si="63"/>
        <v>-9.3759642774282739</v>
      </c>
    </row>
    <row r="763" spans="1:12">
      <c r="A763" s="1">
        <v>42262</v>
      </c>
      <c r="B763">
        <v>32.909999999999997</v>
      </c>
      <c r="C763">
        <v>33.520000000000003</v>
      </c>
      <c r="D763">
        <v>32.759998000000003</v>
      </c>
      <c r="E763">
        <v>33.310001</v>
      </c>
      <c r="F763">
        <v>31.722387000000001</v>
      </c>
      <c r="G763">
        <v>1825800</v>
      </c>
      <c r="H763">
        <f t="shared" si="59"/>
        <v>1.3028957997345398</v>
      </c>
      <c r="I763">
        <f t="shared" si="60"/>
        <v>5.34009844868734</v>
      </c>
      <c r="J763">
        <f t="shared" si="61"/>
        <v>0</v>
      </c>
      <c r="K763">
        <f t="shared" si="62"/>
        <v>9.3675417661097633</v>
      </c>
      <c r="L763">
        <f t="shared" si="63"/>
        <v>-10.89742740521536</v>
      </c>
    </row>
    <row r="764" spans="1:12">
      <c r="A764" s="1">
        <v>42263</v>
      </c>
      <c r="B764">
        <v>34.18</v>
      </c>
      <c r="C764">
        <v>34.970001000000003</v>
      </c>
      <c r="D764">
        <v>34.139999000000003</v>
      </c>
      <c r="E764">
        <v>34.799999</v>
      </c>
      <c r="F764">
        <v>33.141368999999997</v>
      </c>
      <c r="G764">
        <v>1912700</v>
      </c>
      <c r="H764">
        <f t="shared" si="59"/>
        <v>1.2832434318224513</v>
      </c>
      <c r="I764">
        <f t="shared" si="60"/>
        <v>0.97226191100193637</v>
      </c>
      <c r="J764">
        <f t="shared" si="61"/>
        <v>-7.8207383661610574</v>
      </c>
      <c r="K764">
        <f t="shared" si="62"/>
        <v>4.8327107568569785</v>
      </c>
      <c r="L764">
        <f t="shared" si="63"/>
        <v>-14.499115831842889</v>
      </c>
    </row>
    <row r="765" spans="1:12">
      <c r="A765" s="1">
        <v>42264</v>
      </c>
      <c r="B765">
        <v>34.639999000000003</v>
      </c>
      <c r="C765">
        <v>35.310001</v>
      </c>
      <c r="D765">
        <v>34.340000000000003</v>
      </c>
      <c r="E765">
        <v>34.599997999999999</v>
      </c>
      <c r="F765">
        <v>32.950901000000002</v>
      </c>
      <c r="G765">
        <v>1743300</v>
      </c>
      <c r="H765">
        <f t="shared" si="59"/>
        <v>1.0928821294682598</v>
      </c>
      <c r="I765">
        <f t="shared" si="60"/>
        <v>0</v>
      </c>
      <c r="J765">
        <f t="shared" si="61"/>
        <v>-8.707047175305771</v>
      </c>
      <c r="K765">
        <f t="shared" si="62"/>
        <v>3.8232765838777429</v>
      </c>
      <c r="L765">
        <f t="shared" si="63"/>
        <v>-14.997085032032627</v>
      </c>
    </row>
    <row r="766" spans="1:12">
      <c r="A766" s="1">
        <v>42265</v>
      </c>
      <c r="B766">
        <v>33.939999</v>
      </c>
      <c r="C766">
        <v>34.479999999999997</v>
      </c>
      <c r="D766">
        <v>33.659999999999997</v>
      </c>
      <c r="E766">
        <v>33.799999</v>
      </c>
      <c r="F766">
        <v>32.189025999999998</v>
      </c>
      <c r="G766">
        <v>1437800</v>
      </c>
      <c r="H766">
        <f t="shared" si="59"/>
        <v>0.8655605856289732</v>
      </c>
      <c r="I766">
        <f t="shared" si="60"/>
        <v>0</v>
      </c>
      <c r="J766">
        <f t="shared" si="61"/>
        <v>-7.8431372549019533</v>
      </c>
      <c r="K766">
        <f t="shared" si="62"/>
        <v>6.3225058004640369</v>
      </c>
      <c r="L766">
        <f t="shared" si="63"/>
        <v>-13.279854426619128</v>
      </c>
    </row>
    <row r="767" spans="1:12">
      <c r="A767" s="1">
        <v>42268</v>
      </c>
      <c r="B767">
        <v>33.520000000000003</v>
      </c>
      <c r="C767">
        <v>33.75</v>
      </c>
      <c r="D767">
        <v>33.200001</v>
      </c>
      <c r="E767">
        <v>33.330002</v>
      </c>
      <c r="F767">
        <v>31.741432</v>
      </c>
      <c r="G767">
        <v>1099900</v>
      </c>
      <c r="H767">
        <f t="shared" si="59"/>
        <v>0.65221774193548387</v>
      </c>
      <c r="I767">
        <f t="shared" si="60"/>
        <v>0</v>
      </c>
      <c r="J767">
        <f t="shared" si="61"/>
        <v>-6.8975931657351461</v>
      </c>
      <c r="K767">
        <f t="shared" si="62"/>
        <v>8.6222222222222129</v>
      </c>
      <c r="L767">
        <f t="shared" si="63"/>
        <v>-12.078312889207448</v>
      </c>
    </row>
    <row r="768" spans="1:12">
      <c r="A768" s="1">
        <v>42269</v>
      </c>
      <c r="B768">
        <v>31.690000999999999</v>
      </c>
      <c r="C768">
        <v>32.020000000000003</v>
      </c>
      <c r="D768">
        <v>31.469999000000001</v>
      </c>
      <c r="E768">
        <v>31.719999000000001</v>
      </c>
      <c r="F768">
        <v>30.208165999999999</v>
      </c>
      <c r="G768">
        <v>1599600</v>
      </c>
      <c r="H768">
        <f t="shared" si="59"/>
        <v>0.99731903485254692</v>
      </c>
      <c r="I768">
        <f t="shared" si="60"/>
        <v>0.21861336664584721</v>
      </c>
      <c r="J768">
        <f t="shared" si="61"/>
        <v>-7.2449891085157097</v>
      </c>
      <c r="K768">
        <f t="shared" si="62"/>
        <v>14.490943160524649</v>
      </c>
      <c r="L768">
        <f t="shared" si="63"/>
        <v>-7.2449891085157097</v>
      </c>
    </row>
    <row r="769" spans="1:12">
      <c r="A769" s="1">
        <v>42270</v>
      </c>
      <c r="B769">
        <v>32.040000999999997</v>
      </c>
      <c r="C769">
        <v>32.090000000000003</v>
      </c>
      <c r="D769">
        <v>31.35</v>
      </c>
      <c r="E769">
        <v>31.360001</v>
      </c>
      <c r="F769">
        <v>29.865326</v>
      </c>
      <c r="G769">
        <v>2303400</v>
      </c>
      <c r="H769">
        <f t="shared" si="59"/>
        <v>1.4778078605982061</v>
      </c>
      <c r="I769">
        <f t="shared" si="60"/>
        <v>0</v>
      </c>
      <c r="J769">
        <f t="shared" si="61"/>
        <v>-6.8899489633173925</v>
      </c>
      <c r="K769">
        <f t="shared" si="62"/>
        <v>14.241196634465544</v>
      </c>
      <c r="L769">
        <f t="shared" si="63"/>
        <v>-6.8899489633173925</v>
      </c>
    </row>
    <row r="770" spans="1:12">
      <c r="A770" s="1">
        <v>42271</v>
      </c>
      <c r="B770">
        <v>31.110001</v>
      </c>
      <c r="C770">
        <v>31.75</v>
      </c>
      <c r="D770">
        <v>31.02</v>
      </c>
      <c r="E770">
        <v>31.610001</v>
      </c>
      <c r="F770">
        <v>30.103408999999999</v>
      </c>
      <c r="G770">
        <v>1659000</v>
      </c>
      <c r="H770">
        <f t="shared" si="59"/>
        <v>1.0135630498533725</v>
      </c>
      <c r="I770">
        <f t="shared" si="60"/>
        <v>0</v>
      </c>
      <c r="J770">
        <f t="shared" si="61"/>
        <v>-5.899416505480338</v>
      </c>
      <c r="K770">
        <f t="shared" si="62"/>
        <v>15.464566929133847</v>
      </c>
      <c r="L770">
        <f t="shared" si="63"/>
        <v>-5.899416505480338</v>
      </c>
    </row>
    <row r="771" spans="1:12">
      <c r="A771" s="1">
        <v>42272</v>
      </c>
      <c r="B771">
        <v>31.299999</v>
      </c>
      <c r="C771">
        <v>31.459999</v>
      </c>
      <c r="D771">
        <v>30.91</v>
      </c>
      <c r="E771">
        <v>31.040001</v>
      </c>
      <c r="F771">
        <v>29.560576999999999</v>
      </c>
      <c r="G771">
        <v>1097700</v>
      </c>
      <c r="H771">
        <f t="shared" si="59"/>
        <v>0.67761768954405721</v>
      </c>
      <c r="I771">
        <f t="shared" si="60"/>
        <v>0.89002227876739159</v>
      </c>
      <c r="J771">
        <f t="shared" si="61"/>
        <v>-5.5645389841475295</v>
      </c>
      <c r="K771">
        <f t="shared" si="62"/>
        <v>16.528929323869324</v>
      </c>
      <c r="L771">
        <f t="shared" si="63"/>
        <v>-5.5645389841475295</v>
      </c>
    </row>
    <row r="772" spans="1:12">
      <c r="A772" s="1">
        <v>42275</v>
      </c>
      <c r="B772">
        <v>29.799999</v>
      </c>
      <c r="C772">
        <v>29.83</v>
      </c>
      <c r="D772">
        <v>29.190000999999999</v>
      </c>
      <c r="E772">
        <v>29.440000999999999</v>
      </c>
      <c r="F772">
        <v>28.036835</v>
      </c>
      <c r="G772">
        <v>2504600</v>
      </c>
      <c r="H772">
        <f t="shared" si="59"/>
        <v>1.6138718490643849</v>
      </c>
      <c r="I772">
        <f t="shared" si="60"/>
        <v>8.1461548776399759</v>
      </c>
      <c r="J772">
        <f t="shared" si="61"/>
        <v>0</v>
      </c>
      <c r="K772">
        <f t="shared" si="62"/>
        <v>22.896413007039886</v>
      </c>
      <c r="L772">
        <f t="shared" si="63"/>
        <v>0</v>
      </c>
    </row>
    <row r="773" spans="1:12">
      <c r="A773" s="1">
        <v>42276</v>
      </c>
      <c r="B773">
        <v>29.780000999999999</v>
      </c>
      <c r="C773">
        <v>29.969999000000001</v>
      </c>
      <c r="D773">
        <v>29.389999</v>
      </c>
      <c r="E773">
        <v>29.799999</v>
      </c>
      <c r="F773">
        <v>28.379677000000001</v>
      </c>
      <c r="G773">
        <v>1948200</v>
      </c>
      <c r="H773">
        <f t="shared" si="59"/>
        <v>1.0629289743897516</v>
      </c>
      <c r="I773">
        <f t="shared" si="60"/>
        <v>9.6429833047374984</v>
      </c>
      <c r="J773">
        <f t="shared" si="61"/>
        <v>0</v>
      </c>
      <c r="K773">
        <f t="shared" si="62"/>
        <v>22.322326403814678</v>
      </c>
      <c r="L773">
        <f t="shared" si="63"/>
        <v>0</v>
      </c>
    </row>
    <row r="774" spans="1:12">
      <c r="A774" s="1">
        <v>42277</v>
      </c>
      <c r="B774">
        <v>30.27</v>
      </c>
      <c r="C774">
        <v>30.719999000000001</v>
      </c>
      <c r="D774">
        <v>30.17</v>
      </c>
      <c r="E774">
        <v>30.67</v>
      </c>
      <c r="F774">
        <v>29.208212</v>
      </c>
      <c r="G774">
        <v>1222700</v>
      </c>
      <c r="H774">
        <f t="shared" si="59"/>
        <v>0.64265365976726341</v>
      </c>
      <c r="I774">
        <f t="shared" si="60"/>
        <v>6.9661525705127643</v>
      </c>
      <c r="J774">
        <f t="shared" si="61"/>
        <v>0</v>
      </c>
      <c r="K774">
        <f t="shared" si="62"/>
        <v>19.335941384633493</v>
      </c>
      <c r="L774">
        <f t="shared" si="63"/>
        <v>0</v>
      </c>
    </row>
    <row r="775" spans="1:12">
      <c r="A775" s="1">
        <v>42278</v>
      </c>
      <c r="B775">
        <v>31.5</v>
      </c>
      <c r="C775">
        <v>31.74</v>
      </c>
      <c r="D775">
        <v>30.959999</v>
      </c>
      <c r="E775">
        <v>31.27</v>
      </c>
      <c r="F775">
        <v>29.779615</v>
      </c>
      <c r="G775">
        <v>1499800</v>
      </c>
      <c r="H775">
        <f t="shared" si="59"/>
        <v>0.88932900073527665</v>
      </c>
      <c r="I775">
        <f t="shared" si="60"/>
        <v>10.081912413358545</v>
      </c>
      <c r="J775">
        <f t="shared" si="61"/>
        <v>-0.38759368176982167</v>
      </c>
      <c r="K775">
        <f t="shared" si="62"/>
        <v>15.500945179584116</v>
      </c>
      <c r="L775">
        <f t="shared" si="63"/>
        <v>-0.38759368176982167</v>
      </c>
    </row>
    <row r="776" spans="1:12">
      <c r="A776" s="1">
        <v>42279</v>
      </c>
      <c r="B776">
        <v>31.209999</v>
      </c>
      <c r="C776">
        <v>32.259998000000003</v>
      </c>
      <c r="D776">
        <v>30.84</v>
      </c>
      <c r="E776">
        <v>32.259998000000003</v>
      </c>
      <c r="F776">
        <v>30.722427</v>
      </c>
      <c r="G776">
        <v>1899800</v>
      </c>
      <c r="H776">
        <f t="shared" ref="H776:H839" si="64">G776/(AVERAGE(G771:G775))</f>
        <v>1.1481929167170313</v>
      </c>
      <c r="I776">
        <f t="shared" ref="I776:I839" si="65">(MAX(C776:C780)-C776)*100/C776</f>
        <v>10.91134909555789</v>
      </c>
      <c r="J776">
        <f t="shared" ref="J776:J839" si="66">((MIN(D776:D780)-D776)*100)/D776</f>
        <v>0</v>
      </c>
      <c r="K776">
        <f t="shared" ref="K776:K839" si="67">(MAX(C776:C795)-C776)*100/C776</f>
        <v>13.63918869430802</v>
      </c>
      <c r="L776">
        <f t="shared" ref="L776:L839" si="68">((MIN(D776:D795)-D776)*100)/D776</f>
        <v>0</v>
      </c>
    </row>
    <row r="777" spans="1:12">
      <c r="A777" s="1">
        <v>42282</v>
      </c>
      <c r="B777">
        <v>32.009998000000003</v>
      </c>
      <c r="C777">
        <v>32.860000999999997</v>
      </c>
      <c r="D777">
        <v>31.99</v>
      </c>
      <c r="E777">
        <v>32.639999000000003</v>
      </c>
      <c r="F777">
        <v>31.084318</v>
      </c>
      <c r="G777">
        <v>1786000</v>
      </c>
      <c r="H777">
        <f t="shared" si="64"/>
        <v>0.98401119546892046</v>
      </c>
      <c r="I777">
        <f t="shared" si="65"/>
        <v>11.564208412531698</v>
      </c>
      <c r="J777">
        <f t="shared" si="66"/>
        <v>0</v>
      </c>
      <c r="K777">
        <f t="shared" si="67"/>
        <v>11.564208412531698</v>
      </c>
      <c r="L777">
        <f t="shared" si="68"/>
        <v>-0.28133791809940562</v>
      </c>
    </row>
    <row r="778" spans="1:12">
      <c r="A778" s="1">
        <v>42283</v>
      </c>
      <c r="B778">
        <v>32.270000000000003</v>
      </c>
      <c r="C778">
        <v>32.770000000000003</v>
      </c>
      <c r="D778">
        <v>32.119999</v>
      </c>
      <c r="E778">
        <v>32.689999</v>
      </c>
      <c r="F778">
        <v>31.131931000000002</v>
      </c>
      <c r="G778">
        <v>4002900</v>
      </c>
      <c r="H778">
        <f t="shared" si="64"/>
        <v>2.395081672949201</v>
      </c>
      <c r="I778">
        <f t="shared" si="65"/>
        <v>11.870613365883408</v>
      </c>
      <c r="J778">
        <f t="shared" si="66"/>
        <v>0</v>
      </c>
      <c r="K778">
        <f t="shared" si="67"/>
        <v>11.870613365883408</v>
      </c>
      <c r="L778">
        <f t="shared" si="68"/>
        <v>-1.4009931943023979</v>
      </c>
    </row>
    <row r="779" spans="1:12">
      <c r="A779" s="1">
        <v>42284</v>
      </c>
      <c r="B779">
        <v>34.590000000000003</v>
      </c>
      <c r="C779">
        <v>34.939999</v>
      </c>
      <c r="D779">
        <v>33.810001</v>
      </c>
      <c r="E779">
        <v>34.380001</v>
      </c>
      <c r="F779">
        <v>32.741385999999999</v>
      </c>
      <c r="G779">
        <v>2989400</v>
      </c>
      <c r="H779">
        <f t="shared" si="64"/>
        <v>1.4356654372214539</v>
      </c>
      <c r="I779">
        <f t="shared" si="65"/>
        <v>4.9227276738044452</v>
      </c>
      <c r="J779">
        <f t="shared" si="66"/>
        <v>0</v>
      </c>
      <c r="K779">
        <f t="shared" si="67"/>
        <v>4.9227276738044452</v>
      </c>
      <c r="L779">
        <f t="shared" si="68"/>
        <v>-6.3294910875631087</v>
      </c>
    </row>
    <row r="780" spans="1:12">
      <c r="A780" s="1">
        <v>42285</v>
      </c>
      <c r="B780">
        <v>34.869999</v>
      </c>
      <c r="C780">
        <v>35.779998999999997</v>
      </c>
      <c r="D780">
        <v>34.740001999999997</v>
      </c>
      <c r="E780">
        <v>35.669998</v>
      </c>
      <c r="F780">
        <v>33.969901999999998</v>
      </c>
      <c r="G780">
        <v>1121700</v>
      </c>
      <c r="H780">
        <f t="shared" si="64"/>
        <v>0.46054738501712117</v>
      </c>
      <c r="I780">
        <f t="shared" si="65"/>
        <v>2.4594774303934446</v>
      </c>
      <c r="J780">
        <f t="shared" si="66"/>
        <v>0</v>
      </c>
      <c r="K780">
        <f t="shared" si="67"/>
        <v>2.4594774303934446</v>
      </c>
      <c r="L780">
        <f t="shared" si="68"/>
        <v>-8.8370806656833096</v>
      </c>
    </row>
    <row r="781" spans="1:12">
      <c r="A781" s="1">
        <v>42286</v>
      </c>
      <c r="B781">
        <v>36.330002</v>
      </c>
      <c r="C781">
        <v>36.659999999999997</v>
      </c>
      <c r="D781">
        <v>36.25</v>
      </c>
      <c r="E781">
        <v>36.439999</v>
      </c>
      <c r="F781">
        <v>34.703201</v>
      </c>
      <c r="G781">
        <v>1577000</v>
      </c>
      <c r="H781">
        <f t="shared" si="64"/>
        <v>0.66823166494347364</v>
      </c>
      <c r="I781">
        <f t="shared" si="65"/>
        <v>0</v>
      </c>
      <c r="J781">
        <f t="shared" si="66"/>
        <v>-3.5310317241379217</v>
      </c>
      <c r="K781">
        <f t="shared" si="67"/>
        <v>0</v>
      </c>
      <c r="L781">
        <f t="shared" si="68"/>
        <v>-13.544827586206896</v>
      </c>
    </row>
    <row r="782" spans="1:12">
      <c r="A782" s="1">
        <v>42289</v>
      </c>
      <c r="B782">
        <v>36.590000000000003</v>
      </c>
      <c r="C782">
        <v>36.619999</v>
      </c>
      <c r="D782">
        <v>36.009998000000003</v>
      </c>
      <c r="E782">
        <v>36.150002000000001</v>
      </c>
      <c r="F782">
        <v>34.427025</v>
      </c>
      <c r="G782">
        <v>1538700</v>
      </c>
      <c r="H782">
        <f t="shared" si="64"/>
        <v>0.6703406813627254</v>
      </c>
      <c r="I782">
        <f t="shared" si="65"/>
        <v>0</v>
      </c>
      <c r="J782">
        <f t="shared" si="66"/>
        <v>-3.1380090607058708</v>
      </c>
      <c r="K782">
        <f t="shared" si="67"/>
        <v>0</v>
      </c>
      <c r="L782">
        <f t="shared" si="68"/>
        <v>-18.911406215573805</v>
      </c>
    </row>
    <row r="783" spans="1:12">
      <c r="A783" s="1">
        <v>42290</v>
      </c>
      <c r="B783">
        <v>35.049999</v>
      </c>
      <c r="C783">
        <v>35.740001999999997</v>
      </c>
      <c r="D783">
        <v>34.970001000000003</v>
      </c>
      <c r="E783">
        <v>35.130001</v>
      </c>
      <c r="F783">
        <v>33.455643000000002</v>
      </c>
      <c r="G783">
        <v>1201500</v>
      </c>
      <c r="H783">
        <f t="shared" si="64"/>
        <v>0.53496531519096679</v>
      </c>
      <c r="I783">
        <f t="shared" si="65"/>
        <v>0.7834302863217697</v>
      </c>
      <c r="J783">
        <f t="shared" si="66"/>
        <v>-3.2027536973762283</v>
      </c>
      <c r="K783">
        <f t="shared" si="67"/>
        <v>0.7834302863217697</v>
      </c>
      <c r="L783">
        <f t="shared" si="68"/>
        <v>-18.101234826959267</v>
      </c>
    </row>
    <row r="784" spans="1:12">
      <c r="A784" s="1">
        <v>42291</v>
      </c>
      <c r="B784">
        <v>35.830002</v>
      </c>
      <c r="C784">
        <v>36.020000000000003</v>
      </c>
      <c r="D784">
        <v>35.419998</v>
      </c>
      <c r="E784">
        <v>35.840000000000003</v>
      </c>
      <c r="F784">
        <v>34.131798000000003</v>
      </c>
      <c r="G784">
        <v>1693700</v>
      </c>
      <c r="H784">
        <f t="shared" si="64"/>
        <v>1.004769645124165</v>
      </c>
      <c r="I784">
        <f t="shared" si="65"/>
        <v>0</v>
      </c>
      <c r="J784">
        <f t="shared" si="66"/>
        <v>-6.2111720051480415</v>
      </c>
      <c r="K784">
        <f t="shared" si="67"/>
        <v>0</v>
      </c>
      <c r="L784">
        <f t="shared" si="68"/>
        <v>-19.593445488054513</v>
      </c>
    </row>
    <row r="785" spans="1:12">
      <c r="A785" s="1">
        <v>42292</v>
      </c>
      <c r="B785">
        <v>35.560001</v>
      </c>
      <c r="C785">
        <v>35.82</v>
      </c>
      <c r="D785">
        <v>35.299999</v>
      </c>
      <c r="E785">
        <v>35.82</v>
      </c>
      <c r="F785">
        <v>34.112755</v>
      </c>
      <c r="G785">
        <v>1032600</v>
      </c>
      <c r="H785">
        <f t="shared" si="64"/>
        <v>0.72385946218770159</v>
      </c>
      <c r="I785">
        <f t="shared" si="65"/>
        <v>0</v>
      </c>
      <c r="J785">
        <f t="shared" si="66"/>
        <v>-5.8923457759871223</v>
      </c>
      <c r="K785">
        <f t="shared" si="67"/>
        <v>0</v>
      </c>
      <c r="L785">
        <f t="shared" si="68"/>
        <v>-20.849853281865535</v>
      </c>
    </row>
    <row r="786" spans="1:12">
      <c r="A786" s="1">
        <v>42293</v>
      </c>
      <c r="B786">
        <v>35.459999000000003</v>
      </c>
      <c r="C786">
        <v>35.540000999999997</v>
      </c>
      <c r="D786">
        <v>34.880001</v>
      </c>
      <c r="E786">
        <v>35</v>
      </c>
      <c r="F786">
        <v>33.331837</v>
      </c>
      <c r="G786">
        <v>915800</v>
      </c>
      <c r="H786">
        <f t="shared" si="64"/>
        <v>0.6501029317810747</v>
      </c>
      <c r="I786">
        <f t="shared" si="65"/>
        <v>0</v>
      </c>
      <c r="J786">
        <f t="shared" si="66"/>
        <v>-4.7591741754823822</v>
      </c>
      <c r="K786">
        <f t="shared" si="67"/>
        <v>0</v>
      </c>
      <c r="L786">
        <f t="shared" si="68"/>
        <v>-23.566515952794841</v>
      </c>
    </row>
    <row r="787" spans="1:12">
      <c r="A787" s="1">
        <v>42296</v>
      </c>
      <c r="B787">
        <v>34.369999</v>
      </c>
      <c r="C787">
        <v>34.419998</v>
      </c>
      <c r="D787">
        <v>33.849997999999999</v>
      </c>
      <c r="E787">
        <v>34</v>
      </c>
      <c r="F787">
        <v>32.379497999999998</v>
      </c>
      <c r="G787">
        <v>951500</v>
      </c>
      <c r="H787">
        <f t="shared" si="64"/>
        <v>0.74542092975886431</v>
      </c>
      <c r="I787">
        <f t="shared" si="65"/>
        <v>2.7309792406147069</v>
      </c>
      <c r="J787">
        <f t="shared" si="66"/>
        <v>-1.8611433891369682</v>
      </c>
      <c r="K787">
        <f t="shared" si="67"/>
        <v>2.7309792406147069</v>
      </c>
      <c r="L787">
        <f t="shared" si="68"/>
        <v>-21.240763441108623</v>
      </c>
    </row>
    <row r="788" spans="1:12">
      <c r="A788" s="1">
        <v>42297</v>
      </c>
      <c r="B788">
        <v>33.220001000000003</v>
      </c>
      <c r="C788">
        <v>34.020000000000003</v>
      </c>
      <c r="D788">
        <v>33.220001000000003</v>
      </c>
      <c r="E788">
        <v>33.700001</v>
      </c>
      <c r="F788">
        <v>32.093800000000002</v>
      </c>
      <c r="G788">
        <v>1292400</v>
      </c>
      <c r="H788">
        <f t="shared" si="64"/>
        <v>1.1150799813635657</v>
      </c>
      <c r="I788">
        <f t="shared" si="65"/>
        <v>3.9388624338624152</v>
      </c>
      <c r="J788">
        <f t="shared" si="66"/>
        <v>0</v>
      </c>
      <c r="K788">
        <f t="shared" si="67"/>
        <v>3.9388624338624152</v>
      </c>
      <c r="L788">
        <f t="shared" si="68"/>
        <v>-19.897651417891296</v>
      </c>
    </row>
    <row r="789" spans="1:12">
      <c r="A789" s="1">
        <v>42298</v>
      </c>
      <c r="B789">
        <v>34.159999999999997</v>
      </c>
      <c r="C789">
        <v>34.18</v>
      </c>
      <c r="D789">
        <v>33.490001999999997</v>
      </c>
      <c r="E789">
        <v>33.630001</v>
      </c>
      <c r="F789">
        <v>32.027133999999997</v>
      </c>
      <c r="G789">
        <v>987900</v>
      </c>
      <c r="H789">
        <f t="shared" si="64"/>
        <v>0.83919469928644241</v>
      </c>
      <c r="I789">
        <f t="shared" si="65"/>
        <v>3.4523142188414195</v>
      </c>
      <c r="J789">
        <f t="shared" si="66"/>
        <v>-0.6569184438985517</v>
      </c>
      <c r="K789">
        <f t="shared" si="67"/>
        <v>3.4523142188414195</v>
      </c>
      <c r="L789">
        <f t="shared" si="68"/>
        <v>-21.051061746726678</v>
      </c>
    </row>
    <row r="790" spans="1:12">
      <c r="A790" s="1">
        <v>42299</v>
      </c>
      <c r="B790">
        <v>34.110000999999997</v>
      </c>
      <c r="C790">
        <v>34.810001</v>
      </c>
      <c r="D790">
        <v>34.090000000000003</v>
      </c>
      <c r="E790">
        <v>34.419998</v>
      </c>
      <c r="F790">
        <v>32.77948</v>
      </c>
      <c r="G790">
        <v>1267300</v>
      </c>
      <c r="H790">
        <f t="shared" si="64"/>
        <v>1.2232153198718196</v>
      </c>
      <c r="I790">
        <f t="shared" si="65"/>
        <v>1.5800057000860102</v>
      </c>
      <c r="J790">
        <f t="shared" si="66"/>
        <v>-4.6641243766500535</v>
      </c>
      <c r="K790">
        <f t="shared" si="67"/>
        <v>1.5800057000860102</v>
      </c>
      <c r="L790">
        <f t="shared" si="68"/>
        <v>-22.440595482546215</v>
      </c>
    </row>
    <row r="791" spans="1:12">
      <c r="A791" s="1">
        <v>42300</v>
      </c>
      <c r="B791">
        <v>35.139999000000003</v>
      </c>
      <c r="C791">
        <v>35.360000999999997</v>
      </c>
      <c r="D791">
        <v>34.700001</v>
      </c>
      <c r="E791">
        <v>34.979999999999997</v>
      </c>
      <c r="F791">
        <v>33.31279</v>
      </c>
      <c r="G791">
        <v>1180800</v>
      </c>
      <c r="H791">
        <f t="shared" si="64"/>
        <v>1.0903248444107925</v>
      </c>
      <c r="I791">
        <f t="shared" si="65"/>
        <v>0</v>
      </c>
      <c r="J791">
        <f t="shared" si="66"/>
        <v>-8.0691669144332359</v>
      </c>
      <c r="K791">
        <f t="shared" si="67"/>
        <v>0</v>
      </c>
      <c r="L791">
        <f t="shared" si="68"/>
        <v>-23.804033896137355</v>
      </c>
    </row>
    <row r="792" spans="1:12">
      <c r="A792" s="1">
        <v>42303</v>
      </c>
      <c r="B792">
        <v>35.209999000000003</v>
      </c>
      <c r="C792">
        <v>35.220001000000003</v>
      </c>
      <c r="D792">
        <v>34.459999000000003</v>
      </c>
      <c r="E792">
        <v>34.459999000000003</v>
      </c>
      <c r="F792">
        <v>32.817570000000003</v>
      </c>
      <c r="G792">
        <v>782600</v>
      </c>
      <c r="H792">
        <f t="shared" si="64"/>
        <v>0.68892057958766884</v>
      </c>
      <c r="I792">
        <f t="shared" si="65"/>
        <v>0</v>
      </c>
      <c r="J792">
        <f t="shared" si="66"/>
        <v>-7.4289003896953236</v>
      </c>
      <c r="K792">
        <f t="shared" si="67"/>
        <v>0</v>
      </c>
      <c r="L792">
        <f t="shared" si="68"/>
        <v>-23.273355289418333</v>
      </c>
    </row>
    <row r="793" spans="1:12">
      <c r="A793" s="1">
        <v>42304</v>
      </c>
      <c r="B793">
        <v>33.509998000000003</v>
      </c>
      <c r="C793">
        <v>33.799999</v>
      </c>
      <c r="D793">
        <v>33.270000000000003</v>
      </c>
      <c r="E793">
        <v>33.389999000000003</v>
      </c>
      <c r="F793">
        <v>31.798573000000001</v>
      </c>
      <c r="G793">
        <v>1693500</v>
      </c>
      <c r="H793">
        <f t="shared" si="64"/>
        <v>1.5364725095264018</v>
      </c>
      <c r="I793">
        <f t="shared" si="65"/>
        <v>5.9174557963746099E-2</v>
      </c>
      <c r="J793">
        <f t="shared" si="66"/>
        <v>-4.8091373609858774</v>
      </c>
      <c r="K793">
        <f t="shared" si="67"/>
        <v>5.9174557963746099E-2</v>
      </c>
      <c r="L793">
        <f t="shared" si="68"/>
        <v>-21.220321611061024</v>
      </c>
    </row>
    <row r="794" spans="1:12">
      <c r="A794" s="1">
        <v>42305</v>
      </c>
      <c r="B794">
        <v>32.5</v>
      </c>
      <c r="C794">
        <v>33.82</v>
      </c>
      <c r="D794">
        <v>32.5</v>
      </c>
      <c r="E794">
        <v>33.32</v>
      </c>
      <c r="F794">
        <v>31.731909000000002</v>
      </c>
      <c r="G794">
        <v>1287900</v>
      </c>
      <c r="H794">
        <f t="shared" si="64"/>
        <v>1.0892068808037754</v>
      </c>
      <c r="I794">
        <f t="shared" si="65"/>
        <v>0</v>
      </c>
      <c r="J794">
        <f t="shared" si="66"/>
        <v>-2.5538461538461488</v>
      </c>
      <c r="K794">
        <f t="shared" si="67"/>
        <v>0</v>
      </c>
      <c r="L794">
        <f t="shared" si="68"/>
        <v>-19.353849230769232</v>
      </c>
    </row>
    <row r="795" spans="1:12">
      <c r="A795" s="1">
        <v>42306</v>
      </c>
      <c r="B795">
        <v>31.9</v>
      </c>
      <c r="C795">
        <v>32.590000000000003</v>
      </c>
      <c r="D795">
        <v>31.9</v>
      </c>
      <c r="E795">
        <v>31.959999</v>
      </c>
      <c r="F795">
        <v>30.436727999999999</v>
      </c>
      <c r="G795">
        <v>1520000</v>
      </c>
      <c r="H795">
        <f t="shared" si="64"/>
        <v>1.223418811673991</v>
      </c>
      <c r="I795">
        <f t="shared" si="65"/>
        <v>3.2525375882172356</v>
      </c>
      <c r="J795">
        <f t="shared" si="66"/>
        <v>-0.72100313479622846</v>
      </c>
      <c r="K795">
        <f t="shared" si="67"/>
        <v>3.2525375882172356</v>
      </c>
      <c r="L795">
        <f t="shared" si="68"/>
        <v>-20.250780564263323</v>
      </c>
    </row>
    <row r="796" spans="1:12">
      <c r="A796" s="1">
        <v>42307</v>
      </c>
      <c r="B796">
        <v>32.369999</v>
      </c>
      <c r="C796">
        <v>32.5</v>
      </c>
      <c r="D796">
        <v>32.099997999999999</v>
      </c>
      <c r="E796">
        <v>32.25</v>
      </c>
      <c r="F796">
        <v>30.712906</v>
      </c>
      <c r="G796">
        <v>1442000</v>
      </c>
      <c r="H796">
        <f t="shared" si="64"/>
        <v>1.115270387328301</v>
      </c>
      <c r="I796">
        <f t="shared" si="65"/>
        <v>3.5384676923076941</v>
      </c>
      <c r="J796">
        <f t="shared" si="66"/>
        <v>-2.3675951630900398</v>
      </c>
      <c r="K796">
        <f t="shared" si="67"/>
        <v>3.5384676923076941</v>
      </c>
      <c r="L796">
        <f t="shared" si="68"/>
        <v>-24.361362888558439</v>
      </c>
    </row>
    <row r="797" spans="1:12">
      <c r="A797" s="1">
        <v>42310</v>
      </c>
      <c r="B797">
        <v>31.74</v>
      </c>
      <c r="C797">
        <v>32.099997999999999</v>
      </c>
      <c r="D797">
        <v>31.67</v>
      </c>
      <c r="E797">
        <v>32</v>
      </c>
      <c r="F797">
        <v>30.474820999999999</v>
      </c>
      <c r="G797">
        <v>1107000</v>
      </c>
      <c r="H797">
        <f t="shared" si="64"/>
        <v>0.82292595896520959</v>
      </c>
      <c r="I797">
        <f t="shared" si="65"/>
        <v>4.8286731980481781</v>
      </c>
      <c r="J797">
        <f t="shared" si="66"/>
        <v>-7.7991758762235595</v>
      </c>
      <c r="K797">
        <f t="shared" si="67"/>
        <v>4.8286731980481781</v>
      </c>
      <c r="L797">
        <f t="shared" si="68"/>
        <v>-25.071045153141778</v>
      </c>
    </row>
    <row r="798" spans="1:12">
      <c r="A798" s="1">
        <v>42311</v>
      </c>
      <c r="B798">
        <v>32.229999999999997</v>
      </c>
      <c r="C798">
        <v>33.090000000000003</v>
      </c>
      <c r="D798">
        <v>32.150002000000001</v>
      </c>
      <c r="E798">
        <v>32.849997999999999</v>
      </c>
      <c r="F798">
        <v>31.284309</v>
      </c>
      <c r="G798">
        <v>1136900</v>
      </c>
      <c r="H798">
        <f t="shared" si="64"/>
        <v>0.80626631113128333</v>
      </c>
      <c r="I798">
        <f t="shared" si="65"/>
        <v>1.6923602296766309</v>
      </c>
      <c r="J798">
        <f t="shared" si="66"/>
        <v>-10.917582524567186</v>
      </c>
      <c r="K798">
        <f t="shared" si="67"/>
        <v>1.6923602296766309</v>
      </c>
      <c r="L798">
        <f t="shared" si="68"/>
        <v>-26.189740205925961</v>
      </c>
    </row>
    <row r="799" spans="1:12">
      <c r="A799" s="1">
        <v>42312</v>
      </c>
      <c r="B799">
        <v>33.560001</v>
      </c>
      <c r="C799">
        <v>33.650002000000001</v>
      </c>
      <c r="D799">
        <v>32.659999999999997</v>
      </c>
      <c r="E799">
        <v>32.840000000000003</v>
      </c>
      <c r="F799">
        <v>31.274785999999999</v>
      </c>
      <c r="G799">
        <v>1578100</v>
      </c>
      <c r="H799">
        <f t="shared" si="64"/>
        <v>1.2150820782900613</v>
      </c>
      <c r="I799">
        <f t="shared" si="65"/>
        <v>0</v>
      </c>
      <c r="J799">
        <f t="shared" si="66"/>
        <v>-12.798530312308623</v>
      </c>
      <c r="K799">
        <f t="shared" si="67"/>
        <v>0</v>
      </c>
      <c r="L799">
        <f t="shared" si="68"/>
        <v>-27.342314758113893</v>
      </c>
    </row>
    <row r="800" spans="1:12">
      <c r="A800" s="1">
        <v>42313</v>
      </c>
      <c r="B800">
        <v>32.049999</v>
      </c>
      <c r="C800">
        <v>32.119999</v>
      </c>
      <c r="D800">
        <v>31.34</v>
      </c>
      <c r="E800">
        <v>31.540001</v>
      </c>
      <c r="F800">
        <v>30.036746999999998</v>
      </c>
      <c r="G800">
        <v>2325600</v>
      </c>
      <c r="H800">
        <f t="shared" si="64"/>
        <v>1.7140330188679245</v>
      </c>
      <c r="I800">
        <f t="shared" si="65"/>
        <v>0</v>
      </c>
      <c r="J800">
        <f t="shared" si="66"/>
        <v>-10.848752393107853</v>
      </c>
      <c r="K800">
        <f t="shared" si="67"/>
        <v>0</v>
      </c>
      <c r="L800">
        <f t="shared" si="68"/>
        <v>-24.601151882578172</v>
      </c>
    </row>
    <row r="801" spans="1:12">
      <c r="A801" s="1">
        <v>42314</v>
      </c>
      <c r="B801">
        <v>29.43</v>
      </c>
      <c r="C801">
        <v>29.85</v>
      </c>
      <c r="D801">
        <v>29.200001</v>
      </c>
      <c r="E801">
        <v>29.67</v>
      </c>
      <c r="F801">
        <v>28.255875</v>
      </c>
      <c r="G801">
        <v>4905200</v>
      </c>
      <c r="H801">
        <f t="shared" si="64"/>
        <v>3.231527353220196</v>
      </c>
      <c r="I801">
        <f t="shared" si="65"/>
        <v>0</v>
      </c>
      <c r="J801">
        <f t="shared" si="66"/>
        <v>-8.6986332637454371</v>
      </c>
      <c r="K801">
        <f t="shared" si="67"/>
        <v>0</v>
      </c>
      <c r="L801">
        <f t="shared" si="68"/>
        <v>-19.075348661803122</v>
      </c>
    </row>
    <row r="802" spans="1:12">
      <c r="A802" s="1">
        <v>42317</v>
      </c>
      <c r="B802">
        <v>29.26</v>
      </c>
      <c r="C802">
        <v>29.42</v>
      </c>
      <c r="D802">
        <v>28.639999</v>
      </c>
      <c r="E802">
        <v>28.950001</v>
      </c>
      <c r="F802">
        <v>27.57019</v>
      </c>
      <c r="G802">
        <v>3152200</v>
      </c>
      <c r="H802">
        <f t="shared" si="64"/>
        <v>1.4259735089751013</v>
      </c>
      <c r="I802">
        <f t="shared" si="65"/>
        <v>0</v>
      </c>
      <c r="J802">
        <f t="shared" si="66"/>
        <v>-6.913404570998761</v>
      </c>
      <c r="K802">
        <f t="shared" si="67"/>
        <v>0</v>
      </c>
      <c r="L802">
        <f t="shared" si="68"/>
        <v>-19.553066325176896</v>
      </c>
    </row>
    <row r="803" spans="1:12">
      <c r="A803" s="1">
        <v>42318</v>
      </c>
      <c r="B803">
        <v>28.67</v>
      </c>
      <c r="C803">
        <v>28.959999</v>
      </c>
      <c r="D803">
        <v>28.48</v>
      </c>
      <c r="E803">
        <v>28.889999</v>
      </c>
      <c r="F803">
        <v>27.513048000000001</v>
      </c>
      <c r="G803">
        <v>3989800</v>
      </c>
      <c r="H803">
        <f t="shared" si="64"/>
        <v>1.523056955260345</v>
      </c>
      <c r="I803">
        <f t="shared" si="65"/>
        <v>0</v>
      </c>
      <c r="J803">
        <f t="shared" si="66"/>
        <v>-6.5660077247191007</v>
      </c>
      <c r="K803">
        <f t="shared" si="67"/>
        <v>0</v>
      </c>
      <c r="L803">
        <f t="shared" si="68"/>
        <v>-23.981741573033716</v>
      </c>
    </row>
    <row r="804" spans="1:12">
      <c r="A804" s="1">
        <v>42319</v>
      </c>
      <c r="B804">
        <v>28.74</v>
      </c>
      <c r="C804">
        <v>28.75</v>
      </c>
      <c r="D804">
        <v>27.940000999999999</v>
      </c>
      <c r="E804">
        <v>27.98</v>
      </c>
      <c r="F804">
        <v>26.646421</v>
      </c>
      <c r="G804">
        <v>1468100</v>
      </c>
      <c r="H804">
        <f t="shared" si="64"/>
        <v>0.46019346870709488</v>
      </c>
      <c r="I804">
        <f t="shared" si="65"/>
        <v>0</v>
      </c>
      <c r="J804">
        <f t="shared" si="66"/>
        <v>-5.3686469087814279</v>
      </c>
      <c r="K804">
        <f t="shared" si="67"/>
        <v>0</v>
      </c>
      <c r="L804">
        <f t="shared" si="68"/>
        <v>-22.512529616588061</v>
      </c>
    </row>
    <row r="805" spans="1:12">
      <c r="A805" s="1">
        <v>42320</v>
      </c>
      <c r="B805">
        <v>26.91</v>
      </c>
      <c r="C805">
        <v>27.370000999999998</v>
      </c>
      <c r="D805">
        <v>26.66</v>
      </c>
      <c r="E805">
        <v>26.799999</v>
      </c>
      <c r="F805">
        <v>25.522663000000001</v>
      </c>
      <c r="G805">
        <v>3202900</v>
      </c>
      <c r="H805">
        <f t="shared" si="64"/>
        <v>1.010958973290659</v>
      </c>
      <c r="I805">
        <f t="shared" si="65"/>
        <v>0.10960540337576206</v>
      </c>
      <c r="J805">
        <f t="shared" si="66"/>
        <v>-0.82520255063766457</v>
      </c>
      <c r="K805">
        <f t="shared" si="67"/>
        <v>1.132623268811723</v>
      </c>
      <c r="L805">
        <f t="shared" si="68"/>
        <v>-18.792198049512386</v>
      </c>
    </row>
    <row r="806" spans="1:12">
      <c r="A806" s="1">
        <v>42321</v>
      </c>
      <c r="B806">
        <v>27.309999000000001</v>
      </c>
      <c r="C806">
        <v>27.379999000000002</v>
      </c>
      <c r="D806">
        <v>26.77</v>
      </c>
      <c r="E806">
        <v>27.15</v>
      </c>
      <c r="F806">
        <v>25.855982000000001</v>
      </c>
      <c r="G806">
        <v>2375300</v>
      </c>
      <c r="H806">
        <f t="shared" si="64"/>
        <v>0.71039346341113274</v>
      </c>
      <c r="I806">
        <f t="shared" si="65"/>
        <v>0.51132580391985416</v>
      </c>
      <c r="J806">
        <f t="shared" si="66"/>
        <v>-1.232719462084426</v>
      </c>
      <c r="K806">
        <f t="shared" si="67"/>
        <v>1.0956939771984586</v>
      </c>
      <c r="L806">
        <f t="shared" si="68"/>
        <v>-21.329850579006347</v>
      </c>
    </row>
    <row r="807" spans="1:12">
      <c r="A807" s="1">
        <v>42324</v>
      </c>
      <c r="B807">
        <v>27.059999000000001</v>
      </c>
      <c r="C807">
        <v>27.4</v>
      </c>
      <c r="D807">
        <v>26.610001</v>
      </c>
      <c r="E807">
        <v>27.139999</v>
      </c>
      <c r="F807">
        <v>25.846457000000001</v>
      </c>
      <c r="G807">
        <v>1603500</v>
      </c>
      <c r="H807">
        <f t="shared" si="64"/>
        <v>0.56507826871436329</v>
      </c>
      <c r="I807">
        <f t="shared" si="65"/>
        <v>1.0218978102189824</v>
      </c>
      <c r="J807">
        <f t="shared" si="66"/>
        <v>-0.63885754833305608</v>
      </c>
      <c r="K807">
        <f t="shared" si="67"/>
        <v>1.0218978102189824</v>
      </c>
      <c r="L807">
        <f t="shared" si="68"/>
        <v>-23.487409865185651</v>
      </c>
    </row>
    <row r="808" spans="1:12">
      <c r="A808" s="1">
        <v>42325</v>
      </c>
      <c r="B808">
        <v>26.959999</v>
      </c>
      <c r="C808">
        <v>26.969999000000001</v>
      </c>
      <c r="D808">
        <v>26.440000999999999</v>
      </c>
      <c r="E808">
        <v>26.49</v>
      </c>
      <c r="F808">
        <v>25.227437999999999</v>
      </c>
      <c r="G808">
        <v>1640500</v>
      </c>
      <c r="H808">
        <f t="shared" si="64"/>
        <v>0.64895249849678782</v>
      </c>
      <c r="I808">
        <f t="shared" si="65"/>
        <v>2.6325584958308612</v>
      </c>
      <c r="J808">
        <f t="shared" si="66"/>
        <v>-0.86990163124426112</v>
      </c>
      <c r="K808">
        <f t="shared" si="67"/>
        <v>2.6325584958308612</v>
      </c>
      <c r="L808">
        <f t="shared" si="68"/>
        <v>-22.995460552365326</v>
      </c>
    </row>
    <row r="809" spans="1:12">
      <c r="A809" s="1">
        <v>42326</v>
      </c>
      <c r="B809">
        <v>26.92</v>
      </c>
      <c r="C809">
        <v>27.24</v>
      </c>
      <c r="D809">
        <v>26.610001</v>
      </c>
      <c r="E809">
        <v>27.1</v>
      </c>
      <c r="F809">
        <v>25.808364999999998</v>
      </c>
      <c r="G809">
        <v>1718400</v>
      </c>
      <c r="H809">
        <f t="shared" si="64"/>
        <v>0.83496107985189938</v>
      </c>
      <c r="I809">
        <f t="shared" si="65"/>
        <v>1.6152716593245275</v>
      </c>
      <c r="J809">
        <f t="shared" si="66"/>
        <v>-1.5032017473430408</v>
      </c>
      <c r="K809">
        <f t="shared" si="67"/>
        <v>1.6152716593245275</v>
      </c>
      <c r="L809">
        <f t="shared" si="68"/>
        <v>-23.487409865185651</v>
      </c>
    </row>
    <row r="810" spans="1:12">
      <c r="A810" s="1">
        <v>42327</v>
      </c>
      <c r="B810">
        <v>27.299999</v>
      </c>
      <c r="C810">
        <v>27.52</v>
      </c>
      <c r="D810">
        <v>27.209999</v>
      </c>
      <c r="E810">
        <v>27.299999</v>
      </c>
      <c r="F810">
        <v>25.998833000000001</v>
      </c>
      <c r="G810">
        <v>1905100</v>
      </c>
      <c r="H810">
        <f t="shared" si="64"/>
        <v>0.90369618427793486</v>
      </c>
      <c r="I810">
        <f t="shared" si="65"/>
        <v>0.58139534883720978</v>
      </c>
      <c r="J810">
        <f t="shared" si="66"/>
        <v>-6.5049543000718266</v>
      </c>
      <c r="K810">
        <f t="shared" si="67"/>
        <v>0.58139534883720978</v>
      </c>
      <c r="L810">
        <f t="shared" si="68"/>
        <v>-25.174561748421965</v>
      </c>
    </row>
    <row r="811" spans="1:12">
      <c r="A811" s="1">
        <v>42328</v>
      </c>
      <c r="B811">
        <v>27.65</v>
      </c>
      <c r="C811">
        <v>27.68</v>
      </c>
      <c r="D811">
        <v>26.83</v>
      </c>
      <c r="E811">
        <v>26.9</v>
      </c>
      <c r="F811">
        <v>25.617895000000001</v>
      </c>
      <c r="G811">
        <v>1472200</v>
      </c>
      <c r="H811">
        <f t="shared" si="64"/>
        <v>0.79640368719435672</v>
      </c>
      <c r="I811">
        <f t="shared" si="65"/>
        <v>0</v>
      </c>
      <c r="J811">
        <f t="shared" si="66"/>
        <v>-9.5042825195676475</v>
      </c>
      <c r="K811">
        <f t="shared" si="67"/>
        <v>0</v>
      </c>
      <c r="L811">
        <f t="shared" si="68"/>
        <v>-24.114793142005212</v>
      </c>
    </row>
    <row r="812" spans="1:12">
      <c r="A812" s="1">
        <v>42331</v>
      </c>
      <c r="B812">
        <v>26.469999000000001</v>
      </c>
      <c r="C812">
        <v>26.780000999999999</v>
      </c>
      <c r="D812">
        <v>26.209999</v>
      </c>
      <c r="E812">
        <v>26.27</v>
      </c>
      <c r="F812">
        <v>25.017923</v>
      </c>
      <c r="G812">
        <v>1454000</v>
      </c>
      <c r="H812">
        <f t="shared" si="64"/>
        <v>0.87173399522764605</v>
      </c>
      <c r="I812">
        <f t="shared" si="65"/>
        <v>0.1120164259889409</v>
      </c>
      <c r="J812">
        <f t="shared" si="66"/>
        <v>-9.4620339359799264</v>
      </c>
      <c r="K812">
        <f t="shared" si="67"/>
        <v>0.1120164259889409</v>
      </c>
      <c r="L812">
        <f t="shared" si="68"/>
        <v>-22.319718516585976</v>
      </c>
    </row>
    <row r="813" spans="1:12">
      <c r="A813" s="1">
        <v>42332</v>
      </c>
      <c r="B813">
        <v>26.32</v>
      </c>
      <c r="C813">
        <v>26.809999000000001</v>
      </c>
      <c r="D813">
        <v>26.309999000000001</v>
      </c>
      <c r="E813">
        <v>26.639999</v>
      </c>
      <c r="F813">
        <v>25.370289</v>
      </c>
      <c r="G813">
        <v>1542200</v>
      </c>
      <c r="H813">
        <f t="shared" si="64"/>
        <v>0.94149105027960245</v>
      </c>
      <c r="I813">
        <f t="shared" si="65"/>
        <v>0</v>
      </c>
      <c r="J813">
        <f t="shared" si="66"/>
        <v>-9.8061539264976805</v>
      </c>
      <c r="K813">
        <f t="shared" si="67"/>
        <v>0</v>
      </c>
      <c r="L813">
        <f t="shared" si="68"/>
        <v>-22.614968552450346</v>
      </c>
    </row>
    <row r="814" spans="1:12">
      <c r="A814" s="1">
        <v>42333</v>
      </c>
      <c r="B814">
        <v>26.139999</v>
      </c>
      <c r="C814">
        <v>26.16</v>
      </c>
      <c r="D814">
        <v>25.440000999999999</v>
      </c>
      <c r="E814">
        <v>25.530000999999999</v>
      </c>
      <c r="F814">
        <v>24.313193999999999</v>
      </c>
      <c r="G814">
        <v>2124600</v>
      </c>
      <c r="H814">
        <f t="shared" si="64"/>
        <v>1.3127942757572386</v>
      </c>
      <c r="I814">
        <f t="shared" si="65"/>
        <v>0</v>
      </c>
      <c r="J814">
        <f t="shared" si="66"/>
        <v>-6.7217017798073133</v>
      </c>
      <c r="K814">
        <f t="shared" si="67"/>
        <v>0</v>
      </c>
      <c r="L814">
        <f t="shared" si="68"/>
        <v>-19.968552674192107</v>
      </c>
    </row>
    <row r="815" spans="1:12">
      <c r="A815" s="1">
        <v>42335</v>
      </c>
      <c r="B815">
        <v>24.290001</v>
      </c>
      <c r="C815">
        <v>24.639999</v>
      </c>
      <c r="D815">
        <v>24.280000999999999</v>
      </c>
      <c r="E815">
        <v>24.59</v>
      </c>
      <c r="F815">
        <v>23.417997</v>
      </c>
      <c r="G815">
        <v>2298800</v>
      </c>
      <c r="H815">
        <f t="shared" si="64"/>
        <v>1.3525376260575894</v>
      </c>
      <c r="I815">
        <f t="shared" si="65"/>
        <v>0.93344971320818204</v>
      </c>
      <c r="J815">
        <f t="shared" si="66"/>
        <v>-2.6771086212063877</v>
      </c>
      <c r="K815">
        <f t="shared" si="67"/>
        <v>0.93344971320818204</v>
      </c>
      <c r="L815">
        <f t="shared" si="68"/>
        <v>-16.144974623353594</v>
      </c>
    </row>
    <row r="816" spans="1:12">
      <c r="A816" s="1">
        <v>42338</v>
      </c>
      <c r="B816">
        <v>23.77</v>
      </c>
      <c r="C816">
        <v>24.299999</v>
      </c>
      <c r="D816">
        <v>23.73</v>
      </c>
      <c r="E816">
        <v>24.25</v>
      </c>
      <c r="F816">
        <v>23.094200000000001</v>
      </c>
      <c r="G816">
        <v>3440700</v>
      </c>
      <c r="H816">
        <f t="shared" si="64"/>
        <v>1.9347601160619896</v>
      </c>
      <c r="I816">
        <f t="shared" si="65"/>
        <v>2.3456873393286921</v>
      </c>
      <c r="J816">
        <f t="shared" si="66"/>
        <v>-0.42141171512852466</v>
      </c>
      <c r="K816">
        <f t="shared" si="67"/>
        <v>2.3456873393286921</v>
      </c>
      <c r="L816">
        <f t="shared" si="68"/>
        <v>-14.201428571428572</v>
      </c>
    </row>
    <row r="817" spans="1:12">
      <c r="A817" s="1">
        <v>42339</v>
      </c>
      <c r="B817">
        <v>24.5</v>
      </c>
      <c r="C817">
        <v>24.870000999999998</v>
      </c>
      <c r="D817">
        <v>24.459999</v>
      </c>
      <c r="E817">
        <v>24.82</v>
      </c>
      <c r="F817">
        <v>23.637032999999999</v>
      </c>
      <c r="G817">
        <v>1740600</v>
      </c>
      <c r="H817">
        <f t="shared" si="64"/>
        <v>0.80135907847849508</v>
      </c>
      <c r="I817">
        <f t="shared" si="65"/>
        <v>0</v>
      </c>
      <c r="J817">
        <f t="shared" si="66"/>
        <v>-5.8053886265490018</v>
      </c>
      <c r="K817">
        <f t="shared" si="67"/>
        <v>0</v>
      </c>
      <c r="L817">
        <f t="shared" si="68"/>
        <v>-16.7620530156195</v>
      </c>
    </row>
    <row r="818" spans="1:12">
      <c r="A818" s="1">
        <v>42340</v>
      </c>
      <c r="B818">
        <v>24.379999000000002</v>
      </c>
      <c r="C818">
        <v>24.809999000000001</v>
      </c>
      <c r="D818">
        <v>24.24</v>
      </c>
      <c r="E818">
        <v>24.370000999999998</v>
      </c>
      <c r="F818">
        <v>23.208485</v>
      </c>
      <c r="G818">
        <v>2072800</v>
      </c>
      <c r="H818">
        <f t="shared" si="64"/>
        <v>0.92976522620638924</v>
      </c>
      <c r="I818">
        <f t="shared" si="65"/>
        <v>0</v>
      </c>
      <c r="J818">
        <f t="shared" si="66"/>
        <v>-10.684818481848186</v>
      </c>
      <c r="K818">
        <f t="shared" si="67"/>
        <v>0</v>
      </c>
      <c r="L818">
        <f t="shared" si="68"/>
        <v>-16.006596534653458</v>
      </c>
    </row>
    <row r="819" spans="1:12">
      <c r="A819" s="1">
        <v>42341</v>
      </c>
      <c r="B819">
        <v>24.25</v>
      </c>
      <c r="C819">
        <v>24.35</v>
      </c>
      <c r="D819">
        <v>23.629999000000002</v>
      </c>
      <c r="E819">
        <v>23.74</v>
      </c>
      <c r="F819">
        <v>22.608506999999999</v>
      </c>
      <c r="G819">
        <v>1856500</v>
      </c>
      <c r="H819">
        <f t="shared" si="64"/>
        <v>0.79490473132091632</v>
      </c>
      <c r="I819">
        <f t="shared" si="65"/>
        <v>0</v>
      </c>
      <c r="J819">
        <f t="shared" si="66"/>
        <v>-8.3791751324238444</v>
      </c>
      <c r="K819">
        <f t="shared" si="67"/>
        <v>0</v>
      </c>
      <c r="L819">
        <f t="shared" si="68"/>
        <v>-13.838333213640851</v>
      </c>
    </row>
    <row r="820" spans="1:12">
      <c r="A820" s="1">
        <v>42342</v>
      </c>
      <c r="B820">
        <v>23.889999</v>
      </c>
      <c r="C820">
        <v>24.200001</v>
      </c>
      <c r="D820">
        <v>23.75</v>
      </c>
      <c r="E820">
        <v>24.190000999999999</v>
      </c>
      <c r="F820">
        <v>23.037061999999999</v>
      </c>
      <c r="G820">
        <v>2494400</v>
      </c>
      <c r="H820">
        <f t="shared" si="64"/>
        <v>1.0931337318351535</v>
      </c>
      <c r="I820">
        <f t="shared" si="65"/>
        <v>0</v>
      </c>
      <c r="J820">
        <f t="shared" si="66"/>
        <v>-8.8421052631579009</v>
      </c>
      <c r="K820">
        <f t="shared" si="67"/>
        <v>0</v>
      </c>
      <c r="L820">
        <f t="shared" si="68"/>
        <v>-14.273679999999999</v>
      </c>
    </row>
    <row r="821" spans="1:12">
      <c r="A821" s="1">
        <v>42345</v>
      </c>
      <c r="B821">
        <v>23.65</v>
      </c>
      <c r="C821">
        <v>23.66</v>
      </c>
      <c r="D821">
        <v>23.040001</v>
      </c>
      <c r="E821">
        <v>23.120000999999998</v>
      </c>
      <c r="F821">
        <v>22.018060999999999</v>
      </c>
      <c r="G821">
        <v>2598500</v>
      </c>
      <c r="H821">
        <f t="shared" si="64"/>
        <v>1.1195605342524775</v>
      </c>
      <c r="I821">
        <f t="shared" si="65"/>
        <v>0</v>
      </c>
      <c r="J821">
        <f t="shared" si="66"/>
        <v>-8.5937583075625685</v>
      </c>
      <c r="K821">
        <f t="shared" si="67"/>
        <v>0</v>
      </c>
      <c r="L821">
        <f t="shared" si="68"/>
        <v>-11.631943939585767</v>
      </c>
    </row>
    <row r="822" spans="1:12">
      <c r="A822" s="1">
        <v>42346</v>
      </c>
      <c r="B822">
        <v>21.77</v>
      </c>
      <c r="C822">
        <v>22.1</v>
      </c>
      <c r="D822">
        <v>21.65</v>
      </c>
      <c r="E822">
        <v>21.959999</v>
      </c>
      <c r="F822">
        <v>20.913345</v>
      </c>
      <c r="G822">
        <v>3968500</v>
      </c>
      <c r="H822">
        <f t="shared" si="64"/>
        <v>1.8436187609172334</v>
      </c>
      <c r="I822">
        <f t="shared" si="65"/>
        <v>5.2036199095022555</v>
      </c>
      <c r="J822">
        <f t="shared" si="66"/>
        <v>-5.9584249422632709</v>
      </c>
      <c r="K822">
        <f t="shared" si="67"/>
        <v>6.0180995475113042</v>
      </c>
      <c r="L822">
        <f t="shared" si="68"/>
        <v>-5.9584249422632709</v>
      </c>
    </row>
    <row r="823" spans="1:12">
      <c r="A823" s="1">
        <v>42347</v>
      </c>
      <c r="B823">
        <v>22.780000999999999</v>
      </c>
      <c r="C823">
        <v>23.25</v>
      </c>
      <c r="D823">
        <v>22.379999000000002</v>
      </c>
      <c r="E823">
        <v>22.67</v>
      </c>
      <c r="F823">
        <v>21.589506</v>
      </c>
      <c r="G823">
        <v>4210200</v>
      </c>
      <c r="H823">
        <f t="shared" si="64"/>
        <v>1.6204669494330559</v>
      </c>
      <c r="I823">
        <f t="shared" si="65"/>
        <v>0</v>
      </c>
      <c r="J823">
        <f t="shared" si="66"/>
        <v>-9.0259074631772815</v>
      </c>
      <c r="K823">
        <f t="shared" si="67"/>
        <v>0.77419354838709553</v>
      </c>
      <c r="L823">
        <f t="shared" si="68"/>
        <v>-12.645219510510262</v>
      </c>
    </row>
    <row r="824" spans="1:12">
      <c r="A824" s="1">
        <v>42348</v>
      </c>
      <c r="B824">
        <v>22.379999000000002</v>
      </c>
      <c r="C824">
        <v>22.700001</v>
      </c>
      <c r="D824">
        <v>22.309999000000001</v>
      </c>
      <c r="E824">
        <v>22.469999000000001</v>
      </c>
      <c r="F824">
        <v>21.399038000000001</v>
      </c>
      <c r="G824">
        <v>4204400</v>
      </c>
      <c r="H824">
        <f t="shared" si="64"/>
        <v>1.389599487047283</v>
      </c>
      <c r="I824">
        <f t="shared" si="65"/>
        <v>0</v>
      </c>
      <c r="J824">
        <f t="shared" si="66"/>
        <v>-8.7404665504467332</v>
      </c>
      <c r="K824">
        <f t="shared" si="67"/>
        <v>3.2158544838830596</v>
      </c>
      <c r="L824">
        <f t="shared" si="68"/>
        <v>-15.015688705319983</v>
      </c>
    </row>
    <row r="825" spans="1:12">
      <c r="A825" s="1">
        <v>42349</v>
      </c>
      <c r="B825">
        <v>21.360001</v>
      </c>
      <c r="C825">
        <v>21.530000999999999</v>
      </c>
      <c r="D825">
        <v>21.059999000000001</v>
      </c>
      <c r="E825">
        <v>21.16</v>
      </c>
      <c r="F825">
        <v>20.151474</v>
      </c>
      <c r="G825">
        <v>5355800</v>
      </c>
      <c r="H825">
        <f t="shared" si="64"/>
        <v>1.5323300526436257</v>
      </c>
      <c r="I825">
        <f t="shared" si="65"/>
        <v>0.92893168003104987</v>
      </c>
      <c r="J825">
        <f t="shared" si="66"/>
        <v>-3.3238273183203888</v>
      </c>
      <c r="K825">
        <f t="shared" si="67"/>
        <v>8.8248904400886978</v>
      </c>
      <c r="L825">
        <f t="shared" si="68"/>
        <v>-12.013286420383983</v>
      </c>
    </row>
    <row r="826" spans="1:12">
      <c r="A826" s="1">
        <v>42352</v>
      </c>
      <c r="B826">
        <v>20.82</v>
      </c>
      <c r="C826">
        <v>20.959999</v>
      </c>
      <c r="D826">
        <v>20.360001</v>
      </c>
      <c r="E826">
        <v>20.719999000000001</v>
      </c>
      <c r="F826">
        <v>19.732447000000001</v>
      </c>
      <c r="G826">
        <v>4383100</v>
      </c>
      <c r="H826">
        <f t="shared" si="64"/>
        <v>1.0775959562185924</v>
      </c>
      <c r="I826">
        <f t="shared" si="65"/>
        <v>3.6736690684002449</v>
      </c>
      <c r="J826">
        <f t="shared" si="66"/>
        <v>0</v>
      </c>
      <c r="K826">
        <f t="shared" si="67"/>
        <v>11.784356478261282</v>
      </c>
      <c r="L826">
        <f t="shared" si="68"/>
        <v>-12.328098608639554</v>
      </c>
    </row>
    <row r="827" spans="1:12">
      <c r="A827" s="1">
        <v>42353</v>
      </c>
      <c r="B827">
        <v>20.719999000000001</v>
      </c>
      <c r="C827">
        <v>21.129999000000002</v>
      </c>
      <c r="D827">
        <v>20.719999000000001</v>
      </c>
      <c r="E827">
        <v>20.870000999999998</v>
      </c>
      <c r="F827">
        <v>19.875298000000001</v>
      </c>
      <c r="G827">
        <v>3546200</v>
      </c>
      <c r="H827">
        <f t="shared" si="64"/>
        <v>0.80150980923967097</v>
      </c>
      <c r="I827">
        <f t="shared" si="65"/>
        <v>4.0700475186960343</v>
      </c>
      <c r="J827">
        <f t="shared" si="66"/>
        <v>0</v>
      </c>
      <c r="K827">
        <f t="shared" si="67"/>
        <v>10.885002881448305</v>
      </c>
      <c r="L827">
        <f t="shared" si="68"/>
        <v>-14.382235250107893</v>
      </c>
    </row>
    <row r="828" spans="1:12">
      <c r="A828" s="1">
        <v>42354</v>
      </c>
      <c r="B828">
        <v>21.52</v>
      </c>
      <c r="C828">
        <v>21.73</v>
      </c>
      <c r="D828">
        <v>21.219999000000001</v>
      </c>
      <c r="E828">
        <v>21.67</v>
      </c>
      <c r="F828">
        <v>20.637167000000002</v>
      </c>
      <c r="G828">
        <v>2651500</v>
      </c>
      <c r="H828">
        <f t="shared" si="64"/>
        <v>0.61095314681769797</v>
      </c>
      <c r="I828">
        <f t="shared" si="65"/>
        <v>1.4266037735849044</v>
      </c>
      <c r="J828">
        <f t="shared" si="66"/>
        <v>-1.2252592471847032</v>
      </c>
      <c r="K828">
        <f t="shared" si="67"/>
        <v>7.823285780027609</v>
      </c>
      <c r="L828">
        <f t="shared" si="68"/>
        <v>-16.399619057474993</v>
      </c>
    </row>
    <row r="829" spans="1:12">
      <c r="A829" s="1">
        <v>42355</v>
      </c>
      <c r="B829">
        <v>21.48</v>
      </c>
      <c r="C829">
        <v>21.49</v>
      </c>
      <c r="D829">
        <v>20.959999</v>
      </c>
      <c r="E829">
        <v>21.01</v>
      </c>
      <c r="F829">
        <v>20.008624999999999</v>
      </c>
      <c r="G829">
        <v>3221300</v>
      </c>
      <c r="H829">
        <f t="shared" si="64"/>
        <v>0.7996872052033166</v>
      </c>
      <c r="I829">
        <f t="shared" si="65"/>
        <v>9.0274546300604985</v>
      </c>
      <c r="J829">
        <f t="shared" si="66"/>
        <v>0</v>
      </c>
      <c r="K829">
        <f t="shared" si="67"/>
        <v>9.0274546300604985</v>
      </c>
      <c r="L829">
        <f t="shared" si="68"/>
        <v>-16.221374819722076</v>
      </c>
    </row>
    <row r="830" spans="1:12">
      <c r="A830" s="1">
        <v>42356</v>
      </c>
      <c r="B830">
        <v>21.24</v>
      </c>
      <c r="C830">
        <v>21.66</v>
      </c>
      <c r="D830">
        <v>21.219999000000001</v>
      </c>
      <c r="E830">
        <v>21.299999</v>
      </c>
      <c r="F830">
        <v>20.284801000000002</v>
      </c>
      <c r="G830">
        <v>4438400</v>
      </c>
      <c r="H830">
        <f t="shared" si="64"/>
        <v>1.1583733081392011</v>
      </c>
      <c r="I830">
        <f t="shared" si="65"/>
        <v>8.1717451523545677</v>
      </c>
      <c r="J830">
        <f t="shared" si="66"/>
        <v>0</v>
      </c>
      <c r="K830">
        <f t="shared" si="67"/>
        <v>8.1717451523545677</v>
      </c>
      <c r="L830">
        <f t="shared" si="68"/>
        <v>-17.483502237676824</v>
      </c>
    </row>
    <row r="831" spans="1:12">
      <c r="A831" s="1">
        <v>42359</v>
      </c>
      <c r="B831">
        <v>21.83</v>
      </c>
      <c r="C831">
        <v>21.99</v>
      </c>
      <c r="D831">
        <v>21.4</v>
      </c>
      <c r="E831">
        <v>21.51</v>
      </c>
      <c r="F831">
        <v>20.484794999999998</v>
      </c>
      <c r="G831">
        <v>2120900</v>
      </c>
      <c r="H831">
        <f t="shared" si="64"/>
        <v>0.5813711246950467</v>
      </c>
      <c r="I831">
        <f t="shared" si="65"/>
        <v>6.5484311050477544</v>
      </c>
      <c r="J831">
        <f t="shared" si="66"/>
        <v>0</v>
      </c>
      <c r="K831">
        <f t="shared" si="67"/>
        <v>6.5484311050477544</v>
      </c>
      <c r="L831">
        <f t="shared" si="68"/>
        <v>-23.551397196261675</v>
      </c>
    </row>
    <row r="832" spans="1:12">
      <c r="A832" s="1">
        <v>42360</v>
      </c>
      <c r="B832">
        <v>21.57</v>
      </c>
      <c r="C832">
        <v>22.040001</v>
      </c>
      <c r="D832">
        <v>21.469999000000001</v>
      </c>
      <c r="E832">
        <v>21.93</v>
      </c>
      <c r="F832">
        <v>20.884777</v>
      </c>
      <c r="G832">
        <v>2109000</v>
      </c>
      <c r="H832">
        <f t="shared" si="64"/>
        <v>0.65995756745085521</v>
      </c>
      <c r="I832">
        <f t="shared" si="65"/>
        <v>6.3067102401674102</v>
      </c>
      <c r="J832">
        <f t="shared" si="66"/>
        <v>0</v>
      </c>
      <c r="K832">
        <f t="shared" si="67"/>
        <v>6.3067102401674102</v>
      </c>
      <c r="L832">
        <f t="shared" si="68"/>
        <v>-23.800643865889331</v>
      </c>
    </row>
    <row r="833" spans="1:12">
      <c r="A833" s="1">
        <v>42361</v>
      </c>
      <c r="B833">
        <v>23.280000999999999</v>
      </c>
      <c r="C833">
        <v>23.43</v>
      </c>
      <c r="D833">
        <v>22.969999000000001</v>
      </c>
      <c r="E833">
        <v>23.23</v>
      </c>
      <c r="F833">
        <v>22.122816</v>
      </c>
      <c r="G833">
        <v>2468200</v>
      </c>
      <c r="H833">
        <f t="shared" si="64"/>
        <v>0.84869782891253065</v>
      </c>
      <c r="I833">
        <f t="shared" si="65"/>
        <v>0</v>
      </c>
      <c r="J833">
        <f t="shared" si="66"/>
        <v>-1.7849369518910303</v>
      </c>
      <c r="K833">
        <f t="shared" si="67"/>
        <v>0</v>
      </c>
      <c r="L833">
        <f t="shared" si="68"/>
        <v>-28.776657761282447</v>
      </c>
    </row>
    <row r="834" spans="1:12">
      <c r="A834" s="1">
        <v>42362</v>
      </c>
      <c r="B834">
        <v>23.200001</v>
      </c>
      <c r="C834">
        <v>23.35</v>
      </c>
      <c r="D834">
        <v>23.049999</v>
      </c>
      <c r="E834">
        <v>23.23</v>
      </c>
      <c r="F834">
        <v>22.122816</v>
      </c>
      <c r="G834">
        <v>567300</v>
      </c>
      <c r="H834">
        <f t="shared" si="64"/>
        <v>0.19755812171781192</v>
      </c>
      <c r="I834">
        <f t="shared" si="65"/>
        <v>4.2830835117768896E-2</v>
      </c>
      <c r="J834">
        <f t="shared" si="66"/>
        <v>-2.2125727641029376</v>
      </c>
      <c r="K834">
        <f t="shared" si="67"/>
        <v>4.2830835117768896E-2</v>
      </c>
      <c r="L834">
        <f t="shared" si="68"/>
        <v>-29.023853753746366</v>
      </c>
    </row>
    <row r="835" spans="1:12">
      <c r="A835" s="1">
        <v>42366</v>
      </c>
      <c r="B835">
        <v>23.1</v>
      </c>
      <c r="C835">
        <v>23.18</v>
      </c>
      <c r="D835">
        <v>22.76</v>
      </c>
      <c r="E835">
        <v>22.959999</v>
      </c>
      <c r="F835">
        <v>21.865683000000001</v>
      </c>
      <c r="G835">
        <v>1312300</v>
      </c>
      <c r="H835">
        <f t="shared" si="64"/>
        <v>0.56062988089338506</v>
      </c>
      <c r="I835">
        <f t="shared" si="65"/>
        <v>0.77653580672994282</v>
      </c>
      <c r="J835">
        <f t="shared" si="66"/>
        <v>-4.7012258347979028</v>
      </c>
      <c r="K835">
        <f t="shared" si="67"/>
        <v>0.77653580672994282</v>
      </c>
      <c r="L835">
        <f t="shared" si="68"/>
        <v>-28.119503514938494</v>
      </c>
    </row>
    <row r="836" spans="1:12">
      <c r="A836" s="1">
        <v>42367</v>
      </c>
      <c r="B836">
        <v>23.059999000000001</v>
      </c>
      <c r="C836">
        <v>23.360001</v>
      </c>
      <c r="D836">
        <v>22.98</v>
      </c>
      <c r="E836">
        <v>23.17</v>
      </c>
      <c r="F836">
        <v>22.065676</v>
      </c>
      <c r="G836">
        <v>1651500</v>
      </c>
      <c r="H836">
        <f t="shared" si="64"/>
        <v>0.96267064597735985</v>
      </c>
      <c r="I836">
        <f t="shared" si="65"/>
        <v>0</v>
      </c>
      <c r="J836">
        <f t="shared" si="66"/>
        <v>-5.6135726718886056</v>
      </c>
      <c r="K836">
        <f t="shared" si="67"/>
        <v>0</v>
      </c>
      <c r="L836">
        <f t="shared" si="68"/>
        <v>-28.807654482158398</v>
      </c>
    </row>
    <row r="837" spans="1:12">
      <c r="A837" s="1">
        <v>42368</v>
      </c>
      <c r="B837">
        <v>22.76</v>
      </c>
      <c r="C837">
        <v>22.9</v>
      </c>
      <c r="D837">
        <v>22.559999000000001</v>
      </c>
      <c r="E837">
        <v>22.82</v>
      </c>
      <c r="F837">
        <v>21.732354999999998</v>
      </c>
      <c r="G837">
        <v>1349000</v>
      </c>
      <c r="H837">
        <f t="shared" si="64"/>
        <v>0.83186364589371387</v>
      </c>
      <c r="I837">
        <f t="shared" si="65"/>
        <v>0</v>
      </c>
      <c r="J837">
        <f t="shared" si="66"/>
        <v>-8.5549649182165286</v>
      </c>
      <c r="K837">
        <f t="shared" si="67"/>
        <v>0</v>
      </c>
      <c r="L837">
        <f t="shared" si="68"/>
        <v>-27.482261856483237</v>
      </c>
    </row>
    <row r="838" spans="1:12">
      <c r="A838" s="1">
        <v>42369</v>
      </c>
      <c r="B838">
        <v>22.549999</v>
      </c>
      <c r="C838">
        <v>22.879999000000002</v>
      </c>
      <c r="D838">
        <v>22.540001</v>
      </c>
      <c r="E838">
        <v>22.65</v>
      </c>
      <c r="F838">
        <v>21.570461000000002</v>
      </c>
      <c r="G838">
        <v>1307300</v>
      </c>
      <c r="H838">
        <f t="shared" si="64"/>
        <v>0.88952546847570191</v>
      </c>
      <c r="I838">
        <f t="shared" si="65"/>
        <v>0</v>
      </c>
      <c r="J838">
        <f t="shared" si="66"/>
        <v>-13.265314407040179</v>
      </c>
      <c r="K838">
        <f t="shared" si="67"/>
        <v>0</v>
      </c>
      <c r="L838">
        <f t="shared" si="68"/>
        <v>-27.417922474803795</v>
      </c>
    </row>
    <row r="839" spans="1:12">
      <c r="A839" s="1">
        <v>42373</v>
      </c>
      <c r="B839">
        <v>21.82</v>
      </c>
      <c r="C839">
        <v>22.290001</v>
      </c>
      <c r="D839">
        <v>21.690000999999999</v>
      </c>
      <c r="E839">
        <v>22.24</v>
      </c>
      <c r="F839">
        <v>21.180002000000002</v>
      </c>
      <c r="G839">
        <v>2625300</v>
      </c>
      <c r="H839">
        <f t="shared" si="64"/>
        <v>2.1214888321427416</v>
      </c>
      <c r="I839">
        <f t="shared" si="65"/>
        <v>0.31404215728837465</v>
      </c>
      <c r="J839">
        <f t="shared" si="66"/>
        <v>-12.58645400707911</v>
      </c>
      <c r="K839">
        <f t="shared" si="67"/>
        <v>0.31404215728837465</v>
      </c>
      <c r="L839">
        <f t="shared" si="68"/>
        <v>-24.573535058850378</v>
      </c>
    </row>
    <row r="840" spans="1:12">
      <c r="A840" s="1">
        <v>42374</v>
      </c>
      <c r="B840">
        <v>22.34</v>
      </c>
      <c r="C840">
        <v>22.360001</v>
      </c>
      <c r="D840">
        <v>21.889999</v>
      </c>
      <c r="E840">
        <v>22.25</v>
      </c>
      <c r="F840">
        <v>21.189523999999999</v>
      </c>
      <c r="G840">
        <v>1911600</v>
      </c>
      <c r="H840">
        <f t="shared" ref="H840:H903" si="69">G840/(AVERAGE(G835:G839))</f>
        <v>1.1591917917869357</v>
      </c>
      <c r="I840">
        <f t="shared" ref="I840:I903" si="70">(MAX(C840:C844)-C840)*100/C840</f>
        <v>0</v>
      </c>
      <c r="J840">
        <f t="shared" ref="J840:J903" si="71">((MIN(D840:D844)-D840)*100)/D840</f>
        <v>-15.349466210574066</v>
      </c>
      <c r="K840">
        <f t="shared" ref="K840:K903" si="72">(MAX(C840:C859)-C840)*100/C840</f>
        <v>0</v>
      </c>
      <c r="L840">
        <f t="shared" ref="L840:L903" si="73">((MIN(D840:D859)-D840)*100)/D840</f>
        <v>-25.262669038952442</v>
      </c>
    </row>
    <row r="841" spans="1:12">
      <c r="A841" s="1">
        <v>42375</v>
      </c>
      <c r="B841">
        <v>20.709999</v>
      </c>
      <c r="C841">
        <v>21.02</v>
      </c>
      <c r="D841">
        <v>20.629999000000002</v>
      </c>
      <c r="E841">
        <v>20.870000999999998</v>
      </c>
      <c r="F841">
        <v>19.875298000000001</v>
      </c>
      <c r="G841">
        <v>2689200</v>
      </c>
      <c r="H841">
        <f t="shared" si="69"/>
        <v>1.5202324555948761</v>
      </c>
      <c r="I841">
        <f t="shared" si="70"/>
        <v>0</v>
      </c>
      <c r="J841">
        <f t="shared" si="71"/>
        <v>-13.475516891687683</v>
      </c>
      <c r="K841">
        <f t="shared" si="72"/>
        <v>0</v>
      </c>
      <c r="L841">
        <f t="shared" si="73"/>
        <v>-20.698003911682211</v>
      </c>
    </row>
    <row r="842" spans="1:12">
      <c r="A842" s="1">
        <v>42376</v>
      </c>
      <c r="B842">
        <v>19.73</v>
      </c>
      <c r="C842">
        <v>20.059999000000001</v>
      </c>
      <c r="D842">
        <v>19.549999</v>
      </c>
      <c r="E842">
        <v>19.579999999999998</v>
      </c>
      <c r="F842">
        <v>18.64678</v>
      </c>
      <c r="G842">
        <v>2731000</v>
      </c>
      <c r="H842">
        <f t="shared" si="69"/>
        <v>1.3817493726220351</v>
      </c>
      <c r="I842">
        <f t="shared" si="70"/>
        <v>0</v>
      </c>
      <c r="J842">
        <f t="shared" si="71"/>
        <v>-9.2583073789415611</v>
      </c>
      <c r="K842">
        <f t="shared" si="72"/>
        <v>6.7298158888243158</v>
      </c>
      <c r="L842">
        <f t="shared" si="73"/>
        <v>-16.317126154328701</v>
      </c>
    </row>
    <row r="843" spans="1:12">
      <c r="A843" s="1">
        <v>42377</v>
      </c>
      <c r="B843">
        <v>19.66</v>
      </c>
      <c r="C843">
        <v>19.719999000000001</v>
      </c>
      <c r="D843">
        <v>18.959999</v>
      </c>
      <c r="E843">
        <v>18.969999000000001</v>
      </c>
      <c r="F843">
        <v>18.065854999999999</v>
      </c>
      <c r="G843">
        <v>2837800</v>
      </c>
      <c r="H843">
        <f t="shared" si="69"/>
        <v>1.2596321153368133</v>
      </c>
      <c r="I843">
        <f t="shared" si="70"/>
        <v>0</v>
      </c>
      <c r="J843">
        <f t="shared" si="71"/>
        <v>-6.4345942212338798</v>
      </c>
      <c r="K843">
        <f t="shared" si="72"/>
        <v>8.5699852216016765</v>
      </c>
      <c r="L843">
        <f t="shared" si="73"/>
        <v>-13.713070343516366</v>
      </c>
    </row>
    <row r="844" spans="1:12">
      <c r="A844" s="1">
        <v>42380</v>
      </c>
      <c r="B844">
        <v>19.41</v>
      </c>
      <c r="C844">
        <v>19.41</v>
      </c>
      <c r="D844">
        <v>18.530000999999999</v>
      </c>
      <c r="E844">
        <v>18.760000000000002</v>
      </c>
      <c r="F844">
        <v>17.865863999999998</v>
      </c>
      <c r="G844">
        <v>2761300</v>
      </c>
      <c r="H844">
        <f t="shared" si="69"/>
        <v>1.0790627515650768</v>
      </c>
      <c r="I844">
        <f t="shared" si="70"/>
        <v>0.41215868109221171</v>
      </c>
      <c r="J844">
        <f t="shared" si="71"/>
        <v>-5.2347649630455901</v>
      </c>
      <c r="K844">
        <f t="shared" si="72"/>
        <v>10.303967027305513</v>
      </c>
      <c r="L844">
        <f t="shared" si="73"/>
        <v>-11.710738709620136</v>
      </c>
    </row>
    <row r="845" spans="1:12">
      <c r="A845" s="1">
        <v>42381</v>
      </c>
      <c r="B845">
        <v>18.690000999999999</v>
      </c>
      <c r="C845">
        <v>18.73</v>
      </c>
      <c r="D845">
        <v>17.850000000000001</v>
      </c>
      <c r="E845">
        <v>18.139999</v>
      </c>
      <c r="F845">
        <v>17.275414000000001</v>
      </c>
      <c r="G845">
        <v>2777200</v>
      </c>
      <c r="H845">
        <f t="shared" si="69"/>
        <v>1.0738618348297488</v>
      </c>
      <c r="I845">
        <f t="shared" si="70"/>
        <v>4.0576615056059691</v>
      </c>
      <c r="J845">
        <f t="shared" si="71"/>
        <v>-1.9047619047619038</v>
      </c>
      <c r="K845">
        <f t="shared" si="72"/>
        <v>14.308595835557927</v>
      </c>
      <c r="L845">
        <f t="shared" si="73"/>
        <v>-8.3473333333333368</v>
      </c>
    </row>
    <row r="846" spans="1:12">
      <c r="A846" s="1">
        <v>42382</v>
      </c>
      <c r="B846">
        <v>18.489999999999998</v>
      </c>
      <c r="C846">
        <v>18.649999999999999</v>
      </c>
      <c r="D846">
        <v>17.739999999999998</v>
      </c>
      <c r="E846">
        <v>17.860001</v>
      </c>
      <c r="F846">
        <v>17.008759999999999</v>
      </c>
      <c r="G846">
        <v>2625400</v>
      </c>
      <c r="H846">
        <f t="shared" si="69"/>
        <v>0.95147319972456779</v>
      </c>
      <c r="I846">
        <f t="shared" si="70"/>
        <v>4.5040214477211791</v>
      </c>
      <c r="J846">
        <f t="shared" si="71"/>
        <v>-7.7790248027057389</v>
      </c>
      <c r="K846">
        <f t="shared" si="72"/>
        <v>14.798927613941029</v>
      </c>
      <c r="L846">
        <f t="shared" si="73"/>
        <v>-7.7790248027057389</v>
      </c>
    </row>
    <row r="847" spans="1:12">
      <c r="A847" s="1">
        <v>42383</v>
      </c>
      <c r="B847">
        <v>18.780000999999999</v>
      </c>
      <c r="C847">
        <v>19.489999999999998</v>
      </c>
      <c r="D847">
        <v>18.52</v>
      </c>
      <c r="E847">
        <v>19.309999000000001</v>
      </c>
      <c r="F847">
        <v>18.38965</v>
      </c>
      <c r="G847">
        <v>3478600</v>
      </c>
      <c r="H847">
        <f t="shared" si="69"/>
        <v>1.2665389908757929</v>
      </c>
      <c r="I847">
        <f t="shared" si="70"/>
        <v>0</v>
      </c>
      <c r="J847">
        <f t="shared" si="71"/>
        <v>-11.66306155507559</v>
      </c>
      <c r="K847">
        <f t="shared" si="72"/>
        <v>9.8512057465366958</v>
      </c>
      <c r="L847">
        <f t="shared" si="73"/>
        <v>-11.66306155507559</v>
      </c>
    </row>
    <row r="848" spans="1:12">
      <c r="A848" s="1">
        <v>42384</v>
      </c>
      <c r="B848">
        <v>17.620000999999998</v>
      </c>
      <c r="C848">
        <v>17.93</v>
      </c>
      <c r="D848">
        <v>17.559999000000001</v>
      </c>
      <c r="E848">
        <v>17.870000999999998</v>
      </c>
      <c r="F848">
        <v>17.018284000000001</v>
      </c>
      <c r="G848">
        <v>2467200</v>
      </c>
      <c r="H848">
        <f t="shared" si="69"/>
        <v>0.85191605146302218</v>
      </c>
      <c r="I848">
        <f t="shared" si="70"/>
        <v>8.6447295036252125</v>
      </c>
      <c r="J848">
        <f t="shared" si="71"/>
        <v>-6.8337019836960167</v>
      </c>
      <c r="K848">
        <f t="shared" si="72"/>
        <v>19.408812046848862</v>
      </c>
      <c r="L848">
        <f t="shared" si="73"/>
        <v>-6.8337019836960167</v>
      </c>
    </row>
    <row r="849" spans="1:12">
      <c r="A849" s="1">
        <v>42388</v>
      </c>
      <c r="B849">
        <v>18.120000999999998</v>
      </c>
      <c r="C849">
        <v>18.25</v>
      </c>
      <c r="D849">
        <v>17.510000000000002</v>
      </c>
      <c r="E849">
        <v>17.739999999999998</v>
      </c>
      <c r="F849">
        <v>16.894477999999999</v>
      </c>
      <c r="G849">
        <v>2297900</v>
      </c>
      <c r="H849">
        <f t="shared" si="69"/>
        <v>0.81429796522959386</v>
      </c>
      <c r="I849">
        <f t="shared" si="70"/>
        <v>6.7397260273972623</v>
      </c>
      <c r="J849">
        <f t="shared" si="71"/>
        <v>-6.5676699029126269</v>
      </c>
      <c r="K849">
        <f t="shared" si="72"/>
        <v>17.315068493150687</v>
      </c>
      <c r="L849">
        <f t="shared" si="73"/>
        <v>-6.5676699029126269</v>
      </c>
    </row>
    <row r="850" spans="1:12">
      <c r="A850" s="1">
        <v>42389</v>
      </c>
      <c r="B850">
        <v>16.739999999999998</v>
      </c>
      <c r="C850">
        <v>17.280000999999999</v>
      </c>
      <c r="D850">
        <v>16.360001</v>
      </c>
      <c r="E850">
        <v>17.07</v>
      </c>
      <c r="F850">
        <v>16.256412999999998</v>
      </c>
      <c r="G850">
        <v>4389900</v>
      </c>
      <c r="H850">
        <f t="shared" si="69"/>
        <v>1.6084579702923136</v>
      </c>
      <c r="I850">
        <f t="shared" si="70"/>
        <v>12.731474957669286</v>
      </c>
      <c r="J850">
        <f t="shared" si="71"/>
        <v>0</v>
      </c>
      <c r="K850">
        <f t="shared" si="72"/>
        <v>24.479159463011626</v>
      </c>
      <c r="L850">
        <f t="shared" si="73"/>
        <v>0</v>
      </c>
    </row>
    <row r="851" spans="1:12">
      <c r="A851" s="1">
        <v>42390</v>
      </c>
      <c r="B851">
        <v>17.629999000000002</v>
      </c>
      <c r="C851">
        <v>18.700001</v>
      </c>
      <c r="D851">
        <v>17.459999</v>
      </c>
      <c r="E851">
        <v>18.549999</v>
      </c>
      <c r="F851">
        <v>17.665873000000001</v>
      </c>
      <c r="G851">
        <v>3871200</v>
      </c>
      <c r="H851">
        <f t="shared" si="69"/>
        <v>1.2684972802935972</v>
      </c>
      <c r="I851">
        <f t="shared" si="70"/>
        <v>4.3850211558812173</v>
      </c>
      <c r="J851">
        <f t="shared" si="71"/>
        <v>0</v>
      </c>
      <c r="K851">
        <f t="shared" si="72"/>
        <v>15.454539280505919</v>
      </c>
      <c r="L851">
        <f t="shared" si="73"/>
        <v>0</v>
      </c>
    </row>
    <row r="852" spans="1:12">
      <c r="A852" s="1">
        <v>42391</v>
      </c>
      <c r="B852">
        <v>19.379999000000002</v>
      </c>
      <c r="C852">
        <v>19.48</v>
      </c>
      <c r="D852">
        <v>18.57</v>
      </c>
      <c r="E852">
        <v>18.709999</v>
      </c>
      <c r="F852">
        <v>17.818247</v>
      </c>
      <c r="G852">
        <v>4188600</v>
      </c>
      <c r="H852">
        <f t="shared" si="69"/>
        <v>1.2689035916824196</v>
      </c>
      <c r="I852">
        <f t="shared" si="70"/>
        <v>3.2340913757700207</v>
      </c>
      <c r="J852">
        <f t="shared" si="71"/>
        <v>-2.154011847065151</v>
      </c>
      <c r="K852">
        <f t="shared" si="72"/>
        <v>10.831622176591372</v>
      </c>
      <c r="L852">
        <f t="shared" si="73"/>
        <v>-2.9079106085083559</v>
      </c>
    </row>
    <row r="853" spans="1:12">
      <c r="A853" s="1">
        <v>42394</v>
      </c>
      <c r="B853">
        <v>18.559999000000001</v>
      </c>
      <c r="C853">
        <v>18.690000999999999</v>
      </c>
      <c r="D853">
        <v>18.170000000000002</v>
      </c>
      <c r="E853">
        <v>18.32</v>
      </c>
      <c r="F853">
        <v>17.446835</v>
      </c>
      <c r="G853">
        <v>2694000</v>
      </c>
      <c r="H853">
        <f t="shared" si="69"/>
        <v>0.78246624997095526</v>
      </c>
      <c r="I853">
        <f t="shared" si="70"/>
        <v>7.5976453933844184</v>
      </c>
      <c r="J853">
        <f t="shared" si="71"/>
        <v>0</v>
      </c>
      <c r="K853">
        <f t="shared" si="72"/>
        <v>21.883358914748055</v>
      </c>
      <c r="L853">
        <f t="shared" si="73"/>
        <v>-0.77049532195929049</v>
      </c>
    </row>
    <row r="854" spans="1:12">
      <c r="A854" s="1">
        <v>42395</v>
      </c>
      <c r="B854">
        <v>18.829999999999998</v>
      </c>
      <c r="C854">
        <v>19.440000999999999</v>
      </c>
      <c r="D854">
        <v>18.540001</v>
      </c>
      <c r="E854">
        <v>19.370000999999998</v>
      </c>
      <c r="F854">
        <v>18.446793</v>
      </c>
      <c r="G854">
        <v>2607000</v>
      </c>
      <c r="H854">
        <f t="shared" si="69"/>
        <v>0.74735116044399597</v>
      </c>
      <c r="I854">
        <f t="shared" si="70"/>
        <v>3.4465018803239862</v>
      </c>
      <c r="J854">
        <f t="shared" si="71"/>
        <v>0</v>
      </c>
      <c r="K854">
        <f t="shared" si="72"/>
        <v>17.181069075047887</v>
      </c>
      <c r="L854">
        <f t="shared" si="73"/>
        <v>-2.7508089131171114</v>
      </c>
    </row>
    <row r="855" spans="1:12">
      <c r="A855" s="1">
        <v>42396</v>
      </c>
      <c r="B855">
        <v>18.719999000000001</v>
      </c>
      <c r="C855">
        <v>19.52</v>
      </c>
      <c r="D855">
        <v>18.579999999999998</v>
      </c>
      <c r="E855">
        <v>18.989999999999998</v>
      </c>
      <c r="F855">
        <v>18.084902</v>
      </c>
      <c r="G855">
        <v>3172700</v>
      </c>
      <c r="H855">
        <f t="shared" si="69"/>
        <v>0.89368306601993164</v>
      </c>
      <c r="I855">
        <f t="shared" si="70"/>
        <v>3.0225461065573818</v>
      </c>
      <c r="J855">
        <f t="shared" si="71"/>
        <v>-2.9601668460710426</v>
      </c>
      <c r="K855">
        <f t="shared" si="72"/>
        <v>16.700824795081964</v>
      </c>
      <c r="L855">
        <f t="shared" si="73"/>
        <v>-2.9601668460710426</v>
      </c>
    </row>
    <row r="856" spans="1:12">
      <c r="A856" s="1">
        <v>42397</v>
      </c>
      <c r="B856">
        <v>20.09</v>
      </c>
      <c r="C856">
        <v>20.110001</v>
      </c>
      <c r="D856">
        <v>19.329999999999998</v>
      </c>
      <c r="E856">
        <v>19.629999000000002</v>
      </c>
      <c r="F856">
        <v>18.694399000000001</v>
      </c>
      <c r="G856">
        <v>3664300</v>
      </c>
      <c r="H856">
        <f t="shared" si="69"/>
        <v>1.1081440711283153</v>
      </c>
      <c r="I856">
        <f t="shared" si="70"/>
        <v>0</v>
      </c>
      <c r="J856">
        <f t="shared" si="71"/>
        <v>-6.7252922917744424</v>
      </c>
      <c r="K856">
        <f t="shared" si="72"/>
        <v>13.276975968325402</v>
      </c>
      <c r="L856">
        <f t="shared" si="73"/>
        <v>-6.7252922917744424</v>
      </c>
    </row>
    <row r="857" spans="1:12">
      <c r="A857" s="1">
        <v>42398</v>
      </c>
      <c r="B857">
        <v>19.079999999999998</v>
      </c>
      <c r="C857">
        <v>19.68</v>
      </c>
      <c r="D857">
        <v>19.02</v>
      </c>
      <c r="E857">
        <v>19.649999999999999</v>
      </c>
      <c r="F857">
        <v>18.713443999999999</v>
      </c>
      <c r="G857">
        <v>3892100</v>
      </c>
      <c r="H857">
        <f t="shared" si="69"/>
        <v>1.1919505592101234</v>
      </c>
      <c r="I857">
        <f t="shared" si="70"/>
        <v>8.7906504065040689</v>
      </c>
      <c r="J857">
        <f t="shared" si="71"/>
        <v>-5.205042060988438</v>
      </c>
      <c r="K857">
        <f t="shared" si="72"/>
        <v>15.752037601626009</v>
      </c>
      <c r="L857">
        <f t="shared" si="73"/>
        <v>-5.205042060988438</v>
      </c>
    </row>
    <row r="858" spans="1:12">
      <c r="A858" s="1">
        <v>42401</v>
      </c>
      <c r="B858">
        <v>19.420000000000002</v>
      </c>
      <c r="C858">
        <v>19.760000000000002</v>
      </c>
      <c r="D858">
        <v>19.110001</v>
      </c>
      <c r="E858">
        <v>19.670000000000002</v>
      </c>
      <c r="F858">
        <v>18.732492000000001</v>
      </c>
      <c r="G858">
        <v>2513800</v>
      </c>
      <c r="H858">
        <f t="shared" si="69"/>
        <v>0.78408743551194315</v>
      </c>
      <c r="I858">
        <f t="shared" si="70"/>
        <v>8.3502024291497889</v>
      </c>
      <c r="J858">
        <f t="shared" si="71"/>
        <v>-5.65149107004234</v>
      </c>
      <c r="K858">
        <f t="shared" si="72"/>
        <v>15.283405870445327</v>
      </c>
      <c r="L858">
        <f t="shared" si="73"/>
        <v>-5.65149107004234</v>
      </c>
    </row>
    <row r="859" spans="1:12">
      <c r="A859" s="1">
        <v>42402</v>
      </c>
      <c r="B859">
        <v>18.290001</v>
      </c>
      <c r="C859">
        <v>18.450001</v>
      </c>
      <c r="D859">
        <v>18.030000999999999</v>
      </c>
      <c r="E859">
        <v>18.27</v>
      </c>
      <c r="F859">
        <v>17.39922</v>
      </c>
      <c r="G859">
        <v>3751300</v>
      </c>
      <c r="H859">
        <f t="shared" si="69"/>
        <v>1.1833828604596874</v>
      </c>
      <c r="I859">
        <f t="shared" si="70"/>
        <v>16.043354143991643</v>
      </c>
      <c r="J859">
        <f t="shared" si="71"/>
        <v>0</v>
      </c>
      <c r="K859">
        <f t="shared" si="72"/>
        <v>23.468833416323381</v>
      </c>
      <c r="L859">
        <f t="shared" si="73"/>
        <v>0</v>
      </c>
    </row>
    <row r="860" spans="1:12">
      <c r="A860" s="1">
        <v>42403</v>
      </c>
      <c r="B860">
        <v>18.68</v>
      </c>
      <c r="C860">
        <v>19.440000999999999</v>
      </c>
      <c r="D860">
        <v>18.190000999999999</v>
      </c>
      <c r="E860">
        <v>19.420000000000002</v>
      </c>
      <c r="F860">
        <v>18.494408</v>
      </c>
      <c r="G860">
        <v>3944300</v>
      </c>
      <c r="H860">
        <f t="shared" si="69"/>
        <v>1.1604841651857694</v>
      </c>
      <c r="I860">
        <f t="shared" si="70"/>
        <v>10.133739190651283</v>
      </c>
      <c r="J860">
        <f t="shared" si="71"/>
        <v>0</v>
      </c>
      <c r="K860">
        <f t="shared" si="72"/>
        <v>17.181069075047887</v>
      </c>
      <c r="L860">
        <f t="shared" si="73"/>
        <v>0</v>
      </c>
    </row>
    <row r="861" spans="1:12">
      <c r="A861" s="1">
        <v>42404</v>
      </c>
      <c r="B861">
        <v>20.43</v>
      </c>
      <c r="C861">
        <v>21.41</v>
      </c>
      <c r="D861">
        <v>20.389999</v>
      </c>
      <c r="E861">
        <v>20.879999000000002</v>
      </c>
      <c r="F861">
        <v>19.884820999999999</v>
      </c>
      <c r="G861">
        <v>4175800</v>
      </c>
      <c r="H861">
        <f t="shared" si="69"/>
        <v>1.1752355649618931</v>
      </c>
      <c r="I861">
        <f t="shared" si="70"/>
        <v>0</v>
      </c>
      <c r="J861">
        <f t="shared" si="71"/>
        <v>-7.4546251816883418</v>
      </c>
      <c r="K861">
        <f t="shared" si="72"/>
        <v>7.3797290985520707</v>
      </c>
      <c r="L861">
        <f t="shared" si="73"/>
        <v>-10.201079460572796</v>
      </c>
    </row>
    <row r="862" spans="1:12">
      <c r="A862" s="1">
        <v>42405</v>
      </c>
      <c r="B862">
        <v>20.23</v>
      </c>
      <c r="C862">
        <v>20.889999</v>
      </c>
      <c r="D862">
        <v>20.190000999999999</v>
      </c>
      <c r="E862">
        <v>20.49</v>
      </c>
      <c r="F862">
        <v>19.513408999999999</v>
      </c>
      <c r="G862">
        <v>2734900</v>
      </c>
      <c r="H862">
        <f t="shared" si="69"/>
        <v>0.74816849315817979</v>
      </c>
      <c r="I862">
        <f t="shared" si="70"/>
        <v>0</v>
      </c>
      <c r="J862">
        <f t="shared" si="71"/>
        <v>-9.3115498112159454</v>
      </c>
      <c r="K862">
        <f t="shared" si="72"/>
        <v>20.679752067005843</v>
      </c>
      <c r="L862">
        <f t="shared" si="73"/>
        <v>-9.3115498112159454</v>
      </c>
    </row>
    <row r="863" spans="1:12">
      <c r="A863" s="1">
        <v>42408</v>
      </c>
      <c r="B863">
        <v>20.16</v>
      </c>
      <c r="C863">
        <v>20.58</v>
      </c>
      <c r="D863">
        <v>20.059999000000001</v>
      </c>
      <c r="E863">
        <v>20.49</v>
      </c>
      <c r="F863">
        <v>19.513408999999999</v>
      </c>
      <c r="G863">
        <v>2601700</v>
      </c>
      <c r="H863">
        <f t="shared" si="69"/>
        <v>0.75983785141441929</v>
      </c>
      <c r="I863">
        <f t="shared" si="70"/>
        <v>0</v>
      </c>
      <c r="J863">
        <f t="shared" si="71"/>
        <v>-8.7238289493434173</v>
      </c>
      <c r="K863">
        <f t="shared" si="72"/>
        <v>25.801744412050542</v>
      </c>
      <c r="L863">
        <f t="shared" si="73"/>
        <v>-8.7238289493434173</v>
      </c>
    </row>
    <row r="864" spans="1:12">
      <c r="A864" s="1">
        <v>42409</v>
      </c>
      <c r="B864">
        <v>19.389999</v>
      </c>
      <c r="C864">
        <v>19.700001</v>
      </c>
      <c r="D864">
        <v>19.219999000000001</v>
      </c>
      <c r="E864">
        <v>19.43</v>
      </c>
      <c r="F864">
        <v>18.503931000000001</v>
      </c>
      <c r="G864">
        <v>3564600</v>
      </c>
      <c r="H864">
        <f t="shared" si="69"/>
        <v>1.0357391910739191</v>
      </c>
      <c r="I864">
        <f t="shared" si="70"/>
        <v>3.7055784921026116</v>
      </c>
      <c r="J864">
        <f t="shared" si="71"/>
        <v>-4.7346516511265175</v>
      </c>
      <c r="K864">
        <f t="shared" si="72"/>
        <v>31.421308049679791</v>
      </c>
      <c r="L864">
        <f t="shared" si="73"/>
        <v>-4.7346516511265175</v>
      </c>
    </row>
    <row r="865" spans="1:12">
      <c r="A865" s="1">
        <v>42410</v>
      </c>
      <c r="B865">
        <v>18.98</v>
      </c>
      <c r="C865">
        <v>19.379999000000002</v>
      </c>
      <c r="D865">
        <v>18.870000999999998</v>
      </c>
      <c r="E865">
        <v>19.030000999999999</v>
      </c>
      <c r="F865">
        <v>18.122995</v>
      </c>
      <c r="G865">
        <v>3207200</v>
      </c>
      <c r="H865">
        <f t="shared" si="69"/>
        <v>0.94211370459365618</v>
      </c>
      <c r="I865">
        <f t="shared" si="70"/>
        <v>10.990717801378628</v>
      </c>
      <c r="J865">
        <f t="shared" si="71"/>
        <v>-2.9676839974730118</v>
      </c>
      <c r="K865">
        <f t="shared" si="72"/>
        <v>33.591333002648746</v>
      </c>
      <c r="L865">
        <f t="shared" si="73"/>
        <v>-2.9676839974730118</v>
      </c>
    </row>
    <row r="866" spans="1:12">
      <c r="A866" s="1">
        <v>42411</v>
      </c>
      <c r="B866">
        <v>18.540001</v>
      </c>
      <c r="C866">
        <v>18.870000999999998</v>
      </c>
      <c r="D866">
        <v>18.309999000000001</v>
      </c>
      <c r="E866">
        <v>18.620000999999998</v>
      </c>
      <c r="F866">
        <v>17.732536</v>
      </c>
      <c r="G866">
        <v>3329000</v>
      </c>
      <c r="H866">
        <f t="shared" si="69"/>
        <v>1.0221564461256925</v>
      </c>
      <c r="I866">
        <f t="shared" si="70"/>
        <v>14.414408351117743</v>
      </c>
      <c r="J866">
        <f t="shared" si="71"/>
        <v>0</v>
      </c>
      <c r="K866">
        <f t="shared" si="72"/>
        <v>37.201895219825381</v>
      </c>
      <c r="L866">
        <f t="shared" si="73"/>
        <v>0</v>
      </c>
    </row>
    <row r="867" spans="1:12">
      <c r="A867" s="1">
        <v>42412</v>
      </c>
      <c r="B867">
        <v>19.73</v>
      </c>
      <c r="C867">
        <v>20.43</v>
      </c>
      <c r="D867">
        <v>19.629999000000002</v>
      </c>
      <c r="E867">
        <v>20.27</v>
      </c>
      <c r="F867">
        <v>19.303896000000002</v>
      </c>
      <c r="G867">
        <v>2649600</v>
      </c>
      <c r="H867">
        <f t="shared" si="69"/>
        <v>0.85817559951805356</v>
      </c>
      <c r="I867">
        <f t="shared" si="70"/>
        <v>5.6779246206558991</v>
      </c>
      <c r="J867">
        <f t="shared" si="71"/>
        <v>0</v>
      </c>
      <c r="K867">
        <f t="shared" si="72"/>
        <v>26.72539892315223</v>
      </c>
      <c r="L867">
        <f t="shared" si="73"/>
        <v>-2.9037189456810477</v>
      </c>
    </row>
    <row r="868" spans="1:12">
      <c r="A868" s="1">
        <v>42416</v>
      </c>
      <c r="B868">
        <v>19.969999000000001</v>
      </c>
      <c r="C868">
        <v>20.34</v>
      </c>
      <c r="D868">
        <v>19.629999000000002</v>
      </c>
      <c r="E868">
        <v>20.309999000000001</v>
      </c>
      <c r="F868">
        <v>19.341988000000001</v>
      </c>
      <c r="G868">
        <v>3331600</v>
      </c>
      <c r="H868">
        <f t="shared" si="69"/>
        <v>1.085063281244911</v>
      </c>
      <c r="I868">
        <f t="shared" si="70"/>
        <v>11.996071779744339</v>
      </c>
      <c r="J868">
        <f t="shared" si="71"/>
        <v>0</v>
      </c>
      <c r="K868">
        <f t="shared" si="72"/>
        <v>27.286130776794494</v>
      </c>
      <c r="L868">
        <f t="shared" si="73"/>
        <v>-2.9037189456810477</v>
      </c>
    </row>
    <row r="869" spans="1:12">
      <c r="A869" s="1">
        <v>42417</v>
      </c>
      <c r="B869">
        <v>20.799999</v>
      </c>
      <c r="C869">
        <v>21.51</v>
      </c>
      <c r="D869">
        <v>20.780000999999999</v>
      </c>
      <c r="E869">
        <v>21.34</v>
      </c>
      <c r="F869">
        <v>20.322894999999999</v>
      </c>
      <c r="G869">
        <v>2606900</v>
      </c>
      <c r="H869">
        <f t="shared" si="69"/>
        <v>0.81050242507150849</v>
      </c>
      <c r="I869">
        <f t="shared" si="70"/>
        <v>5.9042352394235094</v>
      </c>
      <c r="J869">
        <f t="shared" si="71"/>
        <v>0</v>
      </c>
      <c r="K869">
        <f t="shared" si="72"/>
        <v>20.362617387261729</v>
      </c>
      <c r="L869">
        <f t="shared" si="73"/>
        <v>-8.277198831703604</v>
      </c>
    </row>
    <row r="870" spans="1:12">
      <c r="A870" s="1">
        <v>42418</v>
      </c>
      <c r="B870">
        <v>21.58</v>
      </c>
      <c r="C870">
        <v>21.59</v>
      </c>
      <c r="D870">
        <v>21.139999</v>
      </c>
      <c r="E870">
        <v>21.33</v>
      </c>
      <c r="F870">
        <v>20.313374</v>
      </c>
      <c r="G870">
        <v>2962400</v>
      </c>
      <c r="H870">
        <f t="shared" si="69"/>
        <v>0.97935111046461654</v>
      </c>
      <c r="I870">
        <f t="shared" si="70"/>
        <v>5.5118156553960107</v>
      </c>
      <c r="J870">
        <f t="shared" si="71"/>
        <v>-9.8391679204904339</v>
      </c>
      <c r="K870">
        <f t="shared" si="72"/>
        <v>19.916623436776284</v>
      </c>
      <c r="L870">
        <f t="shared" si="73"/>
        <v>-9.8391679204904339</v>
      </c>
    </row>
    <row r="871" spans="1:12">
      <c r="A871" s="1">
        <v>42419</v>
      </c>
      <c r="B871">
        <v>20.91</v>
      </c>
      <c r="C871">
        <v>21.25</v>
      </c>
      <c r="D871">
        <v>20.82</v>
      </c>
      <c r="E871">
        <v>21.219999000000001</v>
      </c>
      <c r="F871">
        <v>20.208614000000001</v>
      </c>
      <c r="G871">
        <v>1807300</v>
      </c>
      <c r="H871">
        <f t="shared" si="69"/>
        <v>0.60731207365838902</v>
      </c>
      <c r="I871">
        <f t="shared" si="70"/>
        <v>7.2000047058823462</v>
      </c>
      <c r="J871">
        <f t="shared" si="71"/>
        <v>-8.4534149855907739</v>
      </c>
      <c r="K871">
        <f t="shared" si="72"/>
        <v>21.835289411764705</v>
      </c>
      <c r="L871">
        <f t="shared" si="73"/>
        <v>-8.4534149855907739</v>
      </c>
    </row>
    <row r="872" spans="1:12">
      <c r="A872" s="1">
        <v>42422</v>
      </c>
      <c r="B872">
        <v>22.120000999999998</v>
      </c>
      <c r="C872">
        <v>22.780000999999999</v>
      </c>
      <c r="D872">
        <v>22.120000999999998</v>
      </c>
      <c r="E872">
        <v>22.549999</v>
      </c>
      <c r="F872">
        <v>21.475224000000001</v>
      </c>
      <c r="G872">
        <v>3056900</v>
      </c>
      <c r="H872">
        <f t="shared" si="69"/>
        <v>1.1442378235937056</v>
      </c>
      <c r="I872">
        <f t="shared" si="70"/>
        <v>0</v>
      </c>
      <c r="J872">
        <f t="shared" si="71"/>
        <v>-13.833643135911238</v>
      </c>
      <c r="K872">
        <f t="shared" si="72"/>
        <v>13.652317223339899</v>
      </c>
      <c r="L872">
        <f t="shared" si="73"/>
        <v>-13.833643135911238</v>
      </c>
    </row>
    <row r="873" spans="1:12">
      <c r="A873" s="1">
        <v>42423</v>
      </c>
      <c r="B873">
        <v>21.58</v>
      </c>
      <c r="C873">
        <v>21.76</v>
      </c>
      <c r="D873">
        <v>20.91</v>
      </c>
      <c r="E873">
        <v>21.139999</v>
      </c>
      <c r="F873">
        <v>20.132428999999998</v>
      </c>
      <c r="G873">
        <v>4463100</v>
      </c>
      <c r="H873">
        <f t="shared" si="69"/>
        <v>1.6211651204858664</v>
      </c>
      <c r="I873">
        <f t="shared" si="70"/>
        <v>0</v>
      </c>
      <c r="J873">
        <f t="shared" si="71"/>
        <v>-8.8474461979913865</v>
      </c>
      <c r="K873">
        <f t="shared" si="72"/>
        <v>18.979774816176459</v>
      </c>
      <c r="L873">
        <f t="shared" si="73"/>
        <v>-8.8474461979913865</v>
      </c>
    </row>
    <row r="874" spans="1:12">
      <c r="A874" s="1">
        <v>42424</v>
      </c>
      <c r="B874">
        <v>19.260000000000002</v>
      </c>
      <c r="C874">
        <v>19.899999999999999</v>
      </c>
      <c r="D874">
        <v>19.059999000000001</v>
      </c>
      <c r="E874">
        <v>19.889999</v>
      </c>
      <c r="F874">
        <v>18.942005000000002</v>
      </c>
      <c r="G874">
        <v>4706800</v>
      </c>
      <c r="H874">
        <f t="shared" si="69"/>
        <v>1.5798235839050521</v>
      </c>
      <c r="I874">
        <f t="shared" si="70"/>
        <v>5.8793969849246324</v>
      </c>
      <c r="J874">
        <f t="shared" si="71"/>
        <v>0</v>
      </c>
      <c r="K874">
        <f t="shared" si="72"/>
        <v>30.100497487437195</v>
      </c>
      <c r="L874">
        <f t="shared" si="73"/>
        <v>0</v>
      </c>
    </row>
    <row r="875" spans="1:12">
      <c r="A875" s="1">
        <v>42425</v>
      </c>
      <c r="B875">
        <v>19.629999000000002</v>
      </c>
      <c r="C875">
        <v>19.84</v>
      </c>
      <c r="D875">
        <v>19.23</v>
      </c>
      <c r="E875">
        <v>19.829999999999998</v>
      </c>
      <c r="F875">
        <v>18.884865000000001</v>
      </c>
      <c r="G875">
        <v>2675700</v>
      </c>
      <c r="H875">
        <f t="shared" si="69"/>
        <v>0.78713264495631452</v>
      </c>
      <c r="I875">
        <f t="shared" si="70"/>
        <v>12.903225806451607</v>
      </c>
      <c r="J875">
        <f t="shared" si="71"/>
        <v>0</v>
      </c>
      <c r="K875">
        <f t="shared" si="72"/>
        <v>30.493946572580647</v>
      </c>
      <c r="L875">
        <f t="shared" si="73"/>
        <v>0</v>
      </c>
    </row>
    <row r="876" spans="1:12">
      <c r="A876" s="1">
        <v>42426</v>
      </c>
      <c r="B876">
        <v>19.879999000000002</v>
      </c>
      <c r="C876">
        <v>20.200001</v>
      </c>
      <c r="D876">
        <v>19.690000999999999</v>
      </c>
      <c r="E876">
        <v>19.799999</v>
      </c>
      <c r="F876">
        <v>18.856294999999999</v>
      </c>
      <c r="G876">
        <v>2776600</v>
      </c>
      <c r="H876">
        <f t="shared" si="69"/>
        <v>0.83082981244539134</v>
      </c>
      <c r="I876">
        <f t="shared" si="70"/>
        <v>13.811875553867537</v>
      </c>
      <c r="J876">
        <f t="shared" si="71"/>
        <v>0</v>
      </c>
      <c r="K876">
        <f t="shared" si="72"/>
        <v>28.168305536222494</v>
      </c>
      <c r="L876">
        <f t="shared" si="73"/>
        <v>0</v>
      </c>
    </row>
    <row r="877" spans="1:12">
      <c r="A877" s="1">
        <v>42429</v>
      </c>
      <c r="B877">
        <v>20.209999</v>
      </c>
      <c r="C877">
        <v>20.530000999999999</v>
      </c>
      <c r="D877">
        <v>20.02</v>
      </c>
      <c r="E877">
        <v>20.09</v>
      </c>
      <c r="F877">
        <v>19.132473000000001</v>
      </c>
      <c r="G877">
        <v>2135400</v>
      </c>
      <c r="H877">
        <f t="shared" si="69"/>
        <v>0.60393345815115018</v>
      </c>
      <c r="I877">
        <f t="shared" si="70"/>
        <v>22.795897574481373</v>
      </c>
      <c r="J877">
        <f t="shared" si="71"/>
        <v>0</v>
      </c>
      <c r="K877">
        <f t="shared" si="72"/>
        <v>26.108123423861503</v>
      </c>
      <c r="L877">
        <f t="shared" si="73"/>
        <v>0</v>
      </c>
    </row>
    <row r="878" spans="1:12">
      <c r="A878" s="1">
        <v>42430</v>
      </c>
      <c r="B878">
        <v>21.02</v>
      </c>
      <c r="C878">
        <v>21.07</v>
      </c>
      <c r="D878">
        <v>20.52</v>
      </c>
      <c r="E878">
        <v>20.809999000000001</v>
      </c>
      <c r="F878">
        <v>19.818156999999999</v>
      </c>
      <c r="G878">
        <v>2360700</v>
      </c>
      <c r="H878">
        <f t="shared" si="69"/>
        <v>0.70436697379099633</v>
      </c>
      <c r="I878">
        <f t="shared" si="70"/>
        <v>22.876122448979586</v>
      </c>
      <c r="J878">
        <f t="shared" si="71"/>
        <v>0</v>
      </c>
      <c r="K878">
        <f t="shared" si="72"/>
        <v>22.876122448979586</v>
      </c>
      <c r="L878">
        <f t="shared" si="73"/>
        <v>0</v>
      </c>
    </row>
    <row r="879" spans="1:12">
      <c r="A879" s="1">
        <v>42431</v>
      </c>
      <c r="B879">
        <v>21.370000999999998</v>
      </c>
      <c r="C879">
        <v>22.4</v>
      </c>
      <c r="D879">
        <v>21.360001</v>
      </c>
      <c r="E879">
        <v>22.4</v>
      </c>
      <c r="F879">
        <v>21.332374999999999</v>
      </c>
      <c r="G879">
        <v>3039100</v>
      </c>
      <c r="H879">
        <f t="shared" si="69"/>
        <v>1.0368674600141929</v>
      </c>
      <c r="I879">
        <f t="shared" si="70"/>
        <v>15.580352678571433</v>
      </c>
      <c r="J879">
        <f t="shared" si="71"/>
        <v>0</v>
      </c>
      <c r="K879">
        <f t="shared" si="72"/>
        <v>15.580352678571433</v>
      </c>
      <c r="L879">
        <f t="shared" si="73"/>
        <v>0</v>
      </c>
    </row>
    <row r="880" spans="1:12">
      <c r="A880" s="1">
        <v>42432</v>
      </c>
      <c r="B880">
        <v>22.809999000000001</v>
      </c>
      <c r="C880">
        <v>22.99</v>
      </c>
      <c r="D880">
        <v>22.360001</v>
      </c>
      <c r="E880">
        <v>22.969999000000001</v>
      </c>
      <c r="F880">
        <v>21.875208000000001</v>
      </c>
      <c r="G880">
        <v>2284300</v>
      </c>
      <c r="H880">
        <f t="shared" si="69"/>
        <v>0.87942252165543788</v>
      </c>
      <c r="I880">
        <f t="shared" si="70"/>
        <v>12.614175728577649</v>
      </c>
      <c r="J880">
        <f t="shared" si="71"/>
        <v>0</v>
      </c>
      <c r="K880">
        <f t="shared" si="72"/>
        <v>12.614175728577649</v>
      </c>
      <c r="L880">
        <f t="shared" si="73"/>
        <v>-4.4275489969790343</v>
      </c>
    </row>
    <row r="881" spans="1:12">
      <c r="A881" s="1">
        <v>42433</v>
      </c>
      <c r="B881">
        <v>23.99</v>
      </c>
      <c r="C881">
        <v>25.209999</v>
      </c>
      <c r="D881">
        <v>23.809999000000001</v>
      </c>
      <c r="E881">
        <v>24.51</v>
      </c>
      <c r="F881">
        <v>23.341808</v>
      </c>
      <c r="G881">
        <v>5027400</v>
      </c>
      <c r="H881">
        <f t="shared" si="69"/>
        <v>1.9956176911901302</v>
      </c>
      <c r="I881">
        <f t="shared" si="70"/>
        <v>2.6973424314693535</v>
      </c>
      <c r="J881">
        <f t="shared" si="71"/>
        <v>-5.5858843169208061</v>
      </c>
      <c r="K881">
        <f t="shared" si="72"/>
        <v>2.6973424314693535</v>
      </c>
      <c r="L881">
        <f t="shared" si="73"/>
        <v>-10.247787074665576</v>
      </c>
    </row>
    <row r="882" spans="1:12">
      <c r="A882" s="1">
        <v>42436</v>
      </c>
      <c r="B882">
        <v>25.139999</v>
      </c>
      <c r="C882">
        <v>25.889999</v>
      </c>
      <c r="D882">
        <v>25.08</v>
      </c>
      <c r="E882">
        <v>25.799999</v>
      </c>
      <c r="F882">
        <v>24.570323999999999</v>
      </c>
      <c r="G882">
        <v>3595600</v>
      </c>
      <c r="H882">
        <f t="shared" si="69"/>
        <v>1.2108925095474476</v>
      </c>
      <c r="I882">
        <f t="shared" si="70"/>
        <v>0</v>
      </c>
      <c r="J882">
        <f t="shared" si="71"/>
        <v>-10.366826156299831</v>
      </c>
      <c r="K882">
        <f t="shared" si="72"/>
        <v>0</v>
      </c>
      <c r="L882">
        <f t="shared" si="73"/>
        <v>-14.792659489633174</v>
      </c>
    </row>
    <row r="883" spans="1:12">
      <c r="A883" s="1">
        <v>42437</v>
      </c>
      <c r="B883">
        <v>24.32</v>
      </c>
      <c r="C883">
        <v>24.33</v>
      </c>
      <c r="D883">
        <v>23.24</v>
      </c>
      <c r="E883">
        <v>23.389999</v>
      </c>
      <c r="F883">
        <v>22.275188</v>
      </c>
      <c r="G883">
        <v>3075900</v>
      </c>
      <c r="H883">
        <f t="shared" si="69"/>
        <v>0.94311680188384206</v>
      </c>
      <c r="I883">
        <f t="shared" si="70"/>
        <v>0</v>
      </c>
      <c r="J883">
        <f t="shared" si="71"/>
        <v>-3.2702237521514546</v>
      </c>
      <c r="K883">
        <f t="shared" si="72"/>
        <v>2.4660912453760848</v>
      </c>
      <c r="L883">
        <f t="shared" si="73"/>
        <v>-10.671256454388972</v>
      </c>
    </row>
    <row r="884" spans="1:12">
      <c r="A884" s="1">
        <v>42438</v>
      </c>
      <c r="B884">
        <v>23.309999000000001</v>
      </c>
      <c r="C884">
        <v>23.59</v>
      </c>
      <c r="D884">
        <v>22.48</v>
      </c>
      <c r="E884">
        <v>23.49</v>
      </c>
      <c r="F884">
        <v>22.680719</v>
      </c>
      <c r="G884">
        <v>3360100</v>
      </c>
      <c r="H884">
        <f t="shared" si="69"/>
        <v>0.98697003342674017</v>
      </c>
      <c r="I884">
        <f t="shared" si="70"/>
        <v>1.1445570156846148</v>
      </c>
      <c r="J884">
        <f t="shared" si="71"/>
        <v>-3.6032028469750834</v>
      </c>
      <c r="K884">
        <f t="shared" si="72"/>
        <v>5.6803730394234844</v>
      </c>
      <c r="L884">
        <f t="shared" si="73"/>
        <v>-9.4306005338078283</v>
      </c>
    </row>
    <row r="885" spans="1:12">
      <c r="A885" s="1">
        <v>42439</v>
      </c>
      <c r="B885">
        <v>22.790001</v>
      </c>
      <c r="C885">
        <v>23.33</v>
      </c>
      <c r="D885">
        <v>22.629999000000002</v>
      </c>
      <c r="E885">
        <v>23.09</v>
      </c>
      <c r="F885">
        <v>22.294499999999999</v>
      </c>
      <c r="G885">
        <v>3459900</v>
      </c>
      <c r="H885">
        <f t="shared" si="69"/>
        <v>0.99747452906886236</v>
      </c>
      <c r="I885">
        <f t="shared" si="70"/>
        <v>2.2717573939134255</v>
      </c>
      <c r="J885">
        <f t="shared" si="71"/>
        <v>-4.374724011256041</v>
      </c>
      <c r="K885">
        <f t="shared" si="72"/>
        <v>6.858122588941284</v>
      </c>
      <c r="L885">
        <f t="shared" si="73"/>
        <v>-10.030923996063812</v>
      </c>
    </row>
    <row r="886" spans="1:12">
      <c r="A886" s="1">
        <v>42440</v>
      </c>
      <c r="B886">
        <v>23.299999</v>
      </c>
      <c r="C886">
        <v>23.82</v>
      </c>
      <c r="D886">
        <v>23.219999000000001</v>
      </c>
      <c r="E886">
        <v>23.809999000000001</v>
      </c>
      <c r="F886">
        <v>22.989695000000001</v>
      </c>
      <c r="G886">
        <v>2561600</v>
      </c>
      <c r="H886">
        <f t="shared" si="69"/>
        <v>0.69161775267429493</v>
      </c>
      <c r="I886">
        <f t="shared" si="70"/>
        <v>0.92359781696053689</v>
      </c>
      <c r="J886">
        <f t="shared" si="71"/>
        <v>-6.8044791905460533</v>
      </c>
      <c r="K886">
        <f t="shared" si="72"/>
        <v>4.659949622166244</v>
      </c>
      <c r="L886">
        <f t="shared" si="73"/>
        <v>-12.316960048103365</v>
      </c>
    </row>
    <row r="887" spans="1:12">
      <c r="A887" s="1">
        <v>42443</v>
      </c>
      <c r="B887">
        <v>23.59</v>
      </c>
      <c r="C887">
        <v>23.860001</v>
      </c>
      <c r="D887">
        <v>23.209999</v>
      </c>
      <c r="E887">
        <v>23.52</v>
      </c>
      <c r="F887">
        <v>22.709686000000001</v>
      </c>
      <c r="G887">
        <v>2024200</v>
      </c>
      <c r="H887">
        <f t="shared" si="69"/>
        <v>0.63047012726513885</v>
      </c>
      <c r="I887">
        <f t="shared" si="70"/>
        <v>4.4844884960398756</v>
      </c>
      <c r="J887">
        <f t="shared" si="71"/>
        <v>-6.7643260131118499</v>
      </c>
      <c r="K887">
        <f t="shared" si="72"/>
        <v>4.4844884960398756</v>
      </c>
      <c r="L887">
        <f t="shared" si="73"/>
        <v>-12.279181916380088</v>
      </c>
    </row>
    <row r="888" spans="1:12">
      <c r="A888" s="1">
        <v>42444</v>
      </c>
      <c r="B888">
        <v>21.969999000000001</v>
      </c>
      <c r="C888">
        <v>21.98</v>
      </c>
      <c r="D888">
        <v>21.67</v>
      </c>
      <c r="E888">
        <v>21.9</v>
      </c>
      <c r="F888">
        <v>21.145498</v>
      </c>
      <c r="G888">
        <v>3096600</v>
      </c>
      <c r="H888">
        <f t="shared" si="69"/>
        <v>1.0691424349351251</v>
      </c>
      <c r="I888">
        <f t="shared" si="70"/>
        <v>13.421292083712464</v>
      </c>
      <c r="J888">
        <f t="shared" si="71"/>
        <v>-0.13844485463775802</v>
      </c>
      <c r="K888">
        <f t="shared" si="72"/>
        <v>13.421292083712464</v>
      </c>
      <c r="L888">
        <f t="shared" si="73"/>
        <v>-6.045219197046614</v>
      </c>
    </row>
    <row r="889" spans="1:12">
      <c r="A889" s="1">
        <v>42445</v>
      </c>
      <c r="B889">
        <v>21.799999</v>
      </c>
      <c r="C889">
        <v>22.719999000000001</v>
      </c>
      <c r="D889">
        <v>21.639999</v>
      </c>
      <c r="E889">
        <v>22.690000999999999</v>
      </c>
      <c r="F889">
        <v>21.908280999999999</v>
      </c>
      <c r="G889">
        <v>3769300</v>
      </c>
      <c r="H889">
        <f t="shared" si="69"/>
        <v>1.2995435238305384</v>
      </c>
      <c r="I889">
        <f t="shared" si="70"/>
        <v>9.7271175055949524</v>
      </c>
      <c r="J889">
        <f t="shared" si="71"/>
        <v>0</v>
      </c>
      <c r="K889">
        <f t="shared" si="72"/>
        <v>11.39964838906903</v>
      </c>
      <c r="L889">
        <f t="shared" si="73"/>
        <v>-5.9149633047580048</v>
      </c>
    </row>
    <row r="890" spans="1:12">
      <c r="A890" s="1">
        <v>42446</v>
      </c>
      <c r="B890">
        <v>23.83</v>
      </c>
      <c r="C890">
        <v>24.040001</v>
      </c>
      <c r="D890">
        <v>23.42</v>
      </c>
      <c r="E890">
        <v>23.91</v>
      </c>
      <c r="F890">
        <v>23.08625</v>
      </c>
      <c r="G890">
        <v>2992200</v>
      </c>
      <c r="H890">
        <f t="shared" si="69"/>
        <v>1.003312857104536</v>
      </c>
      <c r="I890">
        <f t="shared" si="70"/>
        <v>3.7021587478303331</v>
      </c>
      <c r="J890">
        <f t="shared" si="71"/>
        <v>-4.6541417591802023</v>
      </c>
      <c r="K890">
        <f t="shared" si="72"/>
        <v>7.529113663514412</v>
      </c>
      <c r="L890">
        <f t="shared" si="73"/>
        <v>-13.065751494449193</v>
      </c>
    </row>
    <row r="891" spans="1:12">
      <c r="A891" s="1">
        <v>42447</v>
      </c>
      <c r="B891">
        <v>24.700001</v>
      </c>
      <c r="C891">
        <v>24.93</v>
      </c>
      <c r="D891">
        <v>23.98</v>
      </c>
      <c r="E891">
        <v>24.15</v>
      </c>
      <c r="F891">
        <v>23.317982000000001</v>
      </c>
      <c r="G891">
        <v>2988200</v>
      </c>
      <c r="H891">
        <f t="shared" si="69"/>
        <v>1.0344159125997827</v>
      </c>
      <c r="I891">
        <f t="shared" si="70"/>
        <v>0</v>
      </c>
      <c r="J891">
        <f t="shared" si="71"/>
        <v>-9.5913261050875747</v>
      </c>
      <c r="K891">
        <f t="shared" si="72"/>
        <v>3.8908945046129118</v>
      </c>
      <c r="L891">
        <f t="shared" si="73"/>
        <v>-15.095909090909092</v>
      </c>
    </row>
    <row r="892" spans="1:12">
      <c r="A892" s="1">
        <v>42450</v>
      </c>
      <c r="B892">
        <v>24.049999</v>
      </c>
      <c r="C892">
        <v>24.34</v>
      </c>
      <c r="D892">
        <v>23.57</v>
      </c>
      <c r="E892">
        <v>23.76</v>
      </c>
      <c r="F892">
        <v>22.941420000000001</v>
      </c>
      <c r="G892">
        <v>2231700</v>
      </c>
      <c r="H892">
        <f t="shared" si="69"/>
        <v>0.75037826569382338</v>
      </c>
      <c r="I892">
        <f t="shared" si="70"/>
        <v>0</v>
      </c>
      <c r="J892">
        <f t="shared" si="71"/>
        <v>-8.0186677980483694</v>
      </c>
      <c r="K892">
        <f t="shared" si="72"/>
        <v>9.0797000821692677</v>
      </c>
      <c r="L892">
        <f t="shared" si="73"/>
        <v>-13.619002969876961</v>
      </c>
    </row>
    <row r="893" spans="1:12">
      <c r="A893" s="1">
        <v>42451</v>
      </c>
      <c r="B893">
        <v>23.23</v>
      </c>
      <c r="C893">
        <v>23.51</v>
      </c>
      <c r="D893">
        <v>23.17</v>
      </c>
      <c r="E893">
        <v>23.43</v>
      </c>
      <c r="F893">
        <v>22.622786999999999</v>
      </c>
      <c r="G893">
        <v>1848100</v>
      </c>
      <c r="H893">
        <f t="shared" si="69"/>
        <v>0.61284653137020828</v>
      </c>
      <c r="I893">
        <f t="shared" si="70"/>
        <v>0</v>
      </c>
      <c r="J893">
        <f t="shared" si="71"/>
        <v>-7.7686620630125294</v>
      </c>
      <c r="K893">
        <f t="shared" si="72"/>
        <v>19.225865589111002</v>
      </c>
      <c r="L893">
        <f t="shared" si="73"/>
        <v>-12.127747086750112</v>
      </c>
    </row>
    <row r="894" spans="1:12">
      <c r="A894" s="1">
        <v>42452</v>
      </c>
      <c r="B894">
        <v>23.1</v>
      </c>
      <c r="C894">
        <v>23.190000999999999</v>
      </c>
      <c r="D894">
        <v>22.33</v>
      </c>
      <c r="E894">
        <v>22.389999</v>
      </c>
      <c r="F894">
        <v>21.618615999999999</v>
      </c>
      <c r="G894">
        <v>2226500</v>
      </c>
      <c r="H894">
        <f t="shared" si="69"/>
        <v>0.80498210347445676</v>
      </c>
      <c r="I894">
        <f t="shared" si="70"/>
        <v>1.2074083136089673</v>
      </c>
      <c r="J894">
        <f t="shared" si="71"/>
        <v>-4.2991446484549929</v>
      </c>
      <c r="K894">
        <f t="shared" si="72"/>
        <v>26.908144592145561</v>
      </c>
      <c r="L894">
        <f t="shared" si="73"/>
        <v>-8.8222077922077844</v>
      </c>
    </row>
    <row r="895" spans="1:12">
      <c r="A895" s="1">
        <v>42453</v>
      </c>
      <c r="B895">
        <v>21.74</v>
      </c>
      <c r="C895">
        <v>22.49</v>
      </c>
      <c r="D895">
        <v>21.68</v>
      </c>
      <c r="E895">
        <v>22.469999000000001</v>
      </c>
      <c r="F895">
        <v>21.69586</v>
      </c>
      <c r="G895">
        <v>2047100</v>
      </c>
      <c r="H895">
        <f t="shared" si="69"/>
        <v>0.83305525486908605</v>
      </c>
      <c r="I895">
        <f t="shared" si="70"/>
        <v>4.3574877723432772</v>
      </c>
      <c r="J895">
        <f t="shared" si="71"/>
        <v>-1.4298846863468693</v>
      </c>
      <c r="K895">
        <f t="shared" si="72"/>
        <v>30.858159181858611</v>
      </c>
      <c r="L895">
        <f t="shared" si="73"/>
        <v>-6.0885562730627267</v>
      </c>
    </row>
    <row r="896" spans="1:12">
      <c r="A896" s="1">
        <v>42457</v>
      </c>
      <c r="B896">
        <v>22.620000999999998</v>
      </c>
      <c r="C896">
        <v>22.82</v>
      </c>
      <c r="D896">
        <v>22.129999000000002</v>
      </c>
      <c r="E896">
        <v>22.57</v>
      </c>
      <c r="F896">
        <v>21.792415999999999</v>
      </c>
      <c r="G896">
        <v>1552500</v>
      </c>
      <c r="H896">
        <f t="shared" si="69"/>
        <v>0.68442724130634125</v>
      </c>
      <c r="I896">
        <f t="shared" si="70"/>
        <v>2.8483742331288391</v>
      </c>
      <c r="J896">
        <f t="shared" si="71"/>
        <v>-3.4342432640869212</v>
      </c>
      <c r="K896">
        <f t="shared" si="72"/>
        <v>28.965819456617002</v>
      </c>
      <c r="L896">
        <f t="shared" si="73"/>
        <v>-7.998183822782825</v>
      </c>
    </row>
    <row r="897" spans="1:12">
      <c r="A897" s="1">
        <v>42458</v>
      </c>
      <c r="B897">
        <v>21.6</v>
      </c>
      <c r="C897">
        <v>22.459999</v>
      </c>
      <c r="D897">
        <v>21.370000999999998</v>
      </c>
      <c r="E897">
        <v>22.4</v>
      </c>
      <c r="F897">
        <v>21.628273</v>
      </c>
      <c r="G897">
        <v>3474200</v>
      </c>
      <c r="H897">
        <f t="shared" si="69"/>
        <v>1.7536013890711597</v>
      </c>
      <c r="I897">
        <f t="shared" si="70"/>
        <v>4.4968835483919722</v>
      </c>
      <c r="J897">
        <f t="shared" si="71"/>
        <v>0</v>
      </c>
      <c r="K897">
        <f t="shared" si="72"/>
        <v>31.032953296213414</v>
      </c>
      <c r="L897">
        <f t="shared" si="73"/>
        <v>-4.7262515336335174</v>
      </c>
    </row>
    <row r="898" spans="1:12">
      <c r="A898" s="1">
        <v>42459</v>
      </c>
      <c r="B898">
        <v>23.110001</v>
      </c>
      <c r="C898">
        <v>23.469999000000001</v>
      </c>
      <c r="D898">
        <v>22.889999</v>
      </c>
      <c r="E898">
        <v>23.040001</v>
      </c>
      <c r="F898">
        <v>22.246223000000001</v>
      </c>
      <c r="G898">
        <v>3114100</v>
      </c>
      <c r="H898">
        <f t="shared" si="69"/>
        <v>1.3966578163682681</v>
      </c>
      <c r="I898">
        <f t="shared" si="70"/>
        <v>0</v>
      </c>
      <c r="J898">
        <f t="shared" si="71"/>
        <v>-9.3053695633625768</v>
      </c>
      <c r="K898">
        <f t="shared" si="72"/>
        <v>25.394125496128048</v>
      </c>
      <c r="L898">
        <f t="shared" si="73"/>
        <v>-11.052853257005381</v>
      </c>
    </row>
    <row r="899" spans="1:12">
      <c r="A899" s="1">
        <v>42460</v>
      </c>
      <c r="B899">
        <v>22.950001</v>
      </c>
      <c r="C899">
        <v>23.16</v>
      </c>
      <c r="D899">
        <v>22.639999</v>
      </c>
      <c r="E899">
        <v>22.73</v>
      </c>
      <c r="F899">
        <v>21.946902999999999</v>
      </c>
      <c r="G899">
        <v>1885000</v>
      </c>
      <c r="H899">
        <f t="shared" si="69"/>
        <v>0.75919899471581387</v>
      </c>
      <c r="I899">
        <f t="shared" si="70"/>
        <v>0</v>
      </c>
      <c r="J899">
        <f t="shared" si="71"/>
        <v>-10.070662988986877</v>
      </c>
      <c r="K899">
        <f t="shared" si="72"/>
        <v>27.072538860103627</v>
      </c>
      <c r="L899">
        <f t="shared" si="73"/>
        <v>-10.070662988986877</v>
      </c>
    </row>
    <row r="900" spans="1:12">
      <c r="A900" s="1">
        <v>42461</v>
      </c>
      <c r="B900">
        <v>21.809999000000001</v>
      </c>
      <c r="C900">
        <v>22.51</v>
      </c>
      <c r="D900">
        <v>21.76</v>
      </c>
      <c r="E900">
        <v>22.48</v>
      </c>
      <c r="F900">
        <v>21.705517</v>
      </c>
      <c r="G900">
        <v>2863800</v>
      </c>
      <c r="H900">
        <f t="shared" si="69"/>
        <v>1.186044777973809</v>
      </c>
      <c r="I900">
        <f t="shared" si="70"/>
        <v>0.57751665926254092</v>
      </c>
      <c r="J900">
        <f t="shared" si="71"/>
        <v>-6.4338189338235336</v>
      </c>
      <c r="K900">
        <f t="shared" si="72"/>
        <v>30.741892492225666</v>
      </c>
      <c r="L900">
        <f t="shared" si="73"/>
        <v>-6.4338189338235336</v>
      </c>
    </row>
    <row r="901" spans="1:12">
      <c r="A901" s="1">
        <v>42464</v>
      </c>
      <c r="B901">
        <v>22.43</v>
      </c>
      <c r="C901">
        <v>22.639999</v>
      </c>
      <c r="D901">
        <v>21.68</v>
      </c>
      <c r="E901">
        <v>21.709999</v>
      </c>
      <c r="F901">
        <v>20.962043999999999</v>
      </c>
      <c r="G901">
        <v>3442700</v>
      </c>
      <c r="H901">
        <f t="shared" si="69"/>
        <v>1.3354564920556107</v>
      </c>
      <c r="I901">
        <f t="shared" si="70"/>
        <v>0</v>
      </c>
      <c r="J901">
        <f t="shared" si="71"/>
        <v>-6.0885562730627267</v>
      </c>
      <c r="K901">
        <f t="shared" si="72"/>
        <v>29.991171819398048</v>
      </c>
      <c r="L901">
        <f t="shared" si="73"/>
        <v>-6.0885562730627267</v>
      </c>
    </row>
    <row r="902" spans="1:12">
      <c r="A902" s="1">
        <v>42465</v>
      </c>
      <c r="B902">
        <v>20.83</v>
      </c>
      <c r="C902">
        <v>21.139999</v>
      </c>
      <c r="D902">
        <v>20.76</v>
      </c>
      <c r="E902">
        <v>20.98</v>
      </c>
      <c r="F902">
        <v>20.257193000000001</v>
      </c>
      <c r="G902">
        <v>2511600</v>
      </c>
      <c r="H902">
        <f t="shared" si="69"/>
        <v>0.84967320261437906</v>
      </c>
      <c r="I902">
        <f t="shared" si="70"/>
        <v>6.9536521737773072</v>
      </c>
      <c r="J902">
        <f t="shared" si="71"/>
        <v>-1.9267774566474041</v>
      </c>
      <c r="K902">
        <f t="shared" si="72"/>
        <v>39.214765336554649</v>
      </c>
      <c r="L902">
        <f t="shared" si="73"/>
        <v>-1.9267774566474041</v>
      </c>
    </row>
    <row r="903" spans="1:12">
      <c r="A903" s="1">
        <v>42466</v>
      </c>
      <c r="B903">
        <v>20.65</v>
      </c>
      <c r="C903">
        <v>21.18</v>
      </c>
      <c r="D903">
        <v>20.360001</v>
      </c>
      <c r="E903">
        <v>21.16</v>
      </c>
      <c r="F903">
        <v>20.430992</v>
      </c>
      <c r="G903">
        <v>2712300</v>
      </c>
      <c r="H903">
        <f t="shared" si="69"/>
        <v>0.98149407984251513</v>
      </c>
      <c r="I903">
        <f t="shared" si="70"/>
        <v>11.189796978281398</v>
      </c>
      <c r="J903">
        <f t="shared" si="71"/>
        <v>0</v>
      </c>
      <c r="K903">
        <f t="shared" si="72"/>
        <v>38.951841359773368</v>
      </c>
      <c r="L903">
        <f t="shared" si="73"/>
        <v>0</v>
      </c>
    </row>
    <row r="904" spans="1:12">
      <c r="A904" s="1">
        <v>42467</v>
      </c>
      <c r="B904">
        <v>20.82</v>
      </c>
      <c r="C904">
        <v>21.15</v>
      </c>
      <c r="D904">
        <v>20.639999</v>
      </c>
      <c r="E904">
        <v>20.68</v>
      </c>
      <c r="F904">
        <v>19.967528999999999</v>
      </c>
      <c r="G904">
        <v>2201400</v>
      </c>
      <c r="H904">
        <f t="shared" ref="H904:H967" si="74">G904/(AVERAGE(G899:G903))</f>
        <v>0.82047497651952239</v>
      </c>
      <c r="I904">
        <f t="shared" ref="I904:I967" si="75">(MAX(C904:C908)-C904)*100/C904</f>
        <v>19.669026004728146</v>
      </c>
      <c r="J904">
        <f t="shared" ref="J904:J967" si="76">((MIN(D904:D908)-D904)*100)/D904</f>
        <v>0</v>
      </c>
      <c r="K904">
        <f t="shared" ref="K904:K967" si="77">(MAX(C904:C923)-C904)*100/C904</f>
        <v>39.148936170212771</v>
      </c>
      <c r="L904">
        <f t="shared" ref="L904:L967" si="78">((MIN(D904:D923)-D904)*100)/D904</f>
        <v>0</v>
      </c>
    </row>
    <row r="905" spans="1:12">
      <c r="A905" s="1">
        <v>42468</v>
      </c>
      <c r="B905">
        <v>21.549999</v>
      </c>
      <c r="C905">
        <v>21.799999</v>
      </c>
      <c r="D905">
        <v>21.43</v>
      </c>
      <c r="E905">
        <v>21.530000999999999</v>
      </c>
      <c r="F905">
        <v>20.788246000000001</v>
      </c>
      <c r="G905">
        <v>2218900</v>
      </c>
      <c r="H905">
        <f t="shared" si="74"/>
        <v>0.80794214888070026</v>
      </c>
      <c r="I905">
        <f t="shared" si="75"/>
        <v>18.577987090733362</v>
      </c>
      <c r="J905">
        <f t="shared" si="76"/>
        <v>0</v>
      </c>
      <c r="K905">
        <f t="shared" si="77"/>
        <v>35.000006192660834</v>
      </c>
      <c r="L905">
        <f t="shared" si="78"/>
        <v>0</v>
      </c>
    </row>
    <row r="906" spans="1:12">
      <c r="A906" s="1">
        <v>42471</v>
      </c>
      <c r="B906">
        <v>22.309999000000001</v>
      </c>
      <c r="C906">
        <v>22.610001</v>
      </c>
      <c r="D906">
        <v>22.17</v>
      </c>
      <c r="E906">
        <v>22.35</v>
      </c>
      <c r="F906">
        <v>21.579996000000001</v>
      </c>
      <c r="G906">
        <v>1746700</v>
      </c>
      <c r="H906">
        <f t="shared" si="74"/>
        <v>0.66734673604902617</v>
      </c>
      <c r="I906">
        <f t="shared" si="75"/>
        <v>14.551078524941232</v>
      </c>
      <c r="J906">
        <f t="shared" si="76"/>
        <v>0</v>
      </c>
      <c r="K906">
        <f t="shared" si="77"/>
        <v>30.163638648224733</v>
      </c>
      <c r="L906">
        <f t="shared" si="78"/>
        <v>0</v>
      </c>
    </row>
    <row r="907" spans="1:12">
      <c r="A907" s="1">
        <v>42472</v>
      </c>
      <c r="B907">
        <v>23.040001</v>
      </c>
      <c r="C907">
        <v>23.549999</v>
      </c>
      <c r="D907">
        <v>22.799999</v>
      </c>
      <c r="E907">
        <v>23.41</v>
      </c>
      <c r="F907">
        <v>22.603477000000002</v>
      </c>
      <c r="G907">
        <v>2386600</v>
      </c>
      <c r="H907">
        <f t="shared" si="74"/>
        <v>1.0475906205830969</v>
      </c>
      <c r="I907">
        <f t="shared" si="75"/>
        <v>12.738854044112699</v>
      </c>
      <c r="J907">
        <f t="shared" si="76"/>
        <v>0</v>
      </c>
      <c r="K907">
        <f t="shared" si="77"/>
        <v>24.968158172745568</v>
      </c>
      <c r="L907">
        <f t="shared" si="78"/>
        <v>0</v>
      </c>
    </row>
    <row r="908" spans="1:12">
      <c r="A908" s="1">
        <v>42473</v>
      </c>
      <c r="B908">
        <v>24.870000999999998</v>
      </c>
      <c r="C908">
        <v>25.309999000000001</v>
      </c>
      <c r="D908">
        <v>24.75</v>
      </c>
      <c r="E908">
        <v>25.120000999999998</v>
      </c>
      <c r="F908">
        <v>24.254562</v>
      </c>
      <c r="G908">
        <v>4160000</v>
      </c>
      <c r="H908">
        <f t="shared" si="74"/>
        <v>1.8462794805563691</v>
      </c>
      <c r="I908">
        <f t="shared" si="75"/>
        <v>10.746748745426649</v>
      </c>
      <c r="J908">
        <f t="shared" si="76"/>
        <v>0</v>
      </c>
      <c r="K908">
        <f t="shared" si="77"/>
        <v>16.278155522645413</v>
      </c>
      <c r="L908">
        <f t="shared" si="78"/>
        <v>-7.2323272727272743</v>
      </c>
    </row>
    <row r="909" spans="1:12">
      <c r="A909" s="1">
        <v>42474</v>
      </c>
      <c r="B909">
        <v>25.559999000000001</v>
      </c>
      <c r="C909">
        <v>25.85</v>
      </c>
      <c r="D909">
        <v>25.25</v>
      </c>
      <c r="E909">
        <v>25.559999000000001</v>
      </c>
      <c r="F909">
        <v>24.679403000000001</v>
      </c>
      <c r="G909">
        <v>5070600</v>
      </c>
      <c r="H909">
        <f t="shared" si="74"/>
        <v>1.9941637301787063</v>
      </c>
      <c r="I909">
        <f t="shared" si="75"/>
        <v>13.849129593810437</v>
      </c>
      <c r="J909">
        <f t="shared" si="76"/>
        <v>0</v>
      </c>
      <c r="K909">
        <f t="shared" si="77"/>
        <v>13.849129593810437</v>
      </c>
      <c r="L909">
        <f t="shared" si="78"/>
        <v>-9.0693108910891098</v>
      </c>
    </row>
    <row r="910" spans="1:12">
      <c r="A910" s="1">
        <v>42475</v>
      </c>
      <c r="B910">
        <v>25.52</v>
      </c>
      <c r="C910">
        <v>25.9</v>
      </c>
      <c r="D910">
        <v>25.27</v>
      </c>
      <c r="E910">
        <v>25.66</v>
      </c>
      <c r="F910">
        <v>24.775959</v>
      </c>
      <c r="G910">
        <v>2380500</v>
      </c>
      <c r="H910">
        <f t="shared" si="74"/>
        <v>0.76382293297738535</v>
      </c>
      <c r="I910">
        <f t="shared" si="75"/>
        <v>13.629343629343634</v>
      </c>
      <c r="J910">
        <f t="shared" si="76"/>
        <v>0</v>
      </c>
      <c r="K910">
        <f t="shared" si="77"/>
        <v>13.629343629343634</v>
      </c>
      <c r="L910">
        <f t="shared" si="78"/>
        <v>-9.1412781954887201</v>
      </c>
    </row>
    <row r="911" spans="1:12">
      <c r="A911" s="1">
        <v>42478</v>
      </c>
      <c r="B911">
        <v>25.559999000000001</v>
      </c>
      <c r="C911">
        <v>26.549999</v>
      </c>
      <c r="D911">
        <v>25.41</v>
      </c>
      <c r="E911">
        <v>26.450001</v>
      </c>
      <c r="F911">
        <v>25.538741999999999</v>
      </c>
      <c r="G911">
        <v>2411100</v>
      </c>
      <c r="H911">
        <f t="shared" si="74"/>
        <v>0.7657008206092325</v>
      </c>
      <c r="I911">
        <f t="shared" si="75"/>
        <v>10.847461802164286</v>
      </c>
      <c r="J911">
        <f t="shared" si="76"/>
        <v>0</v>
      </c>
      <c r="K911">
        <f t="shared" si="77"/>
        <v>10.847461802164286</v>
      </c>
      <c r="L911">
        <f t="shared" si="78"/>
        <v>-9.6418772136953965</v>
      </c>
    </row>
    <row r="912" spans="1:12">
      <c r="A912" s="1">
        <v>42479</v>
      </c>
      <c r="B912">
        <v>27.379999000000002</v>
      </c>
      <c r="C912">
        <v>28.030000999999999</v>
      </c>
      <c r="D912">
        <v>27.17</v>
      </c>
      <c r="E912">
        <v>27.98</v>
      </c>
      <c r="F912">
        <v>27.016029</v>
      </c>
      <c r="G912">
        <v>3173400</v>
      </c>
      <c r="H912">
        <f t="shared" si="74"/>
        <v>0.96698113207547165</v>
      </c>
      <c r="I912">
        <f t="shared" si="75"/>
        <v>4.9946448450001881</v>
      </c>
      <c r="J912">
        <f t="shared" si="76"/>
        <v>-0.77291497975709189</v>
      </c>
      <c r="K912">
        <f t="shared" si="77"/>
        <v>4.9946448450001881</v>
      </c>
      <c r="L912">
        <f t="shared" si="78"/>
        <v>-15.495034965034971</v>
      </c>
    </row>
    <row r="913" spans="1:12">
      <c r="A913" s="1">
        <v>42480</v>
      </c>
      <c r="B913">
        <v>28.33</v>
      </c>
      <c r="C913">
        <v>29.43</v>
      </c>
      <c r="D913">
        <v>28.18</v>
      </c>
      <c r="E913">
        <v>29.129999000000002</v>
      </c>
      <c r="F913">
        <v>28.12641</v>
      </c>
      <c r="G913">
        <v>6238800</v>
      </c>
      <c r="H913">
        <f t="shared" si="74"/>
        <v>1.8140687152527391</v>
      </c>
      <c r="I913">
        <f t="shared" si="75"/>
        <v>0</v>
      </c>
      <c r="J913">
        <f t="shared" si="76"/>
        <v>-4.3293151171043291</v>
      </c>
      <c r="K913">
        <f t="shared" si="77"/>
        <v>0</v>
      </c>
      <c r="L913">
        <f t="shared" si="78"/>
        <v>-18.523779276082326</v>
      </c>
    </row>
    <row r="914" spans="1:12">
      <c r="A914" s="1">
        <v>42481</v>
      </c>
      <c r="B914">
        <v>29.129999000000002</v>
      </c>
      <c r="C914">
        <v>29.299999</v>
      </c>
      <c r="D914">
        <v>28.059999000000001</v>
      </c>
      <c r="E914">
        <v>28.200001</v>
      </c>
      <c r="F914">
        <v>27.228451</v>
      </c>
      <c r="G914">
        <v>7869300</v>
      </c>
      <c r="H914">
        <f t="shared" si="74"/>
        <v>2.0413865023035735</v>
      </c>
      <c r="I914">
        <f t="shared" si="75"/>
        <v>0</v>
      </c>
      <c r="J914">
        <f t="shared" si="76"/>
        <v>-4.4903779219664317</v>
      </c>
      <c r="K914">
        <f t="shared" si="77"/>
        <v>0</v>
      </c>
      <c r="L914">
        <f t="shared" si="78"/>
        <v>-18.175339207959347</v>
      </c>
    </row>
    <row r="915" spans="1:12">
      <c r="A915" s="1">
        <v>42482</v>
      </c>
      <c r="B915">
        <v>28.620000999999998</v>
      </c>
      <c r="C915">
        <v>28.860001</v>
      </c>
      <c r="D915">
        <v>28.16</v>
      </c>
      <c r="E915">
        <v>28.43</v>
      </c>
      <c r="F915">
        <v>27.450527000000001</v>
      </c>
      <c r="G915">
        <v>3772600</v>
      </c>
      <c r="H915">
        <f t="shared" si="74"/>
        <v>0.854569589228518</v>
      </c>
      <c r="I915">
        <f t="shared" si="75"/>
        <v>0</v>
      </c>
      <c r="J915">
        <f t="shared" si="76"/>
        <v>-4.8295490056818196</v>
      </c>
      <c r="K915">
        <f t="shared" si="77"/>
        <v>0</v>
      </c>
      <c r="L915">
        <f t="shared" si="78"/>
        <v>-18.465912642045453</v>
      </c>
    </row>
    <row r="916" spans="1:12">
      <c r="A916" s="1">
        <v>42485</v>
      </c>
      <c r="B916">
        <v>27.4</v>
      </c>
      <c r="C916">
        <v>27.6</v>
      </c>
      <c r="D916">
        <v>26.959999</v>
      </c>
      <c r="E916">
        <v>27.290001</v>
      </c>
      <c r="F916">
        <v>26.349802</v>
      </c>
      <c r="G916">
        <v>4497700</v>
      </c>
      <c r="H916">
        <f t="shared" si="74"/>
        <v>0.95837665990488041</v>
      </c>
      <c r="I916">
        <f t="shared" si="75"/>
        <v>2.0289855072463721</v>
      </c>
      <c r="J916">
        <f t="shared" si="76"/>
        <v>-0.59347183210207144</v>
      </c>
      <c r="K916">
        <f t="shared" si="77"/>
        <v>2.0289855072463721</v>
      </c>
      <c r="L916">
        <f t="shared" si="78"/>
        <v>-14.836795802551773</v>
      </c>
    </row>
    <row r="917" spans="1:12">
      <c r="A917" s="1">
        <v>42486</v>
      </c>
      <c r="B917">
        <v>27.530000999999999</v>
      </c>
      <c r="C917">
        <v>27.629999000000002</v>
      </c>
      <c r="D917">
        <v>27.09</v>
      </c>
      <c r="E917">
        <v>27.6</v>
      </c>
      <c r="F917">
        <v>26.649121999999998</v>
      </c>
      <c r="G917">
        <v>2775600</v>
      </c>
      <c r="H917">
        <f t="shared" si="74"/>
        <v>0.54313199070124218</v>
      </c>
      <c r="I917">
        <f t="shared" si="75"/>
        <v>1.918208538480217</v>
      </c>
      <c r="J917">
        <f t="shared" si="76"/>
        <v>-1.0705094130675532</v>
      </c>
      <c r="K917">
        <f t="shared" si="77"/>
        <v>1.918208538480217</v>
      </c>
      <c r="L917">
        <f t="shared" si="78"/>
        <v>-15.245481727574751</v>
      </c>
    </row>
    <row r="918" spans="1:12">
      <c r="A918" s="1">
        <v>42487</v>
      </c>
      <c r="B918">
        <v>26.809999000000001</v>
      </c>
      <c r="C918">
        <v>27.530000999999999</v>
      </c>
      <c r="D918">
        <v>26.799999</v>
      </c>
      <c r="E918">
        <v>27.440000999999999</v>
      </c>
      <c r="F918">
        <v>26.494634999999999</v>
      </c>
      <c r="G918">
        <v>4762600</v>
      </c>
      <c r="H918">
        <f t="shared" si="74"/>
        <v>0.94668839945933048</v>
      </c>
      <c r="I918">
        <f t="shared" si="75"/>
        <v>2.288408925230339</v>
      </c>
      <c r="J918">
        <f t="shared" si="76"/>
        <v>-4.5895486787145003</v>
      </c>
      <c r="K918">
        <f t="shared" si="77"/>
        <v>2.288408925230339</v>
      </c>
      <c r="L918">
        <f t="shared" si="78"/>
        <v>-14.328358743595476</v>
      </c>
    </row>
    <row r="919" spans="1:12">
      <c r="A919" s="1">
        <v>42488</v>
      </c>
      <c r="B919">
        <v>27.68</v>
      </c>
      <c r="C919">
        <v>28.16</v>
      </c>
      <c r="D919">
        <v>27.4</v>
      </c>
      <c r="E919">
        <v>27.51</v>
      </c>
      <c r="F919">
        <v>26.562221999999998</v>
      </c>
      <c r="G919">
        <v>3721700</v>
      </c>
      <c r="H919">
        <f t="shared" si="74"/>
        <v>0.78590494049278226</v>
      </c>
      <c r="I919">
        <f t="shared" si="75"/>
        <v>0</v>
      </c>
      <c r="J919">
        <f t="shared" si="76"/>
        <v>-12.335766423357661</v>
      </c>
      <c r="K919">
        <f t="shared" si="77"/>
        <v>0</v>
      </c>
      <c r="L919">
        <f t="shared" si="78"/>
        <v>-16.204383211678827</v>
      </c>
    </row>
    <row r="920" spans="1:12">
      <c r="A920" s="1">
        <v>42489</v>
      </c>
      <c r="B920">
        <v>27.58</v>
      </c>
      <c r="C920">
        <v>28.09</v>
      </c>
      <c r="D920">
        <v>27.35</v>
      </c>
      <c r="E920">
        <v>27.57</v>
      </c>
      <c r="F920">
        <v>26.620155</v>
      </c>
      <c r="G920">
        <v>2976100</v>
      </c>
      <c r="H920">
        <f t="shared" si="74"/>
        <v>0.76192256095687705</v>
      </c>
      <c r="I920">
        <f t="shared" si="75"/>
        <v>0</v>
      </c>
      <c r="J920">
        <f t="shared" si="76"/>
        <v>-12.394884826325416</v>
      </c>
      <c r="K920">
        <f t="shared" si="77"/>
        <v>0</v>
      </c>
      <c r="L920">
        <f t="shared" si="78"/>
        <v>-16.05119195612432</v>
      </c>
    </row>
    <row r="921" spans="1:12">
      <c r="A921" s="1">
        <v>42492</v>
      </c>
      <c r="B921">
        <v>27.85</v>
      </c>
      <c r="C921">
        <v>27.85</v>
      </c>
      <c r="D921">
        <v>27.23</v>
      </c>
      <c r="E921">
        <v>27.559999000000001</v>
      </c>
      <c r="F921">
        <v>26.610498</v>
      </c>
      <c r="G921">
        <v>3164000</v>
      </c>
      <c r="H921">
        <f t="shared" si="74"/>
        <v>0.8444674570426558</v>
      </c>
      <c r="I921">
        <f t="shared" si="75"/>
        <v>0</v>
      </c>
      <c r="J921">
        <f t="shared" si="76"/>
        <v>-12.155710613294156</v>
      </c>
      <c r="K921">
        <f t="shared" si="77"/>
        <v>0</v>
      </c>
      <c r="L921">
        <f t="shared" si="78"/>
        <v>-15.681237605582082</v>
      </c>
    </row>
    <row r="922" spans="1:12">
      <c r="A922" s="1">
        <v>42493</v>
      </c>
      <c r="B922">
        <v>26.33</v>
      </c>
      <c r="C922">
        <v>26.33</v>
      </c>
      <c r="D922">
        <v>25.57</v>
      </c>
      <c r="E922">
        <v>25.809999000000001</v>
      </c>
      <c r="F922">
        <v>24.92079</v>
      </c>
      <c r="G922">
        <v>3770000</v>
      </c>
      <c r="H922">
        <f t="shared" si="74"/>
        <v>1.0833333333333333</v>
      </c>
      <c r="I922">
        <f t="shared" si="75"/>
        <v>0</v>
      </c>
      <c r="J922">
        <f t="shared" si="76"/>
        <v>-10.20727806022683</v>
      </c>
      <c r="K922">
        <f t="shared" si="77"/>
        <v>0</v>
      </c>
      <c r="L922">
        <f t="shared" si="78"/>
        <v>-10.20727806022683</v>
      </c>
    </row>
    <row r="923" spans="1:12">
      <c r="A923" s="1">
        <v>42494</v>
      </c>
      <c r="B923">
        <v>24.440000999999999</v>
      </c>
      <c r="C923">
        <v>24.91</v>
      </c>
      <c r="D923">
        <v>24.02</v>
      </c>
      <c r="E923">
        <v>24.16</v>
      </c>
      <c r="F923">
        <v>23.327636999999999</v>
      </c>
      <c r="G923">
        <v>4123700</v>
      </c>
      <c r="H923">
        <f t="shared" si="74"/>
        <v>1.120911799243248</v>
      </c>
      <c r="I923">
        <f t="shared" si="75"/>
        <v>0.24086310718587414</v>
      </c>
      <c r="J923">
        <f t="shared" si="76"/>
        <v>-4.4129933388842622</v>
      </c>
      <c r="K923">
        <f t="shared" si="77"/>
        <v>3.8538779606583633</v>
      </c>
      <c r="L923">
        <f t="shared" si="78"/>
        <v>-4.4129933388842622</v>
      </c>
    </row>
    <row r="924" spans="1:12">
      <c r="A924" s="1">
        <v>42495</v>
      </c>
      <c r="B924">
        <v>24.68</v>
      </c>
      <c r="C924">
        <v>24.969999000000001</v>
      </c>
      <c r="D924">
        <v>23.959999</v>
      </c>
      <c r="E924">
        <v>24.190000999999999</v>
      </c>
      <c r="F924">
        <v>23.356604000000001</v>
      </c>
      <c r="G924">
        <v>3548500</v>
      </c>
      <c r="H924">
        <f t="shared" si="74"/>
        <v>0.99926783250260487</v>
      </c>
      <c r="I924">
        <f t="shared" si="75"/>
        <v>0</v>
      </c>
      <c r="J924">
        <f t="shared" si="76"/>
        <v>-4.1736228786987848</v>
      </c>
      <c r="K924">
        <f t="shared" si="77"/>
        <v>3.6043333441863457</v>
      </c>
      <c r="L924">
        <f t="shared" si="78"/>
        <v>-4.1736228786987848</v>
      </c>
    </row>
    <row r="925" spans="1:12">
      <c r="A925" s="1">
        <v>42496</v>
      </c>
      <c r="B925">
        <v>23.92</v>
      </c>
      <c r="C925">
        <v>24.879999000000002</v>
      </c>
      <c r="D925">
        <v>23.92</v>
      </c>
      <c r="E925">
        <v>24.540001</v>
      </c>
      <c r="F925">
        <v>23.694548000000001</v>
      </c>
      <c r="G925">
        <v>3280500</v>
      </c>
      <c r="H925">
        <f t="shared" si="74"/>
        <v>0.93289842625822561</v>
      </c>
      <c r="I925">
        <f t="shared" si="75"/>
        <v>0</v>
      </c>
      <c r="J925">
        <f t="shared" si="76"/>
        <v>-4.0133821070234186</v>
      </c>
      <c r="K925">
        <f t="shared" si="77"/>
        <v>3.9791078769737767</v>
      </c>
      <c r="L925">
        <f t="shared" si="78"/>
        <v>-4.0133821070234186</v>
      </c>
    </row>
    <row r="926" spans="1:12">
      <c r="A926" s="1">
        <v>42499</v>
      </c>
      <c r="B926">
        <v>23.58</v>
      </c>
      <c r="C926">
        <v>23.58</v>
      </c>
      <c r="D926">
        <v>22.959999</v>
      </c>
      <c r="E926">
        <v>23.17</v>
      </c>
      <c r="F926">
        <v>22.371744</v>
      </c>
      <c r="G926">
        <v>3802600</v>
      </c>
      <c r="H926">
        <f t="shared" si="74"/>
        <v>1.0629685744156272</v>
      </c>
      <c r="I926">
        <f t="shared" si="75"/>
        <v>4.5801526717557337</v>
      </c>
      <c r="J926">
        <f t="shared" si="76"/>
        <v>0</v>
      </c>
      <c r="K926">
        <f t="shared" si="77"/>
        <v>11.068706530958442</v>
      </c>
      <c r="L926">
        <f t="shared" si="78"/>
        <v>0</v>
      </c>
    </row>
    <row r="927" spans="1:12">
      <c r="A927" s="1">
        <v>42500</v>
      </c>
      <c r="B927">
        <v>23.530000999999999</v>
      </c>
      <c r="C927">
        <v>24.110001</v>
      </c>
      <c r="D927">
        <v>23.42</v>
      </c>
      <c r="E927">
        <v>24.08</v>
      </c>
      <c r="F927">
        <v>23.250392999999999</v>
      </c>
      <c r="G927">
        <v>2229100</v>
      </c>
      <c r="H927">
        <f t="shared" si="74"/>
        <v>0.60163668064754683</v>
      </c>
      <c r="I927">
        <f t="shared" si="75"/>
        <v>3.1107423015038447</v>
      </c>
      <c r="J927">
        <f t="shared" si="76"/>
        <v>-0.29888983774551786</v>
      </c>
      <c r="K927">
        <f t="shared" si="77"/>
        <v>8.6271253161706554</v>
      </c>
      <c r="L927">
        <f t="shared" si="78"/>
        <v>-1.2809521776259745</v>
      </c>
    </row>
    <row r="928" spans="1:12">
      <c r="A928" s="1">
        <v>42501</v>
      </c>
      <c r="B928">
        <v>24.469999000000001</v>
      </c>
      <c r="C928">
        <v>24.66</v>
      </c>
      <c r="D928">
        <v>23.93</v>
      </c>
      <c r="E928">
        <v>24.25</v>
      </c>
      <c r="F928">
        <v>23.414535999999998</v>
      </c>
      <c r="G928">
        <v>2711000</v>
      </c>
      <c r="H928">
        <f t="shared" si="74"/>
        <v>0.7980853018063635</v>
      </c>
      <c r="I928">
        <f t="shared" si="75"/>
        <v>3.3252230332522315</v>
      </c>
      <c r="J928">
        <f t="shared" si="76"/>
        <v>-2.4237358963643891</v>
      </c>
      <c r="K928">
        <f t="shared" si="77"/>
        <v>8.7591240875912408</v>
      </c>
      <c r="L928">
        <f t="shared" si="78"/>
        <v>-3.3848683660677028</v>
      </c>
    </row>
    <row r="929" spans="1:12">
      <c r="A929" s="1">
        <v>42502</v>
      </c>
      <c r="B929">
        <v>24.26</v>
      </c>
      <c r="C929">
        <v>24.41</v>
      </c>
      <c r="D929">
        <v>23.35</v>
      </c>
      <c r="E929">
        <v>23.629999000000002</v>
      </c>
      <c r="F929">
        <v>22.815897</v>
      </c>
      <c r="G929">
        <v>2637200</v>
      </c>
      <c r="H929">
        <f t="shared" si="74"/>
        <v>0.84679257884495596</v>
      </c>
      <c r="I929">
        <f t="shared" si="75"/>
        <v>4.3834494059811568</v>
      </c>
      <c r="J929">
        <f t="shared" si="76"/>
        <v>0</v>
      </c>
      <c r="K929">
        <f t="shared" si="77"/>
        <v>9.8730028676771813</v>
      </c>
      <c r="L929">
        <f t="shared" si="78"/>
        <v>-0.98500642398288196</v>
      </c>
    </row>
    <row r="930" spans="1:12">
      <c r="A930" s="1">
        <v>42503</v>
      </c>
      <c r="B930">
        <v>23.52</v>
      </c>
      <c r="C930">
        <v>23.959999</v>
      </c>
      <c r="D930">
        <v>23.389999</v>
      </c>
      <c r="E930">
        <v>23.459999</v>
      </c>
      <c r="F930">
        <v>22.651751999999998</v>
      </c>
      <c r="G930">
        <v>2600600</v>
      </c>
      <c r="H930">
        <f t="shared" si="74"/>
        <v>0.88694715014597147</v>
      </c>
      <c r="I930">
        <f t="shared" si="75"/>
        <v>6.3439109492450338</v>
      </c>
      <c r="J930">
        <f t="shared" si="76"/>
        <v>0</v>
      </c>
      <c r="K930">
        <f t="shared" si="77"/>
        <v>11.936565606701404</v>
      </c>
      <c r="L930">
        <f t="shared" si="78"/>
        <v>-1.1543309599970528</v>
      </c>
    </row>
    <row r="931" spans="1:12">
      <c r="A931" s="1">
        <v>42506</v>
      </c>
      <c r="B931">
        <v>24.200001</v>
      </c>
      <c r="C931">
        <v>24.860001</v>
      </c>
      <c r="D931">
        <v>24.190000999999999</v>
      </c>
      <c r="E931">
        <v>24.360001</v>
      </c>
      <c r="F931">
        <v>23.520748000000001</v>
      </c>
      <c r="G931">
        <v>2701300</v>
      </c>
      <c r="H931">
        <f t="shared" si="74"/>
        <v>0.96609563320339042</v>
      </c>
      <c r="I931">
        <f t="shared" si="75"/>
        <v>2.4939620879339466</v>
      </c>
      <c r="J931">
        <f t="shared" si="76"/>
        <v>-3.1417981338653069</v>
      </c>
      <c r="K931">
        <f t="shared" si="77"/>
        <v>7.8841469073150865</v>
      </c>
      <c r="L931">
        <f t="shared" si="78"/>
        <v>-4.4233152367376931</v>
      </c>
    </row>
    <row r="932" spans="1:12">
      <c r="A932" s="1">
        <v>42507</v>
      </c>
      <c r="B932">
        <v>24.610001</v>
      </c>
      <c r="C932">
        <v>25.48</v>
      </c>
      <c r="D932">
        <v>24.379999000000002</v>
      </c>
      <c r="E932">
        <v>25.120000999999998</v>
      </c>
      <c r="F932">
        <v>24.254562</v>
      </c>
      <c r="G932">
        <v>4167900</v>
      </c>
      <c r="H932">
        <f t="shared" si="74"/>
        <v>1.6180741039816138</v>
      </c>
      <c r="I932">
        <f t="shared" si="75"/>
        <v>0</v>
      </c>
      <c r="J932">
        <f t="shared" si="76"/>
        <v>-4.6349427659943769</v>
      </c>
      <c r="K932">
        <f t="shared" si="77"/>
        <v>5.2590266875981158</v>
      </c>
      <c r="L932">
        <f t="shared" si="78"/>
        <v>-8.0803899950939346</v>
      </c>
    </row>
    <row r="933" spans="1:12">
      <c r="A933" s="1">
        <v>42508</v>
      </c>
      <c r="B933">
        <v>24.42</v>
      </c>
      <c r="C933">
        <v>25.02</v>
      </c>
      <c r="D933">
        <v>24.09</v>
      </c>
      <c r="E933">
        <v>24.219999000000001</v>
      </c>
      <c r="F933">
        <v>23.385569</v>
      </c>
      <c r="G933">
        <v>3517900</v>
      </c>
      <c r="H933">
        <f t="shared" si="74"/>
        <v>1.1870360372519908</v>
      </c>
      <c r="I933">
        <f t="shared" si="75"/>
        <v>0</v>
      </c>
      <c r="J933">
        <f t="shared" si="76"/>
        <v>-3.4869240348692396</v>
      </c>
      <c r="K933">
        <f t="shared" si="77"/>
        <v>7.1942446043165491</v>
      </c>
      <c r="L933">
        <f t="shared" si="78"/>
        <v>-6.9738480697384793</v>
      </c>
    </row>
    <row r="934" spans="1:12">
      <c r="A934" s="1">
        <v>42509</v>
      </c>
      <c r="B934">
        <v>23.66</v>
      </c>
      <c r="C934">
        <v>24.389999</v>
      </c>
      <c r="D934">
        <v>23.43</v>
      </c>
      <c r="E934">
        <v>24.24</v>
      </c>
      <c r="F934">
        <v>23.404881</v>
      </c>
      <c r="G934">
        <v>3151900</v>
      </c>
      <c r="H934">
        <f t="shared" si="74"/>
        <v>1.0086144551325129</v>
      </c>
      <c r="I934">
        <f t="shared" si="75"/>
        <v>3.485039093277531</v>
      </c>
      <c r="J934">
        <f t="shared" si="76"/>
        <v>-0.7682458386683727</v>
      </c>
      <c r="K934">
        <f t="shared" si="77"/>
        <v>9.963104139528669</v>
      </c>
      <c r="L934">
        <f t="shared" si="78"/>
        <v>-4.5241101152368808</v>
      </c>
    </row>
    <row r="935" spans="1:12">
      <c r="A935" s="1">
        <v>42510</v>
      </c>
      <c r="B935">
        <v>24.389999</v>
      </c>
      <c r="C935">
        <v>24.66</v>
      </c>
      <c r="D935">
        <v>23.74</v>
      </c>
      <c r="E935">
        <v>23.790001</v>
      </c>
      <c r="F935">
        <v>22.970385</v>
      </c>
      <c r="G935">
        <v>2142300</v>
      </c>
      <c r="H935">
        <f t="shared" si="74"/>
        <v>0.66367815807083197</v>
      </c>
      <c r="I935">
        <f t="shared" si="75"/>
        <v>4.9067356042173493</v>
      </c>
      <c r="J935">
        <f t="shared" si="76"/>
        <v>-2.0640269587194542</v>
      </c>
      <c r="K935">
        <f t="shared" si="77"/>
        <v>8.7591240875912408</v>
      </c>
      <c r="L935">
        <f t="shared" si="78"/>
        <v>-5.7708466722830671</v>
      </c>
    </row>
    <row r="936" spans="1:12">
      <c r="A936" s="1">
        <v>42513</v>
      </c>
      <c r="B936">
        <v>23.35</v>
      </c>
      <c r="C936">
        <v>23.98</v>
      </c>
      <c r="D936">
        <v>23.25</v>
      </c>
      <c r="E936">
        <v>23.77</v>
      </c>
      <c r="F936">
        <v>22.951073000000001</v>
      </c>
      <c r="G936">
        <v>2455700</v>
      </c>
      <c r="H936">
        <f t="shared" si="74"/>
        <v>0.78300268472639389</v>
      </c>
      <c r="I936">
        <f t="shared" si="75"/>
        <v>7.8815721434528694</v>
      </c>
      <c r="J936">
        <f t="shared" si="76"/>
        <v>0</v>
      </c>
      <c r="K936">
        <f t="shared" si="77"/>
        <v>11.843202668890742</v>
      </c>
      <c r="L936">
        <f t="shared" si="78"/>
        <v>-3.7849419354838774</v>
      </c>
    </row>
    <row r="937" spans="1:12">
      <c r="A937" s="1">
        <v>42514</v>
      </c>
      <c r="B937">
        <v>24.110001</v>
      </c>
      <c r="C937">
        <v>24.290001</v>
      </c>
      <c r="D937">
        <v>23.83</v>
      </c>
      <c r="E937">
        <v>24.07</v>
      </c>
      <c r="F937">
        <v>23.240735999999998</v>
      </c>
      <c r="G937">
        <v>2284100</v>
      </c>
      <c r="H937">
        <f t="shared" si="74"/>
        <v>0.73987574259670763</v>
      </c>
      <c r="I937">
        <f t="shared" si="75"/>
        <v>6.5047341908302032</v>
      </c>
      <c r="J937">
        <f t="shared" si="76"/>
        <v>0</v>
      </c>
      <c r="K937">
        <f t="shared" si="77"/>
        <v>10.41580442915585</v>
      </c>
      <c r="L937">
        <f t="shared" si="78"/>
        <v>-6.1267268149391514</v>
      </c>
    </row>
    <row r="938" spans="1:12">
      <c r="A938" s="1">
        <v>42515</v>
      </c>
      <c r="B938">
        <v>24.530000999999999</v>
      </c>
      <c r="C938">
        <v>25.24</v>
      </c>
      <c r="D938">
        <v>24.459999</v>
      </c>
      <c r="E938">
        <v>25.15</v>
      </c>
      <c r="F938">
        <v>24.283529000000001</v>
      </c>
      <c r="G938">
        <v>2843600</v>
      </c>
      <c r="H938">
        <f t="shared" si="74"/>
        <v>1.0491517794552794</v>
      </c>
      <c r="I938">
        <f t="shared" si="75"/>
        <v>2.4960419968304284</v>
      </c>
      <c r="J938">
        <f t="shared" si="76"/>
        <v>-5.4783240179200394</v>
      </c>
      <c r="K938">
        <f t="shared" si="77"/>
        <v>6.2599049128367739</v>
      </c>
      <c r="L938">
        <f t="shared" si="78"/>
        <v>-8.5445547238166331</v>
      </c>
    </row>
    <row r="939" spans="1:12">
      <c r="A939" s="1">
        <v>42516</v>
      </c>
      <c r="B939">
        <v>25.82</v>
      </c>
      <c r="C939">
        <v>25.870000999999998</v>
      </c>
      <c r="D939">
        <v>24.98</v>
      </c>
      <c r="E939">
        <v>25.030000999999999</v>
      </c>
      <c r="F939">
        <v>24.167663999999998</v>
      </c>
      <c r="G939">
        <v>4084800</v>
      </c>
      <c r="H939">
        <f t="shared" si="74"/>
        <v>1.5860098154935702</v>
      </c>
      <c r="I939">
        <f t="shared" si="75"/>
        <v>0</v>
      </c>
      <c r="J939">
        <f t="shared" si="76"/>
        <v>-7.4459527622097754</v>
      </c>
      <c r="K939">
        <f t="shared" si="77"/>
        <v>3.6722031823655588</v>
      </c>
      <c r="L939">
        <f t="shared" si="78"/>
        <v>-10.448354683747006</v>
      </c>
    </row>
    <row r="940" spans="1:12">
      <c r="A940" s="1">
        <v>42517</v>
      </c>
      <c r="B940">
        <v>25.08</v>
      </c>
      <c r="C940">
        <v>25.129999000000002</v>
      </c>
      <c r="D940">
        <v>24.43</v>
      </c>
      <c r="E940">
        <v>24.59</v>
      </c>
      <c r="F940">
        <v>23.742823000000001</v>
      </c>
      <c r="G940">
        <v>2571800</v>
      </c>
      <c r="H940">
        <f t="shared" si="74"/>
        <v>0.93110314615690959</v>
      </c>
      <c r="I940">
        <f t="shared" si="75"/>
        <v>0</v>
      </c>
      <c r="J940">
        <f t="shared" si="76"/>
        <v>-5.3622554236594411</v>
      </c>
      <c r="K940">
        <f t="shared" si="77"/>
        <v>6.7250340917243907</v>
      </c>
      <c r="L940">
        <f t="shared" si="78"/>
        <v>-8.4322513303315656</v>
      </c>
    </row>
    <row r="941" spans="1:12">
      <c r="A941" s="1">
        <v>42521</v>
      </c>
      <c r="B941">
        <v>24.16</v>
      </c>
      <c r="C941">
        <v>24.860001</v>
      </c>
      <c r="D941">
        <v>23.860001</v>
      </c>
      <c r="E941">
        <v>23.940000999999999</v>
      </c>
      <c r="F941">
        <v>23.115214999999999</v>
      </c>
      <c r="G941">
        <v>3380200</v>
      </c>
      <c r="H941">
        <f t="shared" si="74"/>
        <v>1.1868679775280899</v>
      </c>
      <c r="I941">
        <f t="shared" si="75"/>
        <v>5.3499595595350069</v>
      </c>
      <c r="J941">
        <f t="shared" si="76"/>
        <v>-3.101424849060157</v>
      </c>
      <c r="K941">
        <f t="shared" si="77"/>
        <v>7.8841469073150865</v>
      </c>
      <c r="L941">
        <f t="shared" si="78"/>
        <v>-6.2447608447292264</v>
      </c>
    </row>
    <row r="942" spans="1:12">
      <c r="A942" s="1">
        <v>42522</v>
      </c>
      <c r="B942">
        <v>23.299999</v>
      </c>
      <c r="C942">
        <v>23.860001</v>
      </c>
      <c r="D942">
        <v>23.120000999999998</v>
      </c>
      <c r="E942">
        <v>23.76</v>
      </c>
      <c r="F942">
        <v>22.941420000000001</v>
      </c>
      <c r="G942">
        <v>3077400</v>
      </c>
      <c r="H942">
        <f t="shared" si="74"/>
        <v>1.0146724257311484</v>
      </c>
      <c r="I942">
        <f t="shared" si="75"/>
        <v>9.7652971598785694</v>
      </c>
      <c r="J942">
        <f t="shared" si="76"/>
        <v>0</v>
      </c>
      <c r="K942">
        <f t="shared" si="77"/>
        <v>12.405695205125934</v>
      </c>
      <c r="L942">
        <f t="shared" si="78"/>
        <v>-3.243944496369183</v>
      </c>
    </row>
    <row r="943" spans="1:12">
      <c r="A943" s="1">
        <v>42523</v>
      </c>
      <c r="B943">
        <v>23.389999</v>
      </c>
      <c r="C943">
        <v>23.860001</v>
      </c>
      <c r="D943">
        <v>23.35</v>
      </c>
      <c r="E943">
        <v>23.799999</v>
      </c>
      <c r="F943">
        <v>22.980039999999999</v>
      </c>
      <c r="G943">
        <v>1972900</v>
      </c>
      <c r="H943">
        <f t="shared" si="74"/>
        <v>0.61816165135544998</v>
      </c>
      <c r="I943">
        <f t="shared" si="75"/>
        <v>12.405695205125934</v>
      </c>
      <c r="J943">
        <f t="shared" si="76"/>
        <v>0</v>
      </c>
      <c r="K943">
        <f t="shared" si="77"/>
        <v>12.405695205125934</v>
      </c>
      <c r="L943">
        <f t="shared" si="78"/>
        <v>-4.1969978586723888</v>
      </c>
    </row>
    <row r="944" spans="1:12">
      <c r="A944" s="1">
        <v>42524</v>
      </c>
      <c r="B944">
        <v>24.469999000000001</v>
      </c>
      <c r="C944">
        <v>24.870000999999998</v>
      </c>
      <c r="D944">
        <v>24.26</v>
      </c>
      <c r="E944">
        <v>24.84</v>
      </c>
      <c r="F944">
        <v>23.984210999999998</v>
      </c>
      <c r="G944">
        <v>2739000</v>
      </c>
      <c r="H944">
        <f t="shared" si="74"/>
        <v>0.90772911957897806</v>
      </c>
      <c r="I944">
        <f t="shared" si="75"/>
        <v>7.8407676782964426</v>
      </c>
      <c r="J944">
        <f t="shared" si="76"/>
        <v>0</v>
      </c>
      <c r="K944">
        <f t="shared" si="77"/>
        <v>7.8407676782964426</v>
      </c>
      <c r="L944">
        <f t="shared" si="78"/>
        <v>-7.7905976916735487</v>
      </c>
    </row>
    <row r="945" spans="1:12">
      <c r="A945" s="1">
        <v>42527</v>
      </c>
      <c r="B945">
        <v>25.6</v>
      </c>
      <c r="C945">
        <v>26.190000999999999</v>
      </c>
      <c r="D945">
        <v>25.52</v>
      </c>
      <c r="E945">
        <v>26.15</v>
      </c>
      <c r="F945">
        <v>25.249077</v>
      </c>
      <c r="G945">
        <v>2982000</v>
      </c>
      <c r="H945">
        <f t="shared" si="74"/>
        <v>1.0850501772030303</v>
      </c>
      <c r="I945">
        <f t="shared" si="75"/>
        <v>2.405494371687888</v>
      </c>
      <c r="J945">
        <f t="shared" si="76"/>
        <v>-8.4639459247648876</v>
      </c>
      <c r="K945">
        <f t="shared" si="77"/>
        <v>2.405494371687888</v>
      </c>
      <c r="L945">
        <f t="shared" si="78"/>
        <v>-12.343256269592482</v>
      </c>
    </row>
    <row r="946" spans="1:12">
      <c r="A946" s="1">
        <v>42528</v>
      </c>
      <c r="B946">
        <v>25.860001</v>
      </c>
      <c r="C946">
        <v>26.16</v>
      </c>
      <c r="D946">
        <v>25.719999000000001</v>
      </c>
      <c r="E946">
        <v>25.76</v>
      </c>
      <c r="F946">
        <v>24.872515</v>
      </c>
      <c r="G946">
        <v>1941600</v>
      </c>
      <c r="H946">
        <f t="shared" si="74"/>
        <v>0.6860050171359926</v>
      </c>
      <c r="I946">
        <f t="shared" si="75"/>
        <v>2.5229357798165144</v>
      </c>
      <c r="J946">
        <f t="shared" si="76"/>
        <v>-9.5645376969104845</v>
      </c>
      <c r="K946">
        <f t="shared" si="77"/>
        <v>2.5229357798165144</v>
      </c>
      <c r="L946">
        <f t="shared" si="78"/>
        <v>-13.024876089614166</v>
      </c>
    </row>
    <row r="947" spans="1:12">
      <c r="A947" s="1">
        <v>42529</v>
      </c>
      <c r="B947">
        <v>26.559999000000001</v>
      </c>
      <c r="C947">
        <v>26.82</v>
      </c>
      <c r="D947">
        <v>26.360001</v>
      </c>
      <c r="E947">
        <v>26.459999</v>
      </c>
      <c r="F947">
        <v>25.548394999999999</v>
      </c>
      <c r="G947">
        <v>2031400</v>
      </c>
      <c r="H947">
        <f t="shared" si="74"/>
        <v>0.79895224535707821</v>
      </c>
      <c r="I947">
        <f t="shared" si="75"/>
        <v>0</v>
      </c>
      <c r="J947">
        <f t="shared" si="76"/>
        <v>-14.984828718329716</v>
      </c>
      <c r="K947">
        <f t="shared" si="77"/>
        <v>0</v>
      </c>
      <c r="L947">
        <f t="shared" si="78"/>
        <v>-15.1365699872318</v>
      </c>
    </row>
    <row r="948" spans="1:12">
      <c r="A948" s="1">
        <v>42530</v>
      </c>
      <c r="B948">
        <v>25.459999</v>
      </c>
      <c r="C948">
        <v>25.59</v>
      </c>
      <c r="D948">
        <v>24.73</v>
      </c>
      <c r="E948">
        <v>24.860001</v>
      </c>
      <c r="F948">
        <v>24.003520999999999</v>
      </c>
      <c r="G948">
        <v>5241700</v>
      </c>
      <c r="H948">
        <f t="shared" si="74"/>
        <v>2.2463979291842735</v>
      </c>
      <c r="I948">
        <f t="shared" si="75"/>
        <v>0</v>
      </c>
      <c r="J948">
        <f t="shared" si="76"/>
        <v>-9.3813182369591601</v>
      </c>
      <c r="K948">
        <f t="shared" si="77"/>
        <v>2.1492731535756144</v>
      </c>
      <c r="L948">
        <f t="shared" si="78"/>
        <v>-9.5430610594419818</v>
      </c>
    </row>
    <row r="949" spans="1:12">
      <c r="A949" s="1">
        <v>42531</v>
      </c>
      <c r="B949">
        <v>23.860001</v>
      </c>
      <c r="C949">
        <v>24.17</v>
      </c>
      <c r="D949">
        <v>23.360001</v>
      </c>
      <c r="E949">
        <v>23.459999</v>
      </c>
      <c r="F949">
        <v>22.651751999999998</v>
      </c>
      <c r="G949">
        <v>5616500</v>
      </c>
      <c r="H949">
        <f t="shared" si="74"/>
        <v>1.8802265712353623</v>
      </c>
      <c r="I949">
        <f t="shared" si="75"/>
        <v>0</v>
      </c>
      <c r="J949">
        <f t="shared" si="76"/>
        <v>-4.2380135172083335</v>
      </c>
      <c r="K949">
        <f t="shared" si="77"/>
        <v>8.15059577989242</v>
      </c>
      <c r="L949">
        <f t="shared" si="78"/>
        <v>-4.2380135172083335</v>
      </c>
    </row>
    <row r="950" spans="1:12">
      <c r="A950" s="1">
        <v>42534</v>
      </c>
      <c r="B950">
        <v>23.309999000000001</v>
      </c>
      <c r="C950">
        <v>23.83</v>
      </c>
      <c r="D950">
        <v>23.26</v>
      </c>
      <c r="E950">
        <v>23.5</v>
      </c>
      <c r="F950">
        <v>22.690376000000001</v>
      </c>
      <c r="G950">
        <v>3326700</v>
      </c>
      <c r="H950">
        <f t="shared" si="74"/>
        <v>0.9337738306424449</v>
      </c>
      <c r="I950">
        <f t="shared" si="75"/>
        <v>2.3499748216533836</v>
      </c>
      <c r="J950">
        <f t="shared" si="76"/>
        <v>-3.8263069647463586</v>
      </c>
      <c r="K950">
        <f t="shared" si="77"/>
        <v>9.6936592530423908</v>
      </c>
      <c r="L950">
        <f t="shared" si="78"/>
        <v>-3.8263069647463586</v>
      </c>
    </row>
    <row r="951" spans="1:12">
      <c r="A951" s="1">
        <v>42535</v>
      </c>
      <c r="B951">
        <v>22.98</v>
      </c>
      <c r="C951">
        <v>23.25</v>
      </c>
      <c r="D951">
        <v>22.41</v>
      </c>
      <c r="E951">
        <v>22.719999000000001</v>
      </c>
      <c r="F951">
        <v>21.937245999999998</v>
      </c>
      <c r="G951">
        <v>4139200</v>
      </c>
      <c r="H951">
        <f t="shared" si="74"/>
        <v>1.1397793797740927</v>
      </c>
      <c r="I951">
        <f t="shared" si="75"/>
        <v>9.0322580645161352</v>
      </c>
      <c r="J951">
        <f t="shared" si="76"/>
        <v>-0.17848728246319354</v>
      </c>
      <c r="K951">
        <f t="shared" si="77"/>
        <v>15.268812903225806</v>
      </c>
      <c r="L951">
        <f t="shared" si="78"/>
        <v>-0.17848728246319354</v>
      </c>
    </row>
    <row r="952" spans="1:12">
      <c r="A952" s="1">
        <v>42536</v>
      </c>
      <c r="B952">
        <v>23.049999</v>
      </c>
      <c r="C952">
        <v>23.84</v>
      </c>
      <c r="D952">
        <v>23.049999</v>
      </c>
      <c r="E952">
        <v>23.370000999999998</v>
      </c>
      <c r="F952">
        <v>22.564854</v>
      </c>
      <c r="G952">
        <v>4229000</v>
      </c>
      <c r="H952">
        <f t="shared" si="74"/>
        <v>1.0387855862052024</v>
      </c>
      <c r="I952">
        <f t="shared" si="75"/>
        <v>6.3338926174496715</v>
      </c>
      <c r="J952">
        <f t="shared" si="76"/>
        <v>-2.9500999110672468</v>
      </c>
      <c r="K952">
        <f t="shared" si="77"/>
        <v>15.310402684563753</v>
      </c>
      <c r="L952">
        <f t="shared" si="78"/>
        <v>-2.9500999110672468</v>
      </c>
    </row>
    <row r="953" spans="1:12">
      <c r="A953" s="1">
        <v>42537</v>
      </c>
      <c r="B953">
        <v>22.82</v>
      </c>
      <c r="C953">
        <v>23.33</v>
      </c>
      <c r="D953">
        <v>22.370000999999998</v>
      </c>
      <c r="E953">
        <v>23.290001</v>
      </c>
      <c r="F953">
        <v>22.48761</v>
      </c>
      <c r="G953">
        <v>3360100</v>
      </c>
      <c r="H953">
        <f t="shared" si="74"/>
        <v>0.74493085207798482</v>
      </c>
      <c r="I953">
        <f t="shared" si="75"/>
        <v>9.3441920274325057</v>
      </c>
      <c r="J953">
        <f t="shared" si="76"/>
        <v>0</v>
      </c>
      <c r="K953">
        <f t="shared" si="77"/>
        <v>17.831118731247322</v>
      </c>
      <c r="L953">
        <f t="shared" si="78"/>
        <v>0</v>
      </c>
    </row>
    <row r="954" spans="1:12">
      <c r="A954" s="1">
        <v>42538</v>
      </c>
      <c r="B954">
        <v>23.719999000000001</v>
      </c>
      <c r="C954">
        <v>24.389999</v>
      </c>
      <c r="D954">
        <v>23.610001</v>
      </c>
      <c r="E954">
        <v>24.200001</v>
      </c>
      <c r="F954">
        <v>23.366258999999999</v>
      </c>
      <c r="G954">
        <v>3827800</v>
      </c>
      <c r="H954">
        <f t="shared" si="74"/>
        <v>0.92586411242531985</v>
      </c>
      <c r="I954">
        <f t="shared" si="75"/>
        <v>7.1750720448984033</v>
      </c>
      <c r="J954">
        <f t="shared" si="76"/>
        <v>0</v>
      </c>
      <c r="K954">
        <f t="shared" si="77"/>
        <v>12.710131722432619</v>
      </c>
      <c r="L954">
        <f t="shared" si="78"/>
        <v>-5.1673102428077025</v>
      </c>
    </row>
    <row r="955" spans="1:12">
      <c r="A955" s="1">
        <v>42541</v>
      </c>
      <c r="B955">
        <v>24.950001</v>
      </c>
      <c r="C955">
        <v>25.35</v>
      </c>
      <c r="D955">
        <v>24.82</v>
      </c>
      <c r="E955">
        <v>24.969999000000001</v>
      </c>
      <c r="F955">
        <v>24.109729999999999</v>
      </c>
      <c r="G955">
        <v>3265300</v>
      </c>
      <c r="H955">
        <f t="shared" si="74"/>
        <v>0.86462283135975593</v>
      </c>
      <c r="I955">
        <f t="shared" si="75"/>
        <v>3.1163668639053177</v>
      </c>
      <c r="J955">
        <f t="shared" si="76"/>
        <v>-5.8823489121676058</v>
      </c>
      <c r="K955">
        <f t="shared" si="77"/>
        <v>8.4418145956607376</v>
      </c>
      <c r="L955">
        <f t="shared" si="78"/>
        <v>-9.7904955680902539</v>
      </c>
    </row>
    <row r="956" spans="1:12">
      <c r="A956" s="1">
        <v>42542</v>
      </c>
      <c r="B956">
        <v>25</v>
      </c>
      <c r="C956">
        <v>25.219999000000001</v>
      </c>
      <c r="D956">
        <v>24.66</v>
      </c>
      <c r="E956">
        <v>25.059999000000001</v>
      </c>
      <c r="F956">
        <v>24.196629999999999</v>
      </c>
      <c r="G956">
        <v>3169700</v>
      </c>
      <c r="H956">
        <f t="shared" si="74"/>
        <v>0.84204681904640466</v>
      </c>
      <c r="I956">
        <f t="shared" si="75"/>
        <v>3.6478986379023968</v>
      </c>
      <c r="J956">
        <f t="shared" si="76"/>
        <v>-9.2051946472019495</v>
      </c>
      <c r="K956">
        <f t="shared" si="77"/>
        <v>9.0007973434098734</v>
      </c>
      <c r="L956">
        <f t="shared" si="78"/>
        <v>-9.2051946472019495</v>
      </c>
    </row>
    <row r="957" spans="1:12">
      <c r="A957" s="1">
        <v>42543</v>
      </c>
      <c r="B957">
        <v>25.469999000000001</v>
      </c>
      <c r="C957">
        <v>25.51</v>
      </c>
      <c r="D957">
        <v>24.959999</v>
      </c>
      <c r="E957">
        <v>24.969999000000001</v>
      </c>
      <c r="F957">
        <v>24.109729999999999</v>
      </c>
      <c r="G957">
        <v>3611500</v>
      </c>
      <c r="H957">
        <f t="shared" si="74"/>
        <v>1.0115169813857348</v>
      </c>
      <c r="I957">
        <f t="shared" si="75"/>
        <v>2.4696158369266872</v>
      </c>
      <c r="J957">
        <f t="shared" si="76"/>
        <v>-10.296474771493381</v>
      </c>
      <c r="K957">
        <f t="shared" si="77"/>
        <v>7.7616620932967333</v>
      </c>
      <c r="L957">
        <f t="shared" si="78"/>
        <v>-10.296474771493381</v>
      </c>
    </row>
    <row r="958" spans="1:12">
      <c r="A958" s="1">
        <v>42544</v>
      </c>
      <c r="B958">
        <v>25.690000999999999</v>
      </c>
      <c r="C958">
        <v>26.139999</v>
      </c>
      <c r="D958">
        <v>25.33</v>
      </c>
      <c r="E958">
        <v>26.08</v>
      </c>
      <c r="F958">
        <v>25.181488000000002</v>
      </c>
      <c r="G958">
        <v>2169600</v>
      </c>
      <c r="H958">
        <f t="shared" si="74"/>
        <v>0.62943879682495474</v>
      </c>
      <c r="I958">
        <f t="shared" si="75"/>
        <v>0</v>
      </c>
      <c r="J958">
        <f t="shared" si="76"/>
        <v>-11.606794315041448</v>
      </c>
      <c r="K958">
        <f t="shared" si="77"/>
        <v>5.1645028754591724</v>
      </c>
      <c r="L958">
        <f t="shared" si="78"/>
        <v>-11.606794315041448</v>
      </c>
    </row>
    <row r="959" spans="1:12">
      <c r="A959" s="1">
        <v>42545</v>
      </c>
      <c r="B959">
        <v>23.370000999999998</v>
      </c>
      <c r="C959">
        <v>24.27</v>
      </c>
      <c r="D959">
        <v>23.360001</v>
      </c>
      <c r="E959">
        <v>23.75</v>
      </c>
      <c r="F959">
        <v>22.931763</v>
      </c>
      <c r="G959">
        <v>3718800</v>
      </c>
      <c r="H959">
        <f t="shared" si="74"/>
        <v>1.1589451442604355</v>
      </c>
      <c r="I959">
        <f t="shared" si="75"/>
        <v>4.5735434693036749</v>
      </c>
      <c r="J959">
        <f t="shared" si="76"/>
        <v>-4.1524056441607211</v>
      </c>
      <c r="K959">
        <f t="shared" si="77"/>
        <v>13.267408323032546</v>
      </c>
      <c r="L959">
        <f t="shared" si="78"/>
        <v>-4.1524056441607211</v>
      </c>
    </row>
    <row r="960" spans="1:12">
      <c r="A960" s="1">
        <v>42548</v>
      </c>
      <c r="B960">
        <v>22.790001</v>
      </c>
      <c r="C960">
        <v>23.059999000000001</v>
      </c>
      <c r="D960">
        <v>22.389999</v>
      </c>
      <c r="E960">
        <v>22.709999</v>
      </c>
      <c r="F960">
        <v>21.927591</v>
      </c>
      <c r="G960">
        <v>4601800</v>
      </c>
      <c r="H960">
        <f t="shared" si="74"/>
        <v>1.443937520787705</v>
      </c>
      <c r="I960">
        <f t="shared" si="75"/>
        <v>10.060711624488796</v>
      </c>
      <c r="J960">
        <f t="shared" si="76"/>
        <v>0</v>
      </c>
      <c r="K960">
        <f t="shared" si="77"/>
        <v>19.210759722929726</v>
      </c>
      <c r="L960">
        <f t="shared" si="78"/>
        <v>0</v>
      </c>
    </row>
    <row r="961" spans="1:12">
      <c r="A961" s="1">
        <v>42549</v>
      </c>
      <c r="B961">
        <v>23.940000999999999</v>
      </c>
      <c r="C961">
        <v>24.190000999999999</v>
      </c>
      <c r="D961">
        <v>23.57</v>
      </c>
      <c r="E961">
        <v>23.879999000000002</v>
      </c>
      <c r="F961">
        <v>23.057283000000002</v>
      </c>
      <c r="G961">
        <v>3143400</v>
      </c>
      <c r="H961">
        <f t="shared" si="74"/>
        <v>0.9100015053788344</v>
      </c>
      <c r="I961">
        <f t="shared" si="75"/>
        <v>4.9193797056891517</v>
      </c>
      <c r="J961">
        <f t="shared" si="76"/>
        <v>0</v>
      </c>
      <c r="K961">
        <f t="shared" si="77"/>
        <v>13.641996128896398</v>
      </c>
      <c r="L961">
        <f t="shared" si="78"/>
        <v>0</v>
      </c>
    </row>
    <row r="962" spans="1:12">
      <c r="A962" s="1">
        <v>42550</v>
      </c>
      <c r="B962">
        <v>24.65</v>
      </c>
      <c r="C962">
        <v>24.790001</v>
      </c>
      <c r="D962">
        <v>24.360001</v>
      </c>
      <c r="E962">
        <v>24.4</v>
      </c>
      <c r="F962">
        <v>23.559367999999999</v>
      </c>
      <c r="G962">
        <v>3746200</v>
      </c>
      <c r="H962">
        <f t="shared" si="74"/>
        <v>1.0861636058938482</v>
      </c>
      <c r="I962">
        <f t="shared" si="75"/>
        <v>2.3799837684556824</v>
      </c>
      <c r="J962">
        <f t="shared" si="76"/>
        <v>-1.6009933661332734</v>
      </c>
      <c r="K962">
        <f t="shared" si="77"/>
        <v>10.891484030194263</v>
      </c>
      <c r="L962">
        <f t="shared" si="78"/>
        <v>-1.6420442675679718</v>
      </c>
    </row>
    <row r="963" spans="1:12">
      <c r="A963" s="1">
        <v>42551</v>
      </c>
      <c r="B963">
        <v>25.139999</v>
      </c>
      <c r="C963">
        <v>25.379999000000002</v>
      </c>
      <c r="D963">
        <v>24.780000999999999</v>
      </c>
      <c r="E963">
        <v>25.379999000000002</v>
      </c>
      <c r="F963">
        <v>24.505604000000002</v>
      </c>
      <c r="G963">
        <v>5010100</v>
      </c>
      <c r="H963">
        <f t="shared" si="74"/>
        <v>1.4413572077929551</v>
      </c>
      <c r="I963">
        <f t="shared" si="75"/>
        <v>0.15760835924382885</v>
      </c>
      <c r="J963">
        <f t="shared" si="76"/>
        <v>-3.2687730722851756</v>
      </c>
      <c r="K963">
        <f t="shared" si="77"/>
        <v>8.3136370493946696</v>
      </c>
      <c r="L963">
        <f t="shared" si="78"/>
        <v>-3.3091281957575336</v>
      </c>
    </row>
    <row r="964" spans="1:12">
      <c r="A964" s="1">
        <v>42552</v>
      </c>
      <c r="B964">
        <v>24.9</v>
      </c>
      <c r="C964">
        <v>25.360001</v>
      </c>
      <c r="D964">
        <v>24.84</v>
      </c>
      <c r="E964">
        <v>25.27</v>
      </c>
      <c r="F964">
        <v>24.399394999999998</v>
      </c>
      <c r="G964">
        <v>2706900</v>
      </c>
      <c r="H964">
        <f t="shared" si="74"/>
        <v>0.66935208676429137</v>
      </c>
      <c r="I964">
        <f t="shared" si="75"/>
        <v>0.23658910739002434</v>
      </c>
      <c r="J964">
        <f t="shared" si="76"/>
        <v>-3.5024194847020871</v>
      </c>
      <c r="K964">
        <f t="shared" si="77"/>
        <v>8.3990493533497812</v>
      </c>
      <c r="L964">
        <f t="shared" si="78"/>
        <v>-3.5426771336553946</v>
      </c>
    </row>
    <row r="965" spans="1:12">
      <c r="A965" s="1">
        <v>42556</v>
      </c>
      <c r="B965">
        <v>25</v>
      </c>
      <c r="C965">
        <v>25.129999000000002</v>
      </c>
      <c r="D965">
        <v>24.309999000000001</v>
      </c>
      <c r="E965">
        <v>24.41</v>
      </c>
      <c r="F965">
        <v>23.569025</v>
      </c>
      <c r="G965">
        <v>2812800</v>
      </c>
      <c r="H965">
        <f t="shared" si="74"/>
        <v>0.73217967139376527</v>
      </c>
      <c r="I965">
        <f t="shared" si="75"/>
        <v>3.899729562265398</v>
      </c>
      <c r="J965">
        <f t="shared" si="76"/>
        <v>-1.3986014561333378</v>
      </c>
      <c r="K965">
        <f t="shared" si="77"/>
        <v>9.3911702901380814</v>
      </c>
      <c r="L965">
        <f t="shared" si="78"/>
        <v>-1.4397367930784424</v>
      </c>
    </row>
    <row r="966" spans="1:12">
      <c r="A966" s="1">
        <v>42557</v>
      </c>
      <c r="B966">
        <v>24.07</v>
      </c>
      <c r="C966">
        <v>24.889999</v>
      </c>
      <c r="D966">
        <v>23.969999000000001</v>
      </c>
      <c r="E966">
        <v>24.889999</v>
      </c>
      <c r="F966">
        <v>24.032488000000001</v>
      </c>
      <c r="G966">
        <v>2766400</v>
      </c>
      <c r="H966">
        <f t="shared" si="74"/>
        <v>0.79405720059244289</v>
      </c>
      <c r="I966">
        <f t="shared" si="75"/>
        <v>7.673764872389107</v>
      </c>
      <c r="J966">
        <f t="shared" si="76"/>
        <v>0</v>
      </c>
      <c r="K966">
        <f t="shared" si="77"/>
        <v>10.445966671191906</v>
      </c>
      <c r="L966">
        <f t="shared" si="78"/>
        <v>-4.1718816926114857E-2</v>
      </c>
    </row>
    <row r="967" spans="1:12">
      <c r="A967" s="1">
        <v>42558</v>
      </c>
      <c r="B967">
        <v>25.309999000000001</v>
      </c>
      <c r="C967">
        <v>25.42</v>
      </c>
      <c r="D967">
        <v>24.02</v>
      </c>
      <c r="E967">
        <v>24.18</v>
      </c>
      <c r="F967">
        <v>23.346948999999999</v>
      </c>
      <c r="G967">
        <v>3041700</v>
      </c>
      <c r="H967">
        <f t="shared" si="74"/>
        <v>0.89239191663146034</v>
      </c>
      <c r="I967">
        <f t="shared" si="75"/>
        <v>8.1431943351691434</v>
      </c>
      <c r="J967">
        <f t="shared" si="76"/>
        <v>0</v>
      </c>
      <c r="K967">
        <f t="shared" si="77"/>
        <v>8.1431943351691434</v>
      </c>
      <c r="L967">
        <f t="shared" si="78"/>
        <v>-0.24979600333055682</v>
      </c>
    </row>
    <row r="968" spans="1:12">
      <c r="A968" s="1">
        <v>42559</v>
      </c>
      <c r="B968">
        <v>24.889999</v>
      </c>
      <c r="C968">
        <v>25.4</v>
      </c>
      <c r="D968">
        <v>24.889999</v>
      </c>
      <c r="E968">
        <v>25.4</v>
      </c>
      <c r="F968">
        <v>24.524916000000001</v>
      </c>
      <c r="G968">
        <v>3171300</v>
      </c>
      <c r="H968">
        <f t="shared" ref="H968:H1031" si="79">G968/(AVERAGE(G963:G967))</f>
        <v>0.97053476885034184</v>
      </c>
      <c r="I968">
        <f t="shared" ref="I968:I1031" si="80">(MAX(C968:C972)-C968)*100/C968</f>
        <v>8.228346456692913</v>
      </c>
      <c r="J968">
        <f t="shared" ref="J968:J1031" si="81">((MIN(D968:D972)-D968)*100)/D968</f>
        <v>0</v>
      </c>
      <c r="K968">
        <f t="shared" ref="K968:K1031" si="82">(MAX(C968:C987)-C968)*100/C968</f>
        <v>8.228346456692913</v>
      </c>
      <c r="L968">
        <f t="shared" ref="L968:L1031" si="83">((MIN(D968:D987)-D968)*100)/D968</f>
        <v>-3.7364404876030721</v>
      </c>
    </row>
    <row r="969" spans="1:12">
      <c r="A969" s="1">
        <v>42562</v>
      </c>
      <c r="B969">
        <v>25.67</v>
      </c>
      <c r="C969">
        <v>26.110001</v>
      </c>
      <c r="D969">
        <v>25.629999000000002</v>
      </c>
      <c r="E969">
        <v>25.879999000000002</v>
      </c>
      <c r="F969">
        <v>24.988378999999998</v>
      </c>
      <c r="G969">
        <v>1819500</v>
      </c>
      <c r="H969">
        <f t="shared" si="79"/>
        <v>0.6274527384458346</v>
      </c>
      <c r="I969">
        <f t="shared" si="80"/>
        <v>5.2853272583175999</v>
      </c>
      <c r="J969">
        <f t="shared" si="81"/>
        <v>0</v>
      </c>
      <c r="K969">
        <f t="shared" si="82"/>
        <v>5.2853272583175999</v>
      </c>
      <c r="L969">
        <f t="shared" si="83"/>
        <v>-6.5158020489973554</v>
      </c>
    </row>
    <row r="970" spans="1:12">
      <c r="A970" s="1">
        <v>42563</v>
      </c>
      <c r="B970">
        <v>26.32</v>
      </c>
      <c r="C970">
        <v>26.799999</v>
      </c>
      <c r="D970">
        <v>26.32</v>
      </c>
      <c r="E970">
        <v>26.68</v>
      </c>
      <c r="F970">
        <v>25.760816999999999</v>
      </c>
      <c r="G970">
        <v>2250500</v>
      </c>
      <c r="H970">
        <f t="shared" si="79"/>
        <v>0.82667851921508706</v>
      </c>
      <c r="I970">
        <f t="shared" si="80"/>
        <v>2.5746306930832303</v>
      </c>
      <c r="J970">
        <f t="shared" si="81"/>
        <v>-2.2036474164133808</v>
      </c>
      <c r="K970">
        <f t="shared" si="82"/>
        <v>3.1343284751615097</v>
      </c>
      <c r="L970">
        <f t="shared" si="83"/>
        <v>-8.9665691489361716</v>
      </c>
    </row>
    <row r="971" spans="1:12">
      <c r="A971" s="1">
        <v>42564</v>
      </c>
      <c r="B971">
        <v>27.469999000000001</v>
      </c>
      <c r="C971">
        <v>27.49</v>
      </c>
      <c r="D971">
        <v>26.379999000000002</v>
      </c>
      <c r="E971">
        <v>26.67</v>
      </c>
      <c r="F971">
        <v>25.751162999999998</v>
      </c>
      <c r="G971">
        <v>2327800</v>
      </c>
      <c r="H971">
        <f t="shared" si="79"/>
        <v>0.89191840237865339</v>
      </c>
      <c r="I971">
        <f t="shared" si="80"/>
        <v>0</v>
      </c>
      <c r="J971">
        <f t="shared" si="81"/>
        <v>-6.4442724201771266</v>
      </c>
      <c r="K971">
        <f t="shared" si="82"/>
        <v>0.54564932702801427</v>
      </c>
      <c r="L971">
        <f t="shared" si="83"/>
        <v>-9.1736167237913904</v>
      </c>
    </row>
    <row r="972" spans="1:12">
      <c r="A972" s="1">
        <v>42565</v>
      </c>
      <c r="B972">
        <v>26.959999</v>
      </c>
      <c r="C972">
        <v>27.08</v>
      </c>
      <c r="D972">
        <v>26.66</v>
      </c>
      <c r="E972">
        <v>26.82</v>
      </c>
      <c r="F972">
        <v>25.895994000000002</v>
      </c>
      <c r="G972">
        <v>1882700</v>
      </c>
      <c r="H972">
        <f t="shared" si="79"/>
        <v>0.74646334887556698</v>
      </c>
      <c r="I972">
        <f t="shared" si="80"/>
        <v>0</v>
      </c>
      <c r="J972">
        <f t="shared" si="81"/>
        <v>-10.127535633908478</v>
      </c>
      <c r="K972">
        <f t="shared" si="82"/>
        <v>2.0679431314623384</v>
      </c>
      <c r="L972">
        <f t="shared" si="83"/>
        <v>-10.127535633908478</v>
      </c>
    </row>
    <row r="973" spans="1:12">
      <c r="A973" s="1">
        <v>42566</v>
      </c>
      <c r="B973">
        <v>26.719999000000001</v>
      </c>
      <c r="C973">
        <v>26.870000999999998</v>
      </c>
      <c r="D973">
        <v>26.25</v>
      </c>
      <c r="E973">
        <v>26.4</v>
      </c>
      <c r="F973">
        <v>25.490462999999998</v>
      </c>
      <c r="G973">
        <v>1610700</v>
      </c>
      <c r="H973">
        <f t="shared" si="79"/>
        <v>0.70325189053249271</v>
      </c>
      <c r="I973">
        <f t="shared" si="80"/>
        <v>0</v>
      </c>
      <c r="J973">
        <f t="shared" si="81"/>
        <v>-8.7238133333333341</v>
      </c>
      <c r="K973">
        <f t="shared" si="82"/>
        <v>2.8656418732548654</v>
      </c>
      <c r="L973">
        <f t="shared" si="83"/>
        <v>-8.7238133333333341</v>
      </c>
    </row>
    <row r="974" spans="1:12">
      <c r="A974" s="1">
        <v>42569</v>
      </c>
      <c r="B974">
        <v>26.049999</v>
      </c>
      <c r="C974">
        <v>26.209999</v>
      </c>
      <c r="D974">
        <v>25.74</v>
      </c>
      <c r="E974">
        <v>26.190000999999999</v>
      </c>
      <c r="F974">
        <v>25.287700999999998</v>
      </c>
      <c r="G974">
        <v>1764400</v>
      </c>
      <c r="H974">
        <f t="shared" si="79"/>
        <v>0.89190391459074736</v>
      </c>
      <c r="I974">
        <f t="shared" si="80"/>
        <v>0</v>
      </c>
      <c r="J974">
        <f t="shared" si="81"/>
        <v>-6.9153108003107953</v>
      </c>
      <c r="K974">
        <f t="shared" si="82"/>
        <v>5.4559330582194976</v>
      </c>
      <c r="L974">
        <f t="shared" si="83"/>
        <v>-6.9153108003107953</v>
      </c>
    </row>
    <row r="975" spans="1:12">
      <c r="A975" s="1">
        <v>42570</v>
      </c>
      <c r="B975">
        <v>25.26</v>
      </c>
      <c r="C975">
        <v>25.43</v>
      </c>
      <c r="D975">
        <v>24.68</v>
      </c>
      <c r="E975">
        <v>24.780000999999999</v>
      </c>
      <c r="F975">
        <v>23.926276999999999</v>
      </c>
      <c r="G975">
        <v>2512300</v>
      </c>
      <c r="H975">
        <f t="shared" si="79"/>
        <v>1.2770813635485609</v>
      </c>
      <c r="I975">
        <f t="shared" si="80"/>
        <v>0</v>
      </c>
      <c r="J975">
        <f t="shared" si="81"/>
        <v>-2.9173460291734195</v>
      </c>
      <c r="K975">
        <f t="shared" si="82"/>
        <v>8.6905190719622478</v>
      </c>
      <c r="L975">
        <f t="shared" si="83"/>
        <v>-2.9173460291734195</v>
      </c>
    </row>
    <row r="976" spans="1:12">
      <c r="A976" s="1">
        <v>42571</v>
      </c>
      <c r="B976">
        <v>24.24</v>
      </c>
      <c r="C976">
        <v>24.58</v>
      </c>
      <c r="D976">
        <v>23.959999</v>
      </c>
      <c r="E976">
        <v>24.4</v>
      </c>
      <c r="F976">
        <v>23.559367999999999</v>
      </c>
      <c r="G976">
        <v>2554700</v>
      </c>
      <c r="H976">
        <f t="shared" si="79"/>
        <v>1.2649659830261737</v>
      </c>
      <c r="I976">
        <f t="shared" si="80"/>
        <v>3.4174125305126259</v>
      </c>
      <c r="J976">
        <f t="shared" si="81"/>
        <v>0</v>
      </c>
      <c r="K976">
        <f t="shared" si="82"/>
        <v>13.791696501220517</v>
      </c>
      <c r="L976">
        <f t="shared" si="83"/>
        <v>0</v>
      </c>
    </row>
    <row r="977" spans="1:12">
      <c r="A977" s="1">
        <v>42572</v>
      </c>
      <c r="B977">
        <v>24.85</v>
      </c>
      <c r="C977">
        <v>25.309999000000001</v>
      </c>
      <c r="D977">
        <v>24.780000999999999</v>
      </c>
      <c r="E977">
        <v>24.879999000000002</v>
      </c>
      <c r="F977">
        <v>24.022831</v>
      </c>
      <c r="G977">
        <v>1795800</v>
      </c>
      <c r="H977">
        <f t="shared" si="79"/>
        <v>0.86965364946536494</v>
      </c>
      <c r="I977">
        <f t="shared" si="80"/>
        <v>2.8842434960190988</v>
      </c>
      <c r="J977">
        <f t="shared" si="81"/>
        <v>-2.8248626785769715</v>
      </c>
      <c r="K977">
        <f t="shared" si="82"/>
        <v>10.509680383630201</v>
      </c>
      <c r="L977">
        <f t="shared" si="83"/>
        <v>-2.8248626785769715</v>
      </c>
    </row>
    <row r="978" spans="1:12">
      <c r="A978" s="1">
        <v>42573</v>
      </c>
      <c r="B978">
        <v>24.700001</v>
      </c>
      <c r="C978">
        <v>24.75</v>
      </c>
      <c r="D978">
        <v>24.299999</v>
      </c>
      <c r="E978">
        <v>24.51</v>
      </c>
      <c r="F978">
        <v>23.665579000000001</v>
      </c>
      <c r="G978">
        <v>1438500</v>
      </c>
      <c r="H978">
        <f t="shared" si="79"/>
        <v>0.70253665302454604</v>
      </c>
      <c r="I978">
        <f t="shared" si="80"/>
        <v>5.2121252525252535</v>
      </c>
      <c r="J978">
        <f t="shared" si="81"/>
        <v>-0.90534571626937677</v>
      </c>
      <c r="K978">
        <f t="shared" si="82"/>
        <v>15.070707070707073</v>
      </c>
      <c r="L978">
        <f t="shared" si="83"/>
        <v>-0.90534571626937677</v>
      </c>
    </row>
    <row r="979" spans="1:12">
      <c r="A979" s="1">
        <v>42576</v>
      </c>
      <c r="B979">
        <v>24.59</v>
      </c>
      <c r="C979">
        <v>24.59</v>
      </c>
      <c r="D979">
        <v>24.08</v>
      </c>
      <c r="E979">
        <v>24.26</v>
      </c>
      <c r="F979">
        <v>23.424192000000001</v>
      </c>
      <c r="G979">
        <v>1705200</v>
      </c>
      <c r="H979">
        <f t="shared" si="79"/>
        <v>0.84703498018021595</v>
      </c>
      <c r="I979">
        <f t="shared" si="80"/>
        <v>5.8967100447336325</v>
      </c>
      <c r="J979">
        <f t="shared" si="81"/>
        <v>0</v>
      </c>
      <c r="K979">
        <f t="shared" si="82"/>
        <v>15.819438796258645</v>
      </c>
      <c r="L979">
        <f t="shared" si="83"/>
        <v>0</v>
      </c>
    </row>
    <row r="980" spans="1:12">
      <c r="A980" s="1">
        <v>42577</v>
      </c>
      <c r="B980">
        <v>24.67</v>
      </c>
      <c r="C980">
        <v>25.42</v>
      </c>
      <c r="D980">
        <v>24.6</v>
      </c>
      <c r="E980">
        <v>25.370000999999998</v>
      </c>
      <c r="F980">
        <v>24.495951000000002</v>
      </c>
      <c r="G980">
        <v>2841900</v>
      </c>
      <c r="H980">
        <f t="shared" si="79"/>
        <v>1.4200269824614</v>
      </c>
      <c r="I980">
        <f t="shared" si="80"/>
        <v>2.439028324154203</v>
      </c>
      <c r="J980">
        <f t="shared" si="81"/>
        <v>0</v>
      </c>
      <c r="K980">
        <f t="shared" si="82"/>
        <v>12.037765538945706</v>
      </c>
      <c r="L980">
        <f t="shared" si="83"/>
        <v>0</v>
      </c>
    </row>
    <row r="981" spans="1:12">
      <c r="A981" s="1">
        <v>42578</v>
      </c>
      <c r="B981">
        <v>25.719999000000001</v>
      </c>
      <c r="C981">
        <v>26.040001</v>
      </c>
      <c r="D981">
        <v>25.33</v>
      </c>
      <c r="E981">
        <v>25.709999</v>
      </c>
      <c r="F981">
        <v>24.824235999999999</v>
      </c>
      <c r="G981">
        <v>2620100</v>
      </c>
      <c r="H981">
        <f t="shared" si="79"/>
        <v>1.2674509728040557</v>
      </c>
      <c r="I981">
        <f t="shared" si="80"/>
        <v>0</v>
      </c>
      <c r="J981">
        <f t="shared" si="81"/>
        <v>-1.6581129095933604</v>
      </c>
      <c r="K981">
        <f t="shared" si="82"/>
        <v>10.176650914875152</v>
      </c>
      <c r="L981">
        <f t="shared" si="83"/>
        <v>-1.6581129095933604</v>
      </c>
    </row>
    <row r="982" spans="1:12">
      <c r="A982" s="1">
        <v>42579</v>
      </c>
      <c r="B982">
        <v>25.629999000000002</v>
      </c>
      <c r="C982">
        <v>25.700001</v>
      </c>
      <c r="D982">
        <v>25.32</v>
      </c>
      <c r="E982">
        <v>25.51</v>
      </c>
      <c r="F982">
        <v>24.631125999999998</v>
      </c>
      <c r="G982">
        <v>1898700</v>
      </c>
      <c r="H982">
        <f t="shared" si="79"/>
        <v>0.91270489833197133</v>
      </c>
      <c r="I982">
        <f t="shared" si="80"/>
        <v>0.77820619540053038</v>
      </c>
      <c r="J982">
        <f t="shared" si="81"/>
        <v>-1.6192733017377572</v>
      </c>
      <c r="K982">
        <f t="shared" si="82"/>
        <v>11.634240792441986</v>
      </c>
      <c r="L982">
        <f t="shared" si="83"/>
        <v>-1.6192733017377572</v>
      </c>
    </row>
    <row r="983" spans="1:12">
      <c r="A983" s="1">
        <v>42580</v>
      </c>
      <c r="B983">
        <v>25.1</v>
      </c>
      <c r="C983">
        <v>25.610001</v>
      </c>
      <c r="D983">
        <v>24.91</v>
      </c>
      <c r="E983">
        <v>25.559999000000001</v>
      </c>
      <c r="F983">
        <v>24.679403000000001</v>
      </c>
      <c r="G983">
        <v>3783000</v>
      </c>
      <c r="H983">
        <f t="shared" si="79"/>
        <v>1.8006740032748181</v>
      </c>
      <c r="I983">
        <f t="shared" si="80"/>
        <v>2.6161654581739304</v>
      </c>
      <c r="J983">
        <f t="shared" si="81"/>
        <v>0</v>
      </c>
      <c r="K983">
        <f t="shared" si="82"/>
        <v>12.026551658471229</v>
      </c>
      <c r="L983">
        <f t="shared" si="83"/>
        <v>0</v>
      </c>
    </row>
    <row r="984" spans="1:12">
      <c r="A984" s="1">
        <v>42583</v>
      </c>
      <c r="B984">
        <v>25.67</v>
      </c>
      <c r="C984">
        <v>25.809999000000001</v>
      </c>
      <c r="D984">
        <v>25.34</v>
      </c>
      <c r="E984">
        <v>25.370000999999998</v>
      </c>
      <c r="F984">
        <v>24.495951000000002</v>
      </c>
      <c r="G984">
        <v>2918800</v>
      </c>
      <c r="H984">
        <f t="shared" si="79"/>
        <v>1.1358170738351143</v>
      </c>
      <c r="I984">
        <f t="shared" si="80"/>
        <v>4.1456801296272818</v>
      </c>
      <c r="J984">
        <f t="shared" si="81"/>
        <v>-1.578528018942388</v>
      </c>
      <c r="K984">
        <f t="shared" si="82"/>
        <v>11.933359625469176</v>
      </c>
      <c r="L984">
        <f t="shared" si="83"/>
        <v>-1.578528018942388</v>
      </c>
    </row>
    <row r="985" spans="1:12">
      <c r="A985" s="1">
        <v>42584</v>
      </c>
      <c r="B985">
        <v>25.459999</v>
      </c>
      <c r="C985">
        <v>25.559999000000001</v>
      </c>
      <c r="D985">
        <v>24.940000999999999</v>
      </c>
      <c r="E985">
        <v>25.299999</v>
      </c>
      <c r="F985">
        <v>24.428360000000001</v>
      </c>
      <c r="G985">
        <v>2290800</v>
      </c>
      <c r="H985">
        <f t="shared" si="79"/>
        <v>0.81450666666666671</v>
      </c>
      <c r="I985">
        <f t="shared" si="80"/>
        <v>8.1377154983456705</v>
      </c>
      <c r="J985">
        <f t="shared" si="81"/>
        <v>0</v>
      </c>
      <c r="K985">
        <f t="shared" si="82"/>
        <v>13.028169523793792</v>
      </c>
      <c r="L985">
        <f t="shared" si="83"/>
        <v>0</v>
      </c>
    </row>
    <row r="986" spans="1:12">
      <c r="A986" s="1">
        <v>42585</v>
      </c>
      <c r="B986">
        <v>25.360001</v>
      </c>
      <c r="C986">
        <v>25.9</v>
      </c>
      <c r="D986">
        <v>25.18</v>
      </c>
      <c r="E986">
        <v>25.879999000000002</v>
      </c>
      <c r="F986">
        <v>24.988378999999998</v>
      </c>
      <c r="G986">
        <v>2256900</v>
      </c>
      <c r="H986">
        <f t="shared" si="79"/>
        <v>0.83518362271859314</v>
      </c>
      <c r="I986">
        <f t="shared" si="80"/>
        <v>6.718142857142861</v>
      </c>
      <c r="J986">
        <f t="shared" si="81"/>
        <v>0</v>
      </c>
      <c r="K986">
        <f t="shared" si="82"/>
        <v>11.544397683397687</v>
      </c>
      <c r="L986">
        <f t="shared" si="83"/>
        <v>0</v>
      </c>
    </row>
    <row r="987" spans="1:12">
      <c r="A987" s="1">
        <v>42586</v>
      </c>
      <c r="B987">
        <v>25.85</v>
      </c>
      <c r="C987">
        <v>26.280000999999999</v>
      </c>
      <c r="D987">
        <v>25.709999</v>
      </c>
      <c r="E987">
        <v>26.200001</v>
      </c>
      <c r="F987">
        <v>25.297353999999999</v>
      </c>
      <c r="G987">
        <v>2731000</v>
      </c>
      <c r="H987">
        <f t="shared" si="79"/>
        <v>1.0385452001034363</v>
      </c>
      <c r="I987">
        <f t="shared" si="80"/>
        <v>5.1750302444813494</v>
      </c>
      <c r="J987">
        <f t="shared" si="81"/>
        <v>0</v>
      </c>
      <c r="K987">
        <f t="shared" si="82"/>
        <v>9.9314988610540809</v>
      </c>
      <c r="L987">
        <f t="shared" si="83"/>
        <v>0</v>
      </c>
    </row>
    <row r="988" spans="1:12">
      <c r="A988" s="1">
        <v>42587</v>
      </c>
      <c r="B988">
        <v>26.52</v>
      </c>
      <c r="C988">
        <v>26.879999000000002</v>
      </c>
      <c r="D988">
        <v>26.280000999999999</v>
      </c>
      <c r="E988">
        <v>26.879999000000002</v>
      </c>
      <c r="F988">
        <v>25.953925999999999</v>
      </c>
      <c r="G988">
        <v>2451100</v>
      </c>
      <c r="H988">
        <f t="shared" si="79"/>
        <v>0.87661385501233857</v>
      </c>
      <c r="I988">
        <f t="shared" si="80"/>
        <v>2.8273810575662521</v>
      </c>
      <c r="J988">
        <f t="shared" si="81"/>
        <v>0</v>
      </c>
      <c r="K988">
        <f t="shared" si="82"/>
        <v>7.4776788496160211</v>
      </c>
      <c r="L988">
        <f t="shared" si="83"/>
        <v>-2.4353195420350215</v>
      </c>
    </row>
    <row r="989" spans="1:12">
      <c r="A989" s="1">
        <v>42590</v>
      </c>
      <c r="B989">
        <v>27.26</v>
      </c>
      <c r="C989">
        <v>27.639999</v>
      </c>
      <c r="D989">
        <v>27.26</v>
      </c>
      <c r="E989">
        <v>27.370000999999998</v>
      </c>
      <c r="F989">
        <v>26.427046000000001</v>
      </c>
      <c r="G989">
        <v>1587900</v>
      </c>
      <c r="H989">
        <f t="shared" si="79"/>
        <v>0.62769792704330918</v>
      </c>
      <c r="I989">
        <f t="shared" si="80"/>
        <v>0</v>
      </c>
      <c r="J989">
        <f t="shared" si="81"/>
        <v>-1.8708730741012529</v>
      </c>
      <c r="K989">
        <f t="shared" si="82"/>
        <v>4.5224314226639448</v>
      </c>
      <c r="L989">
        <f t="shared" si="83"/>
        <v>-5.9427769625825455</v>
      </c>
    </row>
    <row r="990" spans="1:12">
      <c r="A990" s="1">
        <v>42591</v>
      </c>
      <c r="B990">
        <v>27.200001</v>
      </c>
      <c r="C990">
        <v>27.49</v>
      </c>
      <c r="D990">
        <v>27.15</v>
      </c>
      <c r="E990">
        <v>27.23</v>
      </c>
      <c r="F990">
        <v>26.291868000000001</v>
      </c>
      <c r="G990">
        <v>1863800</v>
      </c>
      <c r="H990">
        <f t="shared" si="79"/>
        <v>0.82340051423875871</v>
      </c>
      <c r="I990">
        <f t="shared" si="80"/>
        <v>0.54564932702801427</v>
      </c>
      <c r="J990">
        <f t="shared" si="81"/>
        <v>-1.4732965009208052</v>
      </c>
      <c r="K990">
        <f t="shared" si="82"/>
        <v>5.0927573663150278</v>
      </c>
      <c r="L990">
        <f t="shared" si="83"/>
        <v>-5.5616979742173083</v>
      </c>
    </row>
    <row r="991" spans="1:12">
      <c r="A991" s="1">
        <v>42592</v>
      </c>
      <c r="B991">
        <v>27.59</v>
      </c>
      <c r="C991">
        <v>27.639999</v>
      </c>
      <c r="D991">
        <v>26.93</v>
      </c>
      <c r="E991">
        <v>26.99</v>
      </c>
      <c r="F991">
        <v>26.060137000000001</v>
      </c>
      <c r="G991">
        <v>1640900</v>
      </c>
      <c r="H991">
        <f t="shared" si="79"/>
        <v>0.75334918783916549</v>
      </c>
      <c r="I991">
        <f t="shared" si="80"/>
        <v>1.193921895583288</v>
      </c>
      <c r="J991">
        <f t="shared" si="81"/>
        <v>-0.66839955440029597</v>
      </c>
      <c r="K991">
        <f t="shared" si="82"/>
        <v>4.5224314226639448</v>
      </c>
      <c r="L991">
        <f t="shared" si="83"/>
        <v>-4.7902005198663211</v>
      </c>
    </row>
    <row r="992" spans="1:12">
      <c r="A992" s="1">
        <v>42593</v>
      </c>
      <c r="B992">
        <v>27.09</v>
      </c>
      <c r="C992">
        <v>27.559999000000001</v>
      </c>
      <c r="D992">
        <v>26.969999000000001</v>
      </c>
      <c r="E992">
        <v>27.440000999999999</v>
      </c>
      <c r="F992">
        <v>26.494634999999999</v>
      </c>
      <c r="G992">
        <v>1293100</v>
      </c>
      <c r="H992">
        <f t="shared" si="79"/>
        <v>0.62926411476734112</v>
      </c>
      <c r="I992">
        <f t="shared" si="80"/>
        <v>1.4876633340951868</v>
      </c>
      <c r="J992">
        <f t="shared" si="81"/>
        <v>-0.81571749409409089</v>
      </c>
      <c r="K992">
        <f t="shared" si="82"/>
        <v>4.825834717918525</v>
      </c>
      <c r="L992">
        <f t="shared" si="83"/>
        <v>-4.9314054479571974</v>
      </c>
    </row>
    <row r="993" spans="1:12">
      <c r="A993" s="1">
        <v>42594</v>
      </c>
      <c r="B993">
        <v>27.18</v>
      </c>
      <c r="C993">
        <v>27.27</v>
      </c>
      <c r="D993">
        <v>26.75</v>
      </c>
      <c r="E993">
        <v>26.84</v>
      </c>
      <c r="F993">
        <v>25.915306000000001</v>
      </c>
      <c r="G993">
        <v>1172600</v>
      </c>
      <c r="H993">
        <f t="shared" si="79"/>
        <v>0.66347546623212017</v>
      </c>
      <c r="I993">
        <f t="shared" si="80"/>
        <v>4.4371103777044407</v>
      </c>
      <c r="J993">
        <f t="shared" si="81"/>
        <v>0</v>
      </c>
      <c r="K993">
        <f t="shared" si="82"/>
        <v>5.9405903923725702</v>
      </c>
      <c r="L993">
        <f t="shared" si="83"/>
        <v>-4.1495364485981323</v>
      </c>
    </row>
    <row r="994" spans="1:12">
      <c r="A994" s="1">
        <v>42597</v>
      </c>
      <c r="B994">
        <v>26.83</v>
      </c>
      <c r="C994">
        <v>27.16</v>
      </c>
      <c r="D994">
        <v>26.83</v>
      </c>
      <c r="E994">
        <v>27.01</v>
      </c>
      <c r="F994">
        <v>26.079449</v>
      </c>
      <c r="G994">
        <v>1405000</v>
      </c>
      <c r="H994">
        <f t="shared" si="79"/>
        <v>0.92944180569704826</v>
      </c>
      <c r="I994">
        <f t="shared" si="80"/>
        <v>4.8600883652430058</v>
      </c>
      <c r="J994">
        <f t="shared" si="81"/>
        <v>0</v>
      </c>
      <c r="K994">
        <f t="shared" si="82"/>
        <v>6.3696575846833552</v>
      </c>
      <c r="L994">
        <f t="shared" si="83"/>
        <v>-4.4353373089824784</v>
      </c>
    </row>
    <row r="995" spans="1:12">
      <c r="A995" s="1">
        <v>42598</v>
      </c>
      <c r="B995">
        <v>27.959999</v>
      </c>
      <c r="C995">
        <v>27.969999000000001</v>
      </c>
      <c r="D995">
        <v>27.4</v>
      </c>
      <c r="E995">
        <v>27.4</v>
      </c>
      <c r="F995">
        <v>26.456012999999999</v>
      </c>
      <c r="G995">
        <v>1992100</v>
      </c>
      <c r="H995">
        <f t="shared" si="79"/>
        <v>1.3505030235648237</v>
      </c>
      <c r="I995">
        <f t="shared" si="80"/>
        <v>1.8233858356591255</v>
      </c>
      <c r="J995">
        <f t="shared" si="81"/>
        <v>-1.569346715328457</v>
      </c>
      <c r="K995">
        <f t="shared" si="82"/>
        <v>3.2892385873878585</v>
      </c>
      <c r="L995">
        <f t="shared" si="83"/>
        <v>-6.5328430656934238</v>
      </c>
    </row>
    <row r="996" spans="1:12">
      <c r="A996" s="1">
        <v>42599</v>
      </c>
      <c r="B996">
        <v>27.450001</v>
      </c>
      <c r="C996">
        <v>27.809999000000001</v>
      </c>
      <c r="D996">
        <v>27.15</v>
      </c>
      <c r="E996">
        <v>27.809999000000001</v>
      </c>
      <c r="F996">
        <v>26.851884999999999</v>
      </c>
      <c r="G996">
        <v>2186300</v>
      </c>
      <c r="H996">
        <f t="shared" si="79"/>
        <v>1.4568146381118647</v>
      </c>
      <c r="I996">
        <f t="shared" si="80"/>
        <v>3.1643366833634099</v>
      </c>
      <c r="J996">
        <f t="shared" si="81"/>
        <v>-0.66298710865560662</v>
      </c>
      <c r="K996">
        <f t="shared" si="82"/>
        <v>3.883495285274905</v>
      </c>
      <c r="L996">
        <f t="shared" si="83"/>
        <v>-5.6721878453038599</v>
      </c>
    </row>
    <row r="997" spans="1:12">
      <c r="A997" s="1">
        <v>42600</v>
      </c>
      <c r="B997">
        <v>28.33</v>
      </c>
      <c r="C997">
        <v>28.48</v>
      </c>
      <c r="D997">
        <v>28.129999000000002</v>
      </c>
      <c r="E997">
        <v>28.370000999999998</v>
      </c>
      <c r="F997">
        <v>27.392593000000002</v>
      </c>
      <c r="G997">
        <v>1524600</v>
      </c>
      <c r="H997">
        <f t="shared" si="79"/>
        <v>0.94706240449242773</v>
      </c>
      <c r="I997">
        <f t="shared" si="80"/>
        <v>0.73736306179774691</v>
      </c>
      <c r="J997">
        <f t="shared" si="81"/>
        <v>-4.1237114868009774</v>
      </c>
      <c r="K997">
        <f t="shared" si="82"/>
        <v>1.4396032303370756</v>
      </c>
      <c r="L997">
        <f t="shared" si="83"/>
        <v>-8.958400602858184</v>
      </c>
    </row>
    <row r="998" spans="1:12">
      <c r="A998" s="1">
        <v>42601</v>
      </c>
      <c r="B998">
        <v>27.620000999999998</v>
      </c>
      <c r="C998">
        <v>27.82</v>
      </c>
      <c r="D998">
        <v>27.459999</v>
      </c>
      <c r="E998">
        <v>27.65</v>
      </c>
      <c r="F998">
        <v>26.697399000000001</v>
      </c>
      <c r="G998">
        <v>1356100</v>
      </c>
      <c r="H998">
        <f t="shared" si="79"/>
        <v>0.81884162983358699</v>
      </c>
      <c r="I998">
        <f t="shared" si="80"/>
        <v>3.1272501797268095</v>
      </c>
      <c r="J998">
        <f t="shared" si="81"/>
        <v>-1.7844137576261325</v>
      </c>
      <c r="K998">
        <f t="shared" si="82"/>
        <v>3.8461502516175385</v>
      </c>
      <c r="L998">
        <f t="shared" si="83"/>
        <v>-6.7370650668996728</v>
      </c>
    </row>
    <row r="999" spans="1:12">
      <c r="A999" s="1">
        <v>42604</v>
      </c>
      <c r="B999">
        <v>27.129999000000002</v>
      </c>
      <c r="C999">
        <v>27.440000999999999</v>
      </c>
      <c r="D999">
        <v>26.969999000000001</v>
      </c>
      <c r="E999">
        <v>27.42</v>
      </c>
      <c r="F999">
        <v>26.475322999999999</v>
      </c>
      <c r="G999">
        <v>1276100</v>
      </c>
      <c r="H999">
        <f t="shared" si="79"/>
        <v>0.75383088574095292</v>
      </c>
      <c r="I999">
        <f t="shared" si="80"/>
        <v>5.2842490785623548</v>
      </c>
      <c r="J999">
        <f t="shared" si="81"/>
        <v>0</v>
      </c>
      <c r="K999">
        <f t="shared" si="82"/>
        <v>5.2842490785623548</v>
      </c>
      <c r="L999">
        <f t="shared" si="83"/>
        <v>-5.0426327416623229</v>
      </c>
    </row>
    <row r="1000" spans="1:12">
      <c r="A1000" s="1">
        <v>42605</v>
      </c>
      <c r="B1000">
        <v>28.23</v>
      </c>
      <c r="C1000">
        <v>28.690000999999999</v>
      </c>
      <c r="D1000">
        <v>28.219999000000001</v>
      </c>
      <c r="E1000">
        <v>28.32</v>
      </c>
      <c r="F1000">
        <v>27.344315999999999</v>
      </c>
      <c r="G1000">
        <v>2467500</v>
      </c>
      <c r="H1000">
        <f t="shared" si="79"/>
        <v>1.4801684422689318</v>
      </c>
      <c r="I1000">
        <f t="shared" si="80"/>
        <v>0.697100010557688</v>
      </c>
      <c r="J1000">
        <f t="shared" si="81"/>
        <v>-3.0120412123331501</v>
      </c>
      <c r="K1000">
        <f t="shared" si="82"/>
        <v>0.697100010557688</v>
      </c>
      <c r="L1000">
        <f t="shared" si="83"/>
        <v>-9.248752985427112</v>
      </c>
    </row>
    <row r="1001" spans="1:12">
      <c r="A1001" s="1">
        <v>42606</v>
      </c>
      <c r="B1001">
        <v>28.32</v>
      </c>
      <c r="C1001">
        <v>28.4</v>
      </c>
      <c r="D1001">
        <v>27.65</v>
      </c>
      <c r="E1001">
        <v>27.66</v>
      </c>
      <c r="F1001">
        <v>26.707053999999999</v>
      </c>
      <c r="G1001">
        <v>1677400</v>
      </c>
      <c r="H1001">
        <f t="shared" si="79"/>
        <v>0.95192154904319792</v>
      </c>
      <c r="I1001">
        <f t="shared" si="80"/>
        <v>1.7253485915492992</v>
      </c>
      <c r="J1001">
        <f t="shared" si="81"/>
        <v>-2.3508137432188017</v>
      </c>
      <c r="K1001">
        <f t="shared" si="82"/>
        <v>1.7253485915492992</v>
      </c>
      <c r="L1001">
        <f t="shared" si="83"/>
        <v>-7.3779349005424884</v>
      </c>
    </row>
    <row r="1002" spans="1:12">
      <c r="A1002" s="1">
        <v>42607</v>
      </c>
      <c r="B1002">
        <v>27.610001</v>
      </c>
      <c r="C1002">
        <v>27.879999000000002</v>
      </c>
      <c r="D1002">
        <v>27.540001</v>
      </c>
      <c r="E1002">
        <v>27.870000999999998</v>
      </c>
      <c r="F1002">
        <v>26.909821000000001</v>
      </c>
      <c r="G1002">
        <v>1721700</v>
      </c>
      <c r="H1002">
        <f t="shared" si="79"/>
        <v>1.0369562860618908</v>
      </c>
      <c r="I1002">
        <f t="shared" si="80"/>
        <v>3.6226687095648673</v>
      </c>
      <c r="J1002">
        <f t="shared" si="81"/>
        <v>-6.5359511061746209</v>
      </c>
      <c r="K1002">
        <f t="shared" si="82"/>
        <v>5.1649965984575488</v>
      </c>
      <c r="L1002">
        <f t="shared" si="83"/>
        <v>-7.0079881260715995</v>
      </c>
    </row>
    <row r="1003" spans="1:12">
      <c r="A1003" s="1">
        <v>42608</v>
      </c>
      <c r="B1003">
        <v>28.23</v>
      </c>
      <c r="C1003">
        <v>28.889999</v>
      </c>
      <c r="D1003">
        <v>27.639999</v>
      </c>
      <c r="E1003">
        <v>27.75</v>
      </c>
      <c r="F1003">
        <v>26.793955</v>
      </c>
      <c r="G1003">
        <v>2984600</v>
      </c>
      <c r="H1003">
        <f t="shared" si="79"/>
        <v>1.7558949498752765</v>
      </c>
      <c r="I1003">
        <f t="shared" si="80"/>
        <v>0</v>
      </c>
      <c r="J1003">
        <f t="shared" si="81"/>
        <v>-7.2358902762623112</v>
      </c>
      <c r="K1003">
        <f t="shared" si="82"/>
        <v>1.4884078050677703</v>
      </c>
      <c r="L1003">
        <f t="shared" si="83"/>
        <v>-7.3444213945159662</v>
      </c>
    </row>
    <row r="1004" spans="1:12">
      <c r="A1004" s="1">
        <v>42611</v>
      </c>
      <c r="B1004">
        <v>27.57</v>
      </c>
      <c r="C1004">
        <v>27.950001</v>
      </c>
      <c r="D1004">
        <v>27.370000999999998</v>
      </c>
      <c r="E1004">
        <v>27.83</v>
      </c>
      <c r="F1004">
        <v>26.871199000000001</v>
      </c>
      <c r="G1004">
        <v>1996500</v>
      </c>
      <c r="H1004">
        <f t="shared" si="79"/>
        <v>0.98570201336980245</v>
      </c>
      <c r="I1004">
        <f t="shared" si="80"/>
        <v>0</v>
      </c>
      <c r="J1004">
        <f t="shared" si="81"/>
        <v>-6.3207962615711963</v>
      </c>
      <c r="K1004">
        <f t="shared" si="82"/>
        <v>4.9016062647010283</v>
      </c>
      <c r="L1004">
        <f t="shared" si="83"/>
        <v>-6.4303980113117207</v>
      </c>
    </row>
    <row r="1005" spans="1:12">
      <c r="A1005" s="1">
        <v>42612</v>
      </c>
      <c r="B1005">
        <v>27.57</v>
      </c>
      <c r="C1005">
        <v>27.77</v>
      </c>
      <c r="D1005">
        <v>27</v>
      </c>
      <c r="E1005">
        <v>27.07</v>
      </c>
      <c r="F1005">
        <v>26.137381000000001</v>
      </c>
      <c r="G1005">
        <v>2126000</v>
      </c>
      <c r="H1005">
        <f t="shared" si="79"/>
        <v>0.9799312296615873</v>
      </c>
      <c r="I1005">
        <f t="shared" si="80"/>
        <v>0</v>
      </c>
      <c r="J1005">
        <f t="shared" si="81"/>
        <v>-5.0370407407407418</v>
      </c>
      <c r="K1005">
        <f t="shared" si="82"/>
        <v>5.5815628375945288</v>
      </c>
      <c r="L1005">
        <f t="shared" si="83"/>
        <v>-5.1481444444444433</v>
      </c>
    </row>
    <row r="1006" spans="1:12">
      <c r="A1006" s="1">
        <v>42613</v>
      </c>
      <c r="B1006">
        <v>26.18</v>
      </c>
      <c r="C1006">
        <v>26.25</v>
      </c>
      <c r="D1006">
        <v>25.74</v>
      </c>
      <c r="E1006">
        <v>25.790001</v>
      </c>
      <c r="F1006">
        <v>25.161743000000001</v>
      </c>
      <c r="G1006">
        <v>2437300</v>
      </c>
      <c r="H1006">
        <f t="shared" si="79"/>
        <v>1.1599341341303231</v>
      </c>
      <c r="I1006">
        <f t="shared" si="80"/>
        <v>4.3809523809523752</v>
      </c>
      <c r="J1006">
        <f t="shared" si="81"/>
        <v>-0.38850427350426925</v>
      </c>
      <c r="K1006">
        <f t="shared" si="82"/>
        <v>13.295238095238089</v>
      </c>
      <c r="L1006">
        <f t="shared" si="83"/>
        <v>-0.50504662004661227</v>
      </c>
    </row>
    <row r="1007" spans="1:12">
      <c r="A1007" s="1">
        <v>42614</v>
      </c>
      <c r="B1007">
        <v>25.77</v>
      </c>
      <c r="C1007">
        <v>26.17</v>
      </c>
      <c r="D1007">
        <v>25.639999</v>
      </c>
      <c r="E1007">
        <v>26.16</v>
      </c>
      <c r="F1007">
        <v>25.522728000000001</v>
      </c>
      <c r="G1007">
        <v>2496100</v>
      </c>
      <c r="H1007">
        <f t="shared" si="79"/>
        <v>1.1077924037599525</v>
      </c>
      <c r="I1007">
        <f t="shared" si="80"/>
        <v>4.7000382116927657</v>
      </c>
      <c r="J1007">
        <f t="shared" si="81"/>
        <v>0</v>
      </c>
      <c r="K1007">
        <f t="shared" si="82"/>
        <v>17.118838364539535</v>
      </c>
      <c r="L1007">
        <f t="shared" si="83"/>
        <v>-0.11699688443825244</v>
      </c>
    </row>
    <row r="1008" spans="1:12">
      <c r="A1008" s="1">
        <v>42615</v>
      </c>
      <c r="B1008">
        <v>26.799999</v>
      </c>
      <c r="C1008">
        <v>26.870000999999998</v>
      </c>
      <c r="D1008">
        <v>26.360001</v>
      </c>
      <c r="E1008">
        <v>26.639999</v>
      </c>
      <c r="F1008">
        <v>25.991035</v>
      </c>
      <c r="G1008">
        <v>1911300</v>
      </c>
      <c r="H1008">
        <f t="shared" si="79"/>
        <v>0.79369627507163321</v>
      </c>
      <c r="I1008">
        <f t="shared" si="80"/>
        <v>1.9724561975267516</v>
      </c>
      <c r="J1008">
        <f t="shared" si="81"/>
        <v>0</v>
      </c>
      <c r="K1008">
        <f t="shared" si="82"/>
        <v>14.067729286649451</v>
      </c>
      <c r="L1008">
        <f t="shared" si="83"/>
        <v>-2.845219922411991</v>
      </c>
    </row>
    <row r="1009" spans="1:12">
      <c r="A1009" s="1">
        <v>42619</v>
      </c>
      <c r="B1009">
        <v>26.91</v>
      </c>
      <c r="C1009">
        <v>27.4</v>
      </c>
      <c r="D1009">
        <v>26.68</v>
      </c>
      <c r="E1009">
        <v>27.370000999999998</v>
      </c>
      <c r="F1009">
        <v>26.703253</v>
      </c>
      <c r="G1009">
        <v>2053700</v>
      </c>
      <c r="H1009">
        <f t="shared" si="79"/>
        <v>0.93629185206798449</v>
      </c>
      <c r="I1009">
        <f t="shared" si="80"/>
        <v>0</v>
      </c>
      <c r="J1009">
        <f t="shared" si="81"/>
        <v>-2.6986544227886053</v>
      </c>
      <c r="K1009">
        <f t="shared" si="82"/>
        <v>12.116784671532857</v>
      </c>
      <c r="L1009">
        <f t="shared" si="83"/>
        <v>-4.010491004497748</v>
      </c>
    </row>
    <row r="1010" spans="1:12">
      <c r="A1010" s="1">
        <v>42620</v>
      </c>
      <c r="B1010">
        <v>26.879999000000002</v>
      </c>
      <c r="C1010">
        <v>27.040001</v>
      </c>
      <c r="D1010">
        <v>26.66</v>
      </c>
      <c r="E1010">
        <v>26.85</v>
      </c>
      <c r="F1010">
        <v>26.195919</v>
      </c>
      <c r="G1010">
        <v>1641700</v>
      </c>
      <c r="H1010">
        <f t="shared" si="79"/>
        <v>0.74457566851710755</v>
      </c>
      <c r="I1010">
        <f t="shared" si="80"/>
        <v>1.1094637163659857</v>
      </c>
      <c r="J1010">
        <f t="shared" si="81"/>
        <v>-3.9384808702175533</v>
      </c>
      <c r="K1010">
        <f t="shared" si="82"/>
        <v>15.717455040034947</v>
      </c>
      <c r="L1010">
        <f t="shared" si="83"/>
        <v>-3.9384808702175533</v>
      </c>
    </row>
    <row r="1011" spans="1:12">
      <c r="A1011" s="1">
        <v>42621</v>
      </c>
      <c r="B1011">
        <v>27.08</v>
      </c>
      <c r="C1011">
        <v>27.34</v>
      </c>
      <c r="D1011">
        <v>26.799999</v>
      </c>
      <c r="E1011">
        <v>27.139999</v>
      </c>
      <c r="F1011">
        <v>26.478854999999999</v>
      </c>
      <c r="G1011">
        <v>1931900</v>
      </c>
      <c r="H1011">
        <f t="shared" si="79"/>
        <v>0.91645240557489971</v>
      </c>
      <c r="I1011">
        <f t="shared" si="80"/>
        <v>0</v>
      </c>
      <c r="J1011">
        <f t="shared" si="81"/>
        <v>-4.4402912104586241</v>
      </c>
      <c r="K1011">
        <f t="shared" si="82"/>
        <v>14.447699341623995</v>
      </c>
      <c r="L1011">
        <f t="shared" si="83"/>
        <v>-4.4402912104586241</v>
      </c>
    </row>
    <row r="1012" spans="1:12">
      <c r="A1012" s="1">
        <v>42622</v>
      </c>
      <c r="B1012">
        <v>27.15</v>
      </c>
      <c r="C1012">
        <v>27.299999</v>
      </c>
      <c r="D1012">
        <v>26.73</v>
      </c>
      <c r="E1012">
        <v>26.950001</v>
      </c>
      <c r="F1012">
        <v>26.293483999999999</v>
      </c>
      <c r="G1012">
        <v>6884200</v>
      </c>
      <c r="H1012">
        <f t="shared" si="79"/>
        <v>3.430197215661654</v>
      </c>
      <c r="I1012">
        <f t="shared" si="80"/>
        <v>0</v>
      </c>
      <c r="J1012">
        <f t="shared" si="81"/>
        <v>-4.1900448933782268</v>
      </c>
      <c r="K1012">
        <f t="shared" si="82"/>
        <v>14.615392476754305</v>
      </c>
      <c r="L1012">
        <f t="shared" si="83"/>
        <v>-4.1900448933782268</v>
      </c>
    </row>
    <row r="1013" spans="1:12">
      <c r="A1013" s="1">
        <v>42625</v>
      </c>
      <c r="B1013">
        <v>25.99</v>
      </c>
      <c r="C1013">
        <v>27.23</v>
      </c>
      <c r="D1013">
        <v>25.959999</v>
      </c>
      <c r="E1013">
        <v>27.16</v>
      </c>
      <c r="F1013">
        <v>26.498366999999998</v>
      </c>
      <c r="G1013">
        <v>5020500</v>
      </c>
      <c r="H1013">
        <f t="shared" si="79"/>
        <v>1.7404734170896081</v>
      </c>
      <c r="I1013">
        <f t="shared" si="80"/>
        <v>0</v>
      </c>
      <c r="J1013">
        <f t="shared" si="81"/>
        <v>-1.3482203909175781</v>
      </c>
      <c r="K1013">
        <f t="shared" si="82"/>
        <v>15.020198310686743</v>
      </c>
      <c r="L1013">
        <f t="shared" si="83"/>
        <v>-1.3482203909175781</v>
      </c>
    </row>
    <row r="1014" spans="1:12">
      <c r="A1014" s="1">
        <v>42626</v>
      </c>
      <c r="B1014">
        <v>26.209999</v>
      </c>
      <c r="C1014">
        <v>26.34</v>
      </c>
      <c r="D1014">
        <v>25.610001</v>
      </c>
      <c r="E1014">
        <v>25.66</v>
      </c>
      <c r="F1014">
        <v>25.034908000000001</v>
      </c>
      <c r="G1014">
        <v>9747100</v>
      </c>
      <c r="H1014">
        <f t="shared" si="79"/>
        <v>2.7798026465890944</v>
      </c>
      <c r="I1014">
        <f t="shared" si="80"/>
        <v>2.7714502657555067</v>
      </c>
      <c r="J1014">
        <f t="shared" si="81"/>
        <v>0</v>
      </c>
      <c r="K1014">
        <f t="shared" si="82"/>
        <v>20.235383447228557</v>
      </c>
      <c r="L1014">
        <f t="shared" si="83"/>
        <v>0</v>
      </c>
    </row>
    <row r="1015" spans="1:12">
      <c r="A1015" s="1">
        <v>42627</v>
      </c>
      <c r="B1015">
        <v>26.040001</v>
      </c>
      <c r="C1015">
        <v>26.540001</v>
      </c>
      <c r="D1015">
        <v>25.93</v>
      </c>
      <c r="E1015">
        <v>26.34</v>
      </c>
      <c r="F1015">
        <v>25.698343000000001</v>
      </c>
      <c r="G1015">
        <v>3986500</v>
      </c>
      <c r="H1015">
        <f t="shared" si="79"/>
        <v>0.79017577521070037</v>
      </c>
      <c r="I1015">
        <f t="shared" si="80"/>
        <v>3.1650262560276516</v>
      </c>
      <c r="J1015">
        <f t="shared" si="81"/>
        <v>0</v>
      </c>
      <c r="K1015">
        <f t="shared" si="82"/>
        <v>19.329309746446512</v>
      </c>
      <c r="L1015">
        <f t="shared" si="83"/>
        <v>0</v>
      </c>
    </row>
    <row r="1016" spans="1:12">
      <c r="A1016" s="1">
        <v>42628</v>
      </c>
      <c r="B1016">
        <v>26.469999000000001</v>
      </c>
      <c r="C1016">
        <v>26.93</v>
      </c>
      <c r="D1016">
        <v>26.25</v>
      </c>
      <c r="E1016">
        <v>26.799999</v>
      </c>
      <c r="F1016">
        <v>26.147137000000001</v>
      </c>
      <c r="G1016">
        <v>2907100</v>
      </c>
      <c r="H1016">
        <f t="shared" si="79"/>
        <v>0.52721779312446049</v>
      </c>
      <c r="I1016">
        <f t="shared" si="80"/>
        <v>4.7901930932046106</v>
      </c>
      <c r="J1016">
        <f t="shared" si="81"/>
        <v>-1.0666704761904708</v>
      </c>
      <c r="K1016">
        <f t="shared" si="82"/>
        <v>17.601188265874498</v>
      </c>
      <c r="L1016">
        <f t="shared" si="83"/>
        <v>-1.0666704761904708</v>
      </c>
    </row>
    <row r="1017" spans="1:12">
      <c r="A1017" s="1">
        <v>42629</v>
      </c>
      <c r="B1017">
        <v>26.18</v>
      </c>
      <c r="C1017">
        <v>26.52</v>
      </c>
      <c r="D1017">
        <v>25.969999000000001</v>
      </c>
      <c r="E1017">
        <v>26.16</v>
      </c>
      <c r="F1017">
        <v>25.522728000000001</v>
      </c>
      <c r="G1017">
        <v>2032300</v>
      </c>
      <c r="H1017">
        <f t="shared" si="79"/>
        <v>0.35597679486011757</v>
      </c>
      <c r="I1017">
        <f t="shared" si="80"/>
        <v>10.558069381598795</v>
      </c>
      <c r="J1017">
        <f t="shared" si="81"/>
        <v>0</v>
      </c>
      <c r="K1017">
        <f t="shared" si="82"/>
        <v>19.419306184012076</v>
      </c>
      <c r="L1017">
        <f t="shared" si="83"/>
        <v>0</v>
      </c>
    </row>
    <row r="1018" spans="1:12">
      <c r="A1018" s="1">
        <v>42632</v>
      </c>
      <c r="B1018">
        <v>27</v>
      </c>
      <c r="C1018">
        <v>27.07</v>
      </c>
      <c r="D1018">
        <v>26.65</v>
      </c>
      <c r="E1018">
        <v>26.73</v>
      </c>
      <c r="F1018">
        <v>26.078842000000002</v>
      </c>
      <c r="G1018">
        <v>1678100</v>
      </c>
      <c r="H1018">
        <f t="shared" si="79"/>
        <v>0.35412665921033193</v>
      </c>
      <c r="I1018">
        <f t="shared" si="80"/>
        <v>8.3117842630217957</v>
      </c>
      <c r="J1018">
        <f t="shared" si="81"/>
        <v>0</v>
      </c>
      <c r="K1018">
        <f t="shared" si="82"/>
        <v>16.992981159955676</v>
      </c>
      <c r="L1018">
        <f t="shared" si="83"/>
        <v>0</v>
      </c>
    </row>
    <row r="1019" spans="1:12">
      <c r="A1019" s="1">
        <v>42633</v>
      </c>
      <c r="B1019">
        <v>27.219999000000001</v>
      </c>
      <c r="C1019">
        <v>27.379999000000002</v>
      </c>
      <c r="D1019">
        <v>26.959999</v>
      </c>
      <c r="E1019">
        <v>27.139999</v>
      </c>
      <c r="F1019">
        <v>26.478854999999999</v>
      </c>
      <c r="G1019">
        <v>1880500</v>
      </c>
      <c r="H1019">
        <f t="shared" si="79"/>
        <v>0.46201433829129629</v>
      </c>
      <c r="I1019">
        <f t="shared" si="80"/>
        <v>7.0854677533041492</v>
      </c>
      <c r="J1019">
        <f t="shared" si="81"/>
        <v>0</v>
      </c>
      <c r="K1019">
        <f t="shared" si="82"/>
        <v>15.668375298333649</v>
      </c>
      <c r="L1019">
        <f t="shared" si="83"/>
        <v>0</v>
      </c>
    </row>
    <row r="1020" spans="1:12">
      <c r="A1020" s="1">
        <v>42634</v>
      </c>
      <c r="B1020">
        <v>27.48</v>
      </c>
      <c r="C1020">
        <v>28.219999000000001</v>
      </c>
      <c r="D1020">
        <v>27.459999</v>
      </c>
      <c r="E1020">
        <v>28.16</v>
      </c>
      <c r="F1020">
        <v>27.474007</v>
      </c>
      <c r="G1020">
        <v>3044500</v>
      </c>
      <c r="H1020">
        <f t="shared" si="79"/>
        <v>1.2193119468140494</v>
      </c>
      <c r="I1020">
        <f t="shared" si="80"/>
        <v>3.8979484017699604</v>
      </c>
      <c r="J1020">
        <f t="shared" si="81"/>
        <v>0</v>
      </c>
      <c r="K1020">
        <f t="shared" si="82"/>
        <v>12.225376053344297</v>
      </c>
      <c r="L1020">
        <f t="shared" si="83"/>
        <v>0</v>
      </c>
    </row>
    <row r="1021" spans="1:12">
      <c r="A1021" s="1">
        <v>42635</v>
      </c>
      <c r="B1021">
        <v>29.209999</v>
      </c>
      <c r="C1021">
        <v>29.32</v>
      </c>
      <c r="D1021">
        <v>28.549999</v>
      </c>
      <c r="E1021">
        <v>28.6</v>
      </c>
      <c r="F1021">
        <v>27.903289999999998</v>
      </c>
      <c r="G1021">
        <v>2791000</v>
      </c>
      <c r="H1021">
        <f t="shared" si="79"/>
        <v>1.2090101797704136</v>
      </c>
      <c r="I1021">
        <f t="shared" si="80"/>
        <v>1.4324693042291887</v>
      </c>
      <c r="J1021">
        <f t="shared" si="81"/>
        <v>-1.7863328121307447</v>
      </c>
      <c r="K1021">
        <f t="shared" si="82"/>
        <v>8.0150068212824053</v>
      </c>
      <c r="L1021">
        <f t="shared" si="83"/>
        <v>-1.7863328121307447</v>
      </c>
    </row>
    <row r="1022" spans="1:12">
      <c r="A1022" s="1">
        <v>42636</v>
      </c>
      <c r="B1022">
        <v>28.549999</v>
      </c>
      <c r="C1022">
        <v>28.93</v>
      </c>
      <c r="D1022">
        <v>28.440000999999999</v>
      </c>
      <c r="E1022">
        <v>28.49</v>
      </c>
      <c r="F1022">
        <v>27.795968999999999</v>
      </c>
      <c r="G1022">
        <v>2283200</v>
      </c>
      <c r="H1022">
        <f t="shared" si="79"/>
        <v>0.99908982706714278</v>
      </c>
      <c r="I1022">
        <f t="shared" si="80"/>
        <v>5.9453854130660178</v>
      </c>
      <c r="J1022">
        <f t="shared" si="81"/>
        <v>-1.4064697114462077</v>
      </c>
      <c r="K1022">
        <f t="shared" si="82"/>
        <v>9.4711372277912282</v>
      </c>
      <c r="L1022">
        <f t="shared" si="83"/>
        <v>-1.4064697114462077</v>
      </c>
    </row>
    <row r="1023" spans="1:12">
      <c r="A1023" s="1">
        <v>42639</v>
      </c>
      <c r="B1023">
        <v>28.5</v>
      </c>
      <c r="C1023">
        <v>28.780000999999999</v>
      </c>
      <c r="D1023">
        <v>28.49</v>
      </c>
      <c r="E1023">
        <v>28.49</v>
      </c>
      <c r="F1023">
        <v>27.795968999999999</v>
      </c>
      <c r="G1023">
        <v>1634100</v>
      </c>
      <c r="H1023">
        <f t="shared" si="79"/>
        <v>0.69969085319380331</v>
      </c>
      <c r="I1023">
        <f t="shared" si="80"/>
        <v>6.4975640549838758</v>
      </c>
      <c r="J1023">
        <f t="shared" si="81"/>
        <v>-1.5794980694980634</v>
      </c>
      <c r="K1023">
        <f t="shared" si="82"/>
        <v>10.041691798412389</v>
      </c>
      <c r="L1023">
        <f t="shared" si="83"/>
        <v>-1.5794980694980634</v>
      </c>
    </row>
    <row r="1024" spans="1:12">
      <c r="A1024" s="1">
        <v>42640</v>
      </c>
      <c r="B1024">
        <v>28.110001</v>
      </c>
      <c r="C1024">
        <v>28.58</v>
      </c>
      <c r="D1024">
        <v>28.040001</v>
      </c>
      <c r="E1024">
        <v>28.52</v>
      </c>
      <c r="F1024">
        <v>27.825237000000001</v>
      </c>
      <c r="G1024">
        <v>1766700</v>
      </c>
      <c r="H1024">
        <f t="shared" si="79"/>
        <v>0.75932882329175733</v>
      </c>
      <c r="I1024">
        <f t="shared" si="80"/>
        <v>7.4877501749475268</v>
      </c>
      <c r="J1024">
        <f t="shared" si="81"/>
        <v>0</v>
      </c>
      <c r="K1024">
        <f t="shared" si="82"/>
        <v>10.811756473058095</v>
      </c>
      <c r="L1024">
        <f t="shared" si="83"/>
        <v>0</v>
      </c>
    </row>
    <row r="1025" spans="1:12">
      <c r="A1025" s="1">
        <v>42641</v>
      </c>
      <c r="B1025">
        <v>28.85</v>
      </c>
      <c r="C1025">
        <v>29.74</v>
      </c>
      <c r="D1025">
        <v>28.6</v>
      </c>
      <c r="E1025">
        <v>29.700001</v>
      </c>
      <c r="F1025">
        <v>28.976492</v>
      </c>
      <c r="G1025">
        <v>2531100</v>
      </c>
      <c r="H1025">
        <f t="shared" si="79"/>
        <v>1.0986153912930248</v>
      </c>
      <c r="I1025">
        <f t="shared" si="80"/>
        <v>5.2118392737054533</v>
      </c>
      <c r="J1025">
        <f t="shared" si="81"/>
        <v>0</v>
      </c>
      <c r="K1025">
        <f t="shared" si="82"/>
        <v>6.4895763281775505</v>
      </c>
      <c r="L1025">
        <f t="shared" si="83"/>
        <v>0</v>
      </c>
    </row>
    <row r="1026" spans="1:12">
      <c r="A1026" s="1">
        <v>42642</v>
      </c>
      <c r="B1026">
        <v>30.120000999999998</v>
      </c>
      <c r="C1026">
        <v>30.65</v>
      </c>
      <c r="D1026">
        <v>29.91</v>
      </c>
      <c r="E1026">
        <v>30.059999000000001</v>
      </c>
      <c r="F1026">
        <v>29.327722999999999</v>
      </c>
      <c r="G1026">
        <v>3059800</v>
      </c>
      <c r="H1026">
        <f t="shared" si="79"/>
        <v>1.3900473373856317</v>
      </c>
      <c r="I1026">
        <f t="shared" si="80"/>
        <v>2.0880946166394834</v>
      </c>
      <c r="J1026">
        <f t="shared" si="81"/>
        <v>0</v>
      </c>
      <c r="K1026">
        <f t="shared" si="82"/>
        <v>3.3278955954323104</v>
      </c>
      <c r="L1026">
        <f t="shared" si="83"/>
        <v>-3.5439652290203902</v>
      </c>
    </row>
    <row r="1027" spans="1:12">
      <c r="A1027" s="1">
        <v>42643</v>
      </c>
      <c r="B1027">
        <v>30.540001</v>
      </c>
      <c r="C1027">
        <v>30.620000999999998</v>
      </c>
      <c r="D1027">
        <v>30.23</v>
      </c>
      <c r="E1027">
        <v>30.379999000000002</v>
      </c>
      <c r="F1027">
        <v>29.639927</v>
      </c>
      <c r="G1027">
        <v>2533700</v>
      </c>
      <c r="H1027">
        <f t="shared" si="79"/>
        <v>1.1236019831661479</v>
      </c>
      <c r="I1027">
        <f t="shared" si="80"/>
        <v>2.1881122734124068</v>
      </c>
      <c r="J1027">
        <f t="shared" si="81"/>
        <v>0</v>
      </c>
      <c r="K1027">
        <f t="shared" si="82"/>
        <v>3.4291279089115747</v>
      </c>
      <c r="L1027">
        <f t="shared" si="83"/>
        <v>-4.5650016539861022</v>
      </c>
    </row>
    <row r="1028" spans="1:12">
      <c r="A1028" s="1">
        <v>42646</v>
      </c>
      <c r="B1028">
        <v>30.57</v>
      </c>
      <c r="C1028">
        <v>30.719999000000001</v>
      </c>
      <c r="D1028">
        <v>30.389999</v>
      </c>
      <c r="E1028">
        <v>30.620000999999998</v>
      </c>
      <c r="F1028">
        <v>29.874081</v>
      </c>
      <c r="G1028">
        <v>1858300</v>
      </c>
      <c r="H1028">
        <f t="shared" si="79"/>
        <v>0.80617592447984454</v>
      </c>
      <c r="I1028">
        <f t="shared" si="80"/>
        <v>1.9531283187867254</v>
      </c>
      <c r="J1028">
        <f t="shared" si="81"/>
        <v>-0.29615005910332493</v>
      </c>
      <c r="K1028">
        <f t="shared" si="82"/>
        <v>3.0924512725407323</v>
      </c>
      <c r="L1028">
        <f t="shared" si="83"/>
        <v>-5.0674532763229045</v>
      </c>
    </row>
    <row r="1029" spans="1:12">
      <c r="A1029" s="1">
        <v>42647</v>
      </c>
      <c r="B1029">
        <v>31.26</v>
      </c>
      <c r="C1029">
        <v>31.290001</v>
      </c>
      <c r="D1029">
        <v>30.299999</v>
      </c>
      <c r="E1029">
        <v>30.43</v>
      </c>
      <c r="F1029">
        <v>29.688708999999999</v>
      </c>
      <c r="G1029">
        <v>3625100</v>
      </c>
      <c r="H1029">
        <f t="shared" si="79"/>
        <v>1.5426482603663103</v>
      </c>
      <c r="I1029">
        <f t="shared" si="80"/>
        <v>1.214442275025819</v>
      </c>
      <c r="J1029">
        <f t="shared" si="81"/>
        <v>0</v>
      </c>
      <c r="K1029">
        <f t="shared" si="82"/>
        <v>1.214442275025819</v>
      </c>
      <c r="L1029">
        <f t="shared" si="83"/>
        <v>-4.785475405461229</v>
      </c>
    </row>
    <row r="1030" spans="1:12">
      <c r="A1030" s="1">
        <v>42648</v>
      </c>
      <c r="B1030">
        <v>30.77</v>
      </c>
      <c r="C1030">
        <v>31.139999</v>
      </c>
      <c r="D1030">
        <v>30.530000999999999</v>
      </c>
      <c r="E1030">
        <v>31.01</v>
      </c>
      <c r="F1030">
        <v>30.254580000000001</v>
      </c>
      <c r="G1030">
        <v>1901600</v>
      </c>
      <c r="H1030">
        <f t="shared" si="79"/>
        <v>0.69870664315108755</v>
      </c>
      <c r="I1030">
        <f t="shared" si="80"/>
        <v>1.7019942743093928</v>
      </c>
      <c r="J1030">
        <f t="shared" si="81"/>
        <v>-0.98264326948432856</v>
      </c>
      <c r="K1030">
        <f t="shared" si="82"/>
        <v>1.7019942743093928</v>
      </c>
      <c r="L1030">
        <f t="shared" si="83"/>
        <v>-5.5027872419656889</v>
      </c>
    </row>
    <row r="1031" spans="1:12">
      <c r="A1031" s="1">
        <v>42649</v>
      </c>
      <c r="B1031">
        <v>30.77</v>
      </c>
      <c r="C1031">
        <v>30.940000999999999</v>
      </c>
      <c r="D1031">
        <v>30.639999</v>
      </c>
      <c r="E1031">
        <v>30.73</v>
      </c>
      <c r="F1031">
        <v>29.981400000000001</v>
      </c>
      <c r="G1031">
        <v>1487300</v>
      </c>
      <c r="H1031">
        <f t="shared" si="79"/>
        <v>0.57298609238355747</v>
      </c>
      <c r="I1031">
        <f t="shared" si="80"/>
        <v>2.3594019922623888</v>
      </c>
      <c r="J1031">
        <f t="shared" si="81"/>
        <v>-1.3381168844032898</v>
      </c>
      <c r="K1031">
        <f t="shared" si="82"/>
        <v>2.3594019922623888</v>
      </c>
      <c r="L1031">
        <f t="shared" si="83"/>
        <v>-5.8420334804841145</v>
      </c>
    </row>
    <row r="1032" spans="1:12">
      <c r="A1032" s="1">
        <v>42650</v>
      </c>
      <c r="B1032">
        <v>31.280000999999999</v>
      </c>
      <c r="C1032">
        <v>31.32</v>
      </c>
      <c r="D1032">
        <v>30.639999</v>
      </c>
      <c r="E1032">
        <v>30.950001</v>
      </c>
      <c r="F1032">
        <v>30.196043</v>
      </c>
      <c r="G1032">
        <v>2599200</v>
      </c>
      <c r="H1032">
        <f t="shared" ref="H1032:H1095" si="84">G1032/(AVERAGE(G1027:G1031))</f>
        <v>1.1394003156233561</v>
      </c>
      <c r="I1032">
        <f t="shared" ref="I1032:I1095" si="85">(MAX(C1032:C1036)-C1032)*100/C1032</f>
        <v>1.1174968071519842</v>
      </c>
      <c r="J1032">
        <f t="shared" ref="J1032:J1095" si="86">((MIN(D1032:D1036)-D1032)*100)/D1032</f>
        <v>-5.8420334804841145</v>
      </c>
      <c r="K1032">
        <f t="shared" ref="K1032:K1095" si="87">(MAX(C1032:C1051)-C1032)*100/C1032</f>
        <v>1.1174968071519842</v>
      </c>
      <c r="L1032">
        <f t="shared" ref="L1032:L1095" si="88">((MIN(D1032:D1051)-D1032)*100)/D1032</f>
        <v>-5.8420334804841145</v>
      </c>
    </row>
    <row r="1033" spans="1:12">
      <c r="A1033" s="1">
        <v>42653</v>
      </c>
      <c r="B1033">
        <v>31.290001</v>
      </c>
      <c r="C1033">
        <v>31.67</v>
      </c>
      <c r="D1033">
        <v>31.26</v>
      </c>
      <c r="E1033">
        <v>31.469999000000001</v>
      </c>
      <c r="F1033">
        <v>30.703372999999999</v>
      </c>
      <c r="G1033">
        <v>1624400</v>
      </c>
      <c r="H1033">
        <f t="shared" si="84"/>
        <v>0.70801551671533802</v>
      </c>
      <c r="I1033">
        <f t="shared" si="85"/>
        <v>0</v>
      </c>
      <c r="J1033">
        <f t="shared" si="86"/>
        <v>-7.7095329494561735</v>
      </c>
      <c r="K1033">
        <f t="shared" si="87"/>
        <v>0</v>
      </c>
      <c r="L1033">
        <f t="shared" si="88"/>
        <v>-7.7095329494561735</v>
      </c>
    </row>
    <row r="1034" spans="1:12">
      <c r="A1034" s="1">
        <v>42654</v>
      </c>
      <c r="B1034">
        <v>31.25</v>
      </c>
      <c r="C1034">
        <v>31.299999</v>
      </c>
      <c r="D1034">
        <v>30.23</v>
      </c>
      <c r="E1034">
        <v>30.459999</v>
      </c>
      <c r="F1034">
        <v>29.717977999999999</v>
      </c>
      <c r="G1034">
        <v>2398700</v>
      </c>
      <c r="H1034">
        <f t="shared" si="84"/>
        <v>1.0672652523670534</v>
      </c>
      <c r="I1034">
        <f t="shared" si="85"/>
        <v>0</v>
      </c>
      <c r="J1034">
        <f t="shared" si="86"/>
        <v>-4.5650016539861022</v>
      </c>
      <c r="K1034">
        <f t="shared" si="87"/>
        <v>0</v>
      </c>
      <c r="L1034">
        <f t="shared" si="88"/>
        <v>-4.5650016539861022</v>
      </c>
    </row>
    <row r="1035" spans="1:12">
      <c r="A1035" s="1">
        <v>42655</v>
      </c>
      <c r="B1035">
        <v>30.43</v>
      </c>
      <c r="C1035">
        <v>30.870000999999998</v>
      </c>
      <c r="D1035">
        <v>30.290001</v>
      </c>
      <c r="E1035">
        <v>30.43</v>
      </c>
      <c r="F1035">
        <v>29.688708999999999</v>
      </c>
      <c r="G1035">
        <v>2646600</v>
      </c>
      <c r="H1035">
        <f t="shared" si="84"/>
        <v>1.3218195620904587</v>
      </c>
      <c r="I1035">
        <f t="shared" si="85"/>
        <v>0</v>
      </c>
      <c r="J1035">
        <f t="shared" si="86"/>
        <v>-4.7540473834913328</v>
      </c>
      <c r="K1035">
        <f t="shared" si="87"/>
        <v>3.4985421607210245</v>
      </c>
      <c r="L1035">
        <f t="shared" si="88"/>
        <v>-4.7540473834913328</v>
      </c>
    </row>
    <row r="1036" spans="1:12">
      <c r="A1036" s="1">
        <v>42656</v>
      </c>
      <c r="B1036">
        <v>29.030000999999999</v>
      </c>
      <c r="C1036">
        <v>29.65</v>
      </c>
      <c r="D1036">
        <v>28.85</v>
      </c>
      <c r="E1036">
        <v>29.450001</v>
      </c>
      <c r="F1036">
        <v>28.732582000000001</v>
      </c>
      <c r="G1036">
        <v>2463600</v>
      </c>
      <c r="H1036">
        <f t="shared" si="84"/>
        <v>1.1451999776872874</v>
      </c>
      <c r="I1036">
        <f t="shared" si="85"/>
        <v>2.6644215851602029</v>
      </c>
      <c r="J1036">
        <f t="shared" si="86"/>
        <v>0</v>
      </c>
      <c r="K1036">
        <f t="shared" si="87"/>
        <v>13.726816188870169</v>
      </c>
      <c r="L1036">
        <f t="shared" si="88"/>
        <v>0</v>
      </c>
    </row>
    <row r="1037" spans="1:12">
      <c r="A1037" s="1">
        <v>42657</v>
      </c>
      <c r="B1037">
        <v>29.92</v>
      </c>
      <c r="C1037">
        <v>30.209999</v>
      </c>
      <c r="D1037">
        <v>29.540001</v>
      </c>
      <c r="E1037">
        <v>29.549999</v>
      </c>
      <c r="F1037">
        <v>28.830145000000002</v>
      </c>
      <c r="G1037">
        <v>2154200</v>
      </c>
      <c r="H1037">
        <f t="shared" si="84"/>
        <v>0.91804815682932028</v>
      </c>
      <c r="I1037">
        <f t="shared" si="85"/>
        <v>0.76134395105408292</v>
      </c>
      <c r="J1037">
        <f t="shared" si="86"/>
        <v>-0.88016246174128954</v>
      </c>
      <c r="K1037">
        <f t="shared" si="87"/>
        <v>13.902685001743949</v>
      </c>
      <c r="L1037">
        <f t="shared" si="88"/>
        <v>-1.9295937058363632</v>
      </c>
    </row>
    <row r="1038" spans="1:12">
      <c r="A1038" s="1">
        <v>42660</v>
      </c>
      <c r="B1038">
        <v>29.440000999999999</v>
      </c>
      <c r="C1038">
        <v>29.68</v>
      </c>
      <c r="D1038">
        <v>29.280000999999999</v>
      </c>
      <c r="E1038">
        <v>29.35</v>
      </c>
      <c r="F1038">
        <v>28.635019</v>
      </c>
      <c r="G1038">
        <v>1891800</v>
      </c>
      <c r="H1038">
        <f t="shared" si="84"/>
        <v>0.83800664451827245</v>
      </c>
      <c r="I1038">
        <f t="shared" si="85"/>
        <v>2.5606502695417759</v>
      </c>
      <c r="J1038">
        <f t="shared" si="86"/>
        <v>0</v>
      </c>
      <c r="K1038">
        <f t="shared" si="87"/>
        <v>15.936657681940689</v>
      </c>
      <c r="L1038">
        <f t="shared" si="88"/>
        <v>-1.0587499638404974</v>
      </c>
    </row>
    <row r="1039" spans="1:12">
      <c r="A1039" s="1">
        <v>42661</v>
      </c>
      <c r="B1039">
        <v>30.43</v>
      </c>
      <c r="C1039">
        <v>30.440000999999999</v>
      </c>
      <c r="D1039">
        <v>30</v>
      </c>
      <c r="E1039">
        <v>30.049999</v>
      </c>
      <c r="F1039">
        <v>29.317965000000001</v>
      </c>
      <c r="G1039">
        <v>1912500</v>
      </c>
      <c r="H1039">
        <f t="shared" si="84"/>
        <v>0.82757098720023536</v>
      </c>
      <c r="I1039">
        <f t="shared" si="85"/>
        <v>0.39421155078149472</v>
      </c>
      <c r="J1039">
        <f t="shared" si="86"/>
        <v>-1.0333300000000041</v>
      </c>
      <c r="K1039">
        <f t="shared" si="87"/>
        <v>13.042046220694928</v>
      </c>
      <c r="L1039">
        <f t="shared" si="88"/>
        <v>-3.433336666666662</v>
      </c>
    </row>
    <row r="1040" spans="1:12">
      <c r="A1040" s="1">
        <v>42662</v>
      </c>
      <c r="B1040">
        <v>30.110001</v>
      </c>
      <c r="C1040">
        <v>30.299999</v>
      </c>
      <c r="D1040">
        <v>29.950001</v>
      </c>
      <c r="E1040">
        <v>30.209999</v>
      </c>
      <c r="F1040">
        <v>29.474067999999999</v>
      </c>
      <c r="G1040">
        <v>2037400</v>
      </c>
      <c r="H1040">
        <f t="shared" si="84"/>
        <v>0.92034294903647218</v>
      </c>
      <c r="I1040">
        <f t="shared" si="85"/>
        <v>2.1782178936705581</v>
      </c>
      <c r="J1040">
        <f t="shared" si="86"/>
        <v>-0.86811349355214229</v>
      </c>
      <c r="K1040">
        <f t="shared" si="87"/>
        <v>13.56436018364224</v>
      </c>
      <c r="L1040">
        <f t="shared" si="88"/>
        <v>-3.2721267688772326</v>
      </c>
    </row>
    <row r="1041" spans="1:12">
      <c r="A1041" s="1">
        <v>42663</v>
      </c>
      <c r="B1041">
        <v>30.01</v>
      </c>
      <c r="C1041">
        <v>30.370000999999998</v>
      </c>
      <c r="D1041">
        <v>29.690000999999999</v>
      </c>
      <c r="E1041">
        <v>30.25</v>
      </c>
      <c r="F1041">
        <v>29.513093999999999</v>
      </c>
      <c r="G1041">
        <v>1607700</v>
      </c>
      <c r="H1041">
        <f t="shared" si="84"/>
        <v>0.76853578086906638</v>
      </c>
      <c r="I1041">
        <f t="shared" si="85"/>
        <v>1.942699968959505</v>
      </c>
      <c r="J1041">
        <f t="shared" si="86"/>
        <v>0</v>
      </c>
      <c r="K1041">
        <f t="shared" si="87"/>
        <v>13.302597520493984</v>
      </c>
      <c r="L1041">
        <f t="shared" si="88"/>
        <v>-2.4250655970001396</v>
      </c>
    </row>
    <row r="1042" spans="1:12">
      <c r="A1042" s="1">
        <v>42664</v>
      </c>
      <c r="B1042">
        <v>29.98</v>
      </c>
      <c r="C1042">
        <v>30.190000999999999</v>
      </c>
      <c r="D1042">
        <v>29.93</v>
      </c>
      <c r="E1042">
        <v>30.15</v>
      </c>
      <c r="F1042">
        <v>29.415528999999999</v>
      </c>
      <c r="G1042">
        <v>1850600</v>
      </c>
      <c r="H1042">
        <f t="shared" si="84"/>
        <v>0.96349285684534969</v>
      </c>
      <c r="I1042">
        <f t="shared" si="85"/>
        <v>2.5505067058460882</v>
      </c>
      <c r="J1042">
        <f t="shared" si="86"/>
        <v>-6.6822586034078091E-2</v>
      </c>
      <c r="K1042">
        <f t="shared" si="87"/>
        <v>13.978134681081984</v>
      </c>
      <c r="L1042">
        <f t="shared" si="88"/>
        <v>-3.2074874707651131</v>
      </c>
    </row>
    <row r="1043" spans="1:12">
      <c r="A1043" s="1">
        <v>42667</v>
      </c>
      <c r="B1043">
        <v>30.51</v>
      </c>
      <c r="C1043">
        <v>30.559999000000001</v>
      </c>
      <c r="D1043">
        <v>29.959999</v>
      </c>
      <c r="E1043">
        <v>30.23</v>
      </c>
      <c r="F1043">
        <v>29.493580000000001</v>
      </c>
      <c r="G1043">
        <v>1837900</v>
      </c>
      <c r="H1043">
        <f t="shared" si="84"/>
        <v>0.98811827956989251</v>
      </c>
      <c r="I1043">
        <f t="shared" si="85"/>
        <v>1.3089005663907207</v>
      </c>
      <c r="J1043">
        <f t="shared" si="86"/>
        <v>-0.16688585336735051</v>
      </c>
      <c r="K1043">
        <f t="shared" si="87"/>
        <v>12.598171223762131</v>
      </c>
      <c r="L1043">
        <f t="shared" si="88"/>
        <v>-3.3044059847932519</v>
      </c>
    </row>
    <row r="1044" spans="1:12">
      <c r="A1044" s="1">
        <v>42668</v>
      </c>
      <c r="B1044">
        <v>30.620000999999998</v>
      </c>
      <c r="C1044">
        <v>30.959999</v>
      </c>
      <c r="D1044">
        <v>30.559999000000001</v>
      </c>
      <c r="E1044">
        <v>30.92</v>
      </c>
      <c r="F1044">
        <v>30.166772999999999</v>
      </c>
      <c r="G1044">
        <v>2158600</v>
      </c>
      <c r="H1044">
        <f t="shared" si="84"/>
        <v>1.1673029709823601</v>
      </c>
      <c r="I1044">
        <f t="shared" si="85"/>
        <v>0</v>
      </c>
      <c r="J1044">
        <f t="shared" si="86"/>
        <v>-2.1269601481335161</v>
      </c>
      <c r="K1044">
        <f t="shared" si="87"/>
        <v>11.143414442616736</v>
      </c>
      <c r="L1044">
        <f t="shared" si="88"/>
        <v>-5.2028797514031329</v>
      </c>
    </row>
    <row r="1045" spans="1:12">
      <c r="A1045" s="1">
        <v>42669</v>
      </c>
      <c r="B1045">
        <v>30.35</v>
      </c>
      <c r="C1045">
        <v>30.620000999999998</v>
      </c>
      <c r="D1045">
        <v>30.25</v>
      </c>
      <c r="E1045">
        <v>30.58</v>
      </c>
      <c r="F1045">
        <v>29.835054</v>
      </c>
      <c r="G1045">
        <v>1902000</v>
      </c>
      <c r="H1045">
        <f t="shared" si="84"/>
        <v>1.001875223868018</v>
      </c>
      <c r="I1045">
        <f t="shared" si="85"/>
        <v>0.91443171409432722</v>
      </c>
      <c r="J1045">
        <f t="shared" si="86"/>
        <v>-1.1239669421487599</v>
      </c>
      <c r="K1045">
        <f t="shared" si="87"/>
        <v>12.377527355404064</v>
      </c>
      <c r="L1045">
        <f t="shared" si="88"/>
        <v>-4.2314082644628055</v>
      </c>
    </row>
    <row r="1046" spans="1:12">
      <c r="A1046" s="1">
        <v>42670</v>
      </c>
      <c r="B1046">
        <v>30.280000999999999</v>
      </c>
      <c r="C1046">
        <v>30.280000999999999</v>
      </c>
      <c r="D1046">
        <v>29.91</v>
      </c>
      <c r="E1046">
        <v>30.09</v>
      </c>
      <c r="F1046">
        <v>29.356991000000001</v>
      </c>
      <c r="G1046">
        <v>1659800</v>
      </c>
      <c r="H1046">
        <f t="shared" si="84"/>
        <v>0.88694852941176472</v>
      </c>
      <c r="I1046">
        <f t="shared" si="85"/>
        <v>2.0475527725378875</v>
      </c>
      <c r="J1046">
        <f t="shared" si="86"/>
        <v>-0.96957204948178421</v>
      </c>
      <c r="K1046">
        <f t="shared" si="87"/>
        <v>13.639362165146554</v>
      </c>
      <c r="L1046">
        <f t="shared" si="88"/>
        <v>-3.1427649615513165</v>
      </c>
    </row>
    <row r="1047" spans="1:12">
      <c r="A1047" s="1">
        <v>42671</v>
      </c>
      <c r="B1047">
        <v>29.99</v>
      </c>
      <c r="C1047">
        <v>30.290001</v>
      </c>
      <c r="D1047">
        <v>29.950001</v>
      </c>
      <c r="E1047">
        <v>30.09</v>
      </c>
      <c r="F1047">
        <v>29.356991000000001</v>
      </c>
      <c r="G1047">
        <v>1922000</v>
      </c>
      <c r="H1047">
        <f t="shared" si="84"/>
        <v>1.0213733805226966</v>
      </c>
      <c r="I1047">
        <f t="shared" si="85"/>
        <v>2.0138625944581463</v>
      </c>
      <c r="J1047">
        <f t="shared" si="86"/>
        <v>-1.3021769181243068</v>
      </c>
      <c r="K1047">
        <f t="shared" si="87"/>
        <v>13.60184504450824</v>
      </c>
      <c r="L1047">
        <f t="shared" si="88"/>
        <v>-3.2721267688772326</v>
      </c>
    </row>
    <row r="1048" spans="1:12">
      <c r="A1048" s="1">
        <v>42674</v>
      </c>
      <c r="B1048">
        <v>30.440000999999999</v>
      </c>
      <c r="C1048">
        <v>30.48</v>
      </c>
      <c r="D1048">
        <v>30.15</v>
      </c>
      <c r="E1048">
        <v>30.24</v>
      </c>
      <c r="F1048">
        <v>29.503337999999999</v>
      </c>
      <c r="G1048">
        <v>2178800</v>
      </c>
      <c r="H1048">
        <f t="shared" si="84"/>
        <v>1.1491197535942956</v>
      </c>
      <c r="I1048">
        <f t="shared" si="85"/>
        <v>1.3779527559055058</v>
      </c>
      <c r="J1048">
        <f t="shared" si="86"/>
        <v>-3.9137678275290124</v>
      </c>
      <c r="K1048">
        <f t="shared" si="87"/>
        <v>12.893700787401562</v>
      </c>
      <c r="L1048">
        <f t="shared" si="88"/>
        <v>-3.9137678275290124</v>
      </c>
    </row>
    <row r="1049" spans="1:12">
      <c r="A1049" s="1">
        <v>42675</v>
      </c>
      <c r="B1049">
        <v>30.9</v>
      </c>
      <c r="C1049">
        <v>30.9</v>
      </c>
      <c r="D1049">
        <v>29.92</v>
      </c>
      <c r="E1049">
        <v>30.08</v>
      </c>
      <c r="F1049">
        <v>29.347235000000001</v>
      </c>
      <c r="G1049">
        <v>2831300</v>
      </c>
      <c r="H1049">
        <f t="shared" si="84"/>
        <v>1.4414226367450007</v>
      </c>
      <c r="I1049">
        <f t="shared" si="85"/>
        <v>0</v>
      </c>
      <c r="J1049">
        <f t="shared" si="86"/>
        <v>-3.1751370320855625</v>
      </c>
      <c r="K1049">
        <f t="shared" si="87"/>
        <v>11.359223300970866</v>
      </c>
      <c r="L1049">
        <f t="shared" si="88"/>
        <v>-3.1751370320855625</v>
      </c>
    </row>
    <row r="1050" spans="1:12">
      <c r="A1050" s="1">
        <v>42676</v>
      </c>
      <c r="B1050">
        <v>29.969999000000001</v>
      </c>
      <c r="C1050">
        <v>30.209999</v>
      </c>
      <c r="D1050">
        <v>29.620000999999998</v>
      </c>
      <c r="E1050">
        <v>29.620000999999998</v>
      </c>
      <c r="F1050">
        <v>28.898440999999998</v>
      </c>
      <c r="G1050">
        <v>2663300</v>
      </c>
      <c r="H1050">
        <f t="shared" si="84"/>
        <v>1.268975309465499</v>
      </c>
      <c r="I1050">
        <f t="shared" si="85"/>
        <v>5.759689035408444</v>
      </c>
      <c r="J1050">
        <f t="shared" si="86"/>
        <v>-2.1944698786471921</v>
      </c>
      <c r="K1050">
        <f t="shared" si="87"/>
        <v>13.902685001743949</v>
      </c>
      <c r="L1050">
        <f t="shared" si="88"/>
        <v>-2.1944698786471921</v>
      </c>
    </row>
    <row r="1051" spans="1:12">
      <c r="A1051" s="1">
        <v>42677</v>
      </c>
      <c r="B1051">
        <v>29.76</v>
      </c>
      <c r="C1051">
        <v>30.030000999999999</v>
      </c>
      <c r="D1051">
        <v>29.559999000000001</v>
      </c>
      <c r="E1051">
        <v>29.629999000000002</v>
      </c>
      <c r="F1051">
        <v>28.908197000000001</v>
      </c>
      <c r="G1051">
        <v>2429300</v>
      </c>
      <c r="H1051">
        <f t="shared" si="84"/>
        <v>1.0791900632596489</v>
      </c>
      <c r="I1051">
        <f t="shared" si="85"/>
        <v>12.287711878531089</v>
      </c>
      <c r="J1051">
        <f t="shared" si="86"/>
        <v>-1.995940527602859</v>
      </c>
      <c r="K1051">
        <f t="shared" si="87"/>
        <v>14.585410769716585</v>
      </c>
      <c r="L1051">
        <f t="shared" si="88"/>
        <v>-1.995940527602859</v>
      </c>
    </row>
    <row r="1052" spans="1:12">
      <c r="A1052" s="1">
        <v>42678</v>
      </c>
      <c r="B1052">
        <v>29</v>
      </c>
      <c r="C1052">
        <v>29.440000999999999</v>
      </c>
      <c r="D1052">
        <v>28.969999000000001</v>
      </c>
      <c r="E1052">
        <v>29.200001</v>
      </c>
      <c r="F1052">
        <v>28.488672000000001</v>
      </c>
      <c r="G1052">
        <v>1907300</v>
      </c>
      <c r="H1052">
        <f t="shared" si="84"/>
        <v>0.79307591873393934</v>
      </c>
      <c r="I1052">
        <f t="shared" si="85"/>
        <v>16.881789508091384</v>
      </c>
      <c r="J1052">
        <f t="shared" si="86"/>
        <v>0</v>
      </c>
      <c r="K1052">
        <f t="shared" si="87"/>
        <v>16.881789508091384</v>
      </c>
      <c r="L1052">
        <f t="shared" si="88"/>
        <v>0</v>
      </c>
    </row>
    <row r="1053" spans="1:12">
      <c r="A1053" s="1">
        <v>42681</v>
      </c>
      <c r="B1053">
        <v>30.219999000000001</v>
      </c>
      <c r="C1053">
        <v>30.67</v>
      </c>
      <c r="D1053">
        <v>30.110001</v>
      </c>
      <c r="E1053">
        <v>30.65</v>
      </c>
      <c r="F1053">
        <v>29.903348999999999</v>
      </c>
      <c r="G1053">
        <v>1692600</v>
      </c>
      <c r="H1053">
        <f t="shared" si="84"/>
        <v>0.70466278101582014</v>
      </c>
      <c r="I1053">
        <f t="shared" si="85"/>
        <v>12.194326703619154</v>
      </c>
      <c r="J1053">
        <f t="shared" si="86"/>
        <v>0</v>
      </c>
      <c r="K1053">
        <f t="shared" si="87"/>
        <v>12.259537006847074</v>
      </c>
      <c r="L1053">
        <f t="shared" si="88"/>
        <v>0</v>
      </c>
    </row>
    <row r="1054" spans="1:12">
      <c r="A1054" s="1">
        <v>42682</v>
      </c>
      <c r="B1054">
        <v>31.1</v>
      </c>
      <c r="C1054">
        <v>31.950001</v>
      </c>
      <c r="D1054">
        <v>30.91</v>
      </c>
      <c r="E1054">
        <v>31.790001</v>
      </c>
      <c r="F1054">
        <v>31.015578999999999</v>
      </c>
      <c r="G1054">
        <v>2843000</v>
      </c>
      <c r="H1054">
        <f t="shared" si="84"/>
        <v>1.2335340773008903</v>
      </c>
      <c r="I1054">
        <f t="shared" si="85"/>
        <v>7.6995271455546943</v>
      </c>
      <c r="J1054">
        <f t="shared" si="86"/>
        <v>0</v>
      </c>
      <c r="K1054">
        <f t="shared" si="87"/>
        <v>7.7621249526721439</v>
      </c>
      <c r="L1054">
        <f t="shared" si="88"/>
        <v>0</v>
      </c>
    </row>
    <row r="1055" spans="1:12">
      <c r="A1055" s="1">
        <v>42683</v>
      </c>
      <c r="B1055">
        <v>32.909999999999997</v>
      </c>
      <c r="C1055">
        <v>33.720001000000003</v>
      </c>
      <c r="D1055">
        <v>32.709999000000003</v>
      </c>
      <c r="E1055">
        <v>33.18</v>
      </c>
      <c r="F1055">
        <v>32.371718999999999</v>
      </c>
      <c r="G1055">
        <v>5349200</v>
      </c>
      <c r="H1055">
        <f t="shared" si="84"/>
        <v>2.3185817693207924</v>
      </c>
      <c r="I1055">
        <f t="shared" si="85"/>
        <v>2.0462603189127813</v>
      </c>
      <c r="J1055">
        <f t="shared" si="86"/>
        <v>-3.7908897520907958</v>
      </c>
      <c r="K1055">
        <f t="shared" si="87"/>
        <v>2.5800681322636967</v>
      </c>
      <c r="L1055">
        <f t="shared" si="88"/>
        <v>-5.4723297301232003</v>
      </c>
    </row>
    <row r="1056" spans="1:12">
      <c r="A1056" s="1">
        <v>42684</v>
      </c>
      <c r="B1056">
        <v>34.119999</v>
      </c>
      <c r="C1056">
        <v>34.409999999999997</v>
      </c>
      <c r="D1056">
        <v>33.07</v>
      </c>
      <c r="E1056">
        <v>33.400002000000001</v>
      </c>
      <c r="F1056">
        <v>32.586360999999997</v>
      </c>
      <c r="G1056">
        <v>4439900</v>
      </c>
      <c r="H1056">
        <f t="shared" si="84"/>
        <v>1.5609925886340303</v>
      </c>
      <c r="I1056">
        <f t="shared" si="85"/>
        <v>0</v>
      </c>
      <c r="J1056">
        <f t="shared" si="86"/>
        <v>-5.594197157544599</v>
      </c>
      <c r="K1056">
        <f t="shared" si="87"/>
        <v>2.6445800639349137</v>
      </c>
      <c r="L1056">
        <f t="shared" si="88"/>
        <v>-6.5013607499243982</v>
      </c>
    </row>
    <row r="1057" spans="1:12">
      <c r="A1057" s="1">
        <v>42685</v>
      </c>
      <c r="B1057">
        <v>33.139999000000003</v>
      </c>
      <c r="C1057">
        <v>33.240001999999997</v>
      </c>
      <c r="D1057">
        <v>32.400002000000001</v>
      </c>
      <c r="E1057">
        <v>33.07</v>
      </c>
      <c r="F1057">
        <v>32.264397000000002</v>
      </c>
      <c r="G1057">
        <v>3837400</v>
      </c>
      <c r="H1057">
        <f t="shared" si="84"/>
        <v>1.18204780680138</v>
      </c>
      <c r="I1057">
        <f t="shared" si="85"/>
        <v>0.99277370681266319</v>
      </c>
      <c r="J1057">
        <f t="shared" si="86"/>
        <v>-3.6419843430873837</v>
      </c>
      <c r="K1057">
        <f t="shared" si="87"/>
        <v>6.2575146656128471</v>
      </c>
      <c r="L1057">
        <f t="shared" si="88"/>
        <v>-4.5679071254378281</v>
      </c>
    </row>
    <row r="1058" spans="1:12">
      <c r="A1058" s="1">
        <v>42688</v>
      </c>
      <c r="B1058">
        <v>33.200001</v>
      </c>
      <c r="C1058">
        <v>33.57</v>
      </c>
      <c r="D1058">
        <v>33.060001</v>
      </c>
      <c r="E1058">
        <v>33.459999000000003</v>
      </c>
      <c r="F1058">
        <v>32.644894000000001</v>
      </c>
      <c r="G1058">
        <v>2969400</v>
      </c>
      <c r="H1058">
        <f t="shared" si="84"/>
        <v>0.8174715478936907</v>
      </c>
      <c r="I1058">
        <f t="shared" si="85"/>
        <v>0</v>
      </c>
      <c r="J1058">
        <f t="shared" si="86"/>
        <v>-6.4730820788541354</v>
      </c>
      <c r="K1058">
        <f t="shared" si="87"/>
        <v>6.7322073279714028</v>
      </c>
      <c r="L1058">
        <f t="shared" si="88"/>
        <v>-6.4730820788541354</v>
      </c>
    </row>
    <row r="1059" spans="1:12">
      <c r="A1059" s="1">
        <v>42689</v>
      </c>
      <c r="B1059">
        <v>31.620000999999998</v>
      </c>
      <c r="C1059">
        <v>32.07</v>
      </c>
      <c r="D1059">
        <v>31.469999000000001</v>
      </c>
      <c r="E1059">
        <v>32.049999</v>
      </c>
      <c r="F1059">
        <v>31.269242999999999</v>
      </c>
      <c r="G1059">
        <v>2622600</v>
      </c>
      <c r="H1059">
        <f t="shared" si="84"/>
        <v>0.67457520744486565</v>
      </c>
      <c r="I1059">
        <f t="shared" si="85"/>
        <v>0</v>
      </c>
      <c r="J1059">
        <f t="shared" si="86"/>
        <v>-1.7476930965266304</v>
      </c>
      <c r="K1059">
        <f t="shared" si="87"/>
        <v>11.724359214218897</v>
      </c>
      <c r="L1059">
        <f t="shared" si="88"/>
        <v>-1.7476930965266304</v>
      </c>
    </row>
    <row r="1060" spans="1:12">
      <c r="A1060" s="1">
        <v>42690</v>
      </c>
      <c r="B1060">
        <v>31.469999000000001</v>
      </c>
      <c r="C1060">
        <v>31.709999</v>
      </c>
      <c r="D1060">
        <v>31.219999000000001</v>
      </c>
      <c r="E1060">
        <v>31.32</v>
      </c>
      <c r="F1060">
        <v>30.557027999999999</v>
      </c>
      <c r="G1060">
        <v>1821100</v>
      </c>
      <c r="H1060">
        <f t="shared" si="84"/>
        <v>0.47378827692067538</v>
      </c>
      <c r="I1060">
        <f t="shared" si="85"/>
        <v>6.3071588239406866</v>
      </c>
      <c r="J1060">
        <f t="shared" si="86"/>
        <v>-0.96091931329017555</v>
      </c>
      <c r="K1060">
        <f t="shared" si="87"/>
        <v>12.992756638056029</v>
      </c>
      <c r="L1060">
        <f t="shared" si="88"/>
        <v>-0.96091931329017555</v>
      </c>
    </row>
    <row r="1061" spans="1:12">
      <c r="A1061" s="1">
        <v>42691</v>
      </c>
      <c r="B1061">
        <v>31.950001</v>
      </c>
      <c r="C1061">
        <v>32.029998999999997</v>
      </c>
      <c r="D1061">
        <v>31.620000999999998</v>
      </c>
      <c r="E1061">
        <v>31.799999</v>
      </c>
      <c r="F1061">
        <v>31.025333</v>
      </c>
      <c r="G1061">
        <v>2484900</v>
      </c>
      <c r="H1061">
        <f t="shared" si="84"/>
        <v>0.79185361749859784</v>
      </c>
      <c r="I1061">
        <f t="shared" si="85"/>
        <v>6.9622200113087942</v>
      </c>
      <c r="J1061">
        <f t="shared" si="86"/>
        <v>-2.2137918338459155</v>
      </c>
      <c r="K1061">
        <f t="shared" si="87"/>
        <v>11.863887351354597</v>
      </c>
      <c r="L1061">
        <f t="shared" si="88"/>
        <v>-2.2137918338459155</v>
      </c>
    </row>
    <row r="1062" spans="1:12">
      <c r="A1062" s="1">
        <v>42692</v>
      </c>
      <c r="B1062">
        <v>31.26</v>
      </c>
      <c r="C1062">
        <v>31.43</v>
      </c>
      <c r="D1062">
        <v>30.92</v>
      </c>
      <c r="E1062">
        <v>31.26</v>
      </c>
      <c r="F1062">
        <v>30.498488999999999</v>
      </c>
      <c r="G1062">
        <v>1581900</v>
      </c>
      <c r="H1062">
        <f t="shared" si="84"/>
        <v>0.57584780931024948</v>
      </c>
      <c r="I1062">
        <f t="shared" si="85"/>
        <v>9.0041298122812705</v>
      </c>
      <c r="J1062">
        <f t="shared" si="86"/>
        <v>0</v>
      </c>
      <c r="K1062">
        <f t="shared" si="87"/>
        <v>13.999370028635065</v>
      </c>
      <c r="L1062">
        <f t="shared" si="88"/>
        <v>0</v>
      </c>
    </row>
    <row r="1063" spans="1:12">
      <c r="A1063" s="1">
        <v>42695</v>
      </c>
      <c r="B1063">
        <v>31.84</v>
      </c>
      <c r="C1063">
        <v>32.040000999999997</v>
      </c>
      <c r="D1063">
        <v>31.709999</v>
      </c>
      <c r="E1063">
        <v>31.99</v>
      </c>
      <c r="F1063">
        <v>31.210706999999999</v>
      </c>
      <c r="G1063">
        <v>1584900</v>
      </c>
      <c r="H1063">
        <f t="shared" si="84"/>
        <v>0.69029346945530889</v>
      </c>
      <c r="I1063">
        <f t="shared" si="85"/>
        <v>6.9288293717594041</v>
      </c>
      <c r="J1063">
        <f t="shared" si="86"/>
        <v>0</v>
      </c>
      <c r="K1063">
        <f t="shared" si="87"/>
        <v>11.828966547160856</v>
      </c>
      <c r="L1063">
        <f t="shared" si="88"/>
        <v>-0.25228635295762164</v>
      </c>
    </row>
    <row r="1064" spans="1:12">
      <c r="A1064" s="1">
        <v>42696</v>
      </c>
      <c r="B1064">
        <v>33.029998999999997</v>
      </c>
      <c r="C1064">
        <v>33.709999000000003</v>
      </c>
      <c r="D1064">
        <v>32.93</v>
      </c>
      <c r="E1064">
        <v>33.68</v>
      </c>
      <c r="F1064">
        <v>32.859538999999998</v>
      </c>
      <c r="G1064">
        <v>2287000</v>
      </c>
      <c r="H1064">
        <f t="shared" si="84"/>
        <v>1.1326940983021971</v>
      </c>
      <c r="I1064">
        <f t="shared" si="85"/>
        <v>1.6315604162432624</v>
      </c>
      <c r="J1064">
        <f t="shared" si="86"/>
        <v>-1.0932280595201926</v>
      </c>
      <c r="K1064">
        <f t="shared" si="87"/>
        <v>6.2889441201110587</v>
      </c>
      <c r="L1064">
        <f t="shared" si="88"/>
        <v>-3.9477710294564168</v>
      </c>
    </row>
    <row r="1065" spans="1:12">
      <c r="A1065" s="1">
        <v>42697</v>
      </c>
      <c r="B1065">
        <v>33.119999</v>
      </c>
      <c r="C1065">
        <v>34.259998000000003</v>
      </c>
      <c r="D1065">
        <v>33.099997999999999</v>
      </c>
      <c r="E1065">
        <v>34.240001999999997</v>
      </c>
      <c r="F1065">
        <v>33.405895000000001</v>
      </c>
      <c r="G1065">
        <v>2085800</v>
      </c>
      <c r="H1065">
        <f t="shared" si="84"/>
        <v>1.0685669788315335</v>
      </c>
      <c r="I1065">
        <f t="shared" si="85"/>
        <v>0</v>
      </c>
      <c r="J1065">
        <f t="shared" si="86"/>
        <v>-1.601202513667823</v>
      </c>
      <c r="K1065">
        <f t="shared" si="87"/>
        <v>4.5826155623243094</v>
      </c>
      <c r="L1065">
        <f t="shared" si="88"/>
        <v>-4.4410848604885054</v>
      </c>
    </row>
    <row r="1066" spans="1:12">
      <c r="A1066" s="1">
        <v>42699</v>
      </c>
      <c r="B1066">
        <v>33.900002000000001</v>
      </c>
      <c r="C1066">
        <v>34.040000999999997</v>
      </c>
      <c r="D1066">
        <v>33.650002000000001</v>
      </c>
      <c r="E1066">
        <v>33.919998</v>
      </c>
      <c r="F1066">
        <v>33.093688999999998</v>
      </c>
      <c r="G1066">
        <v>921900</v>
      </c>
      <c r="H1066">
        <f t="shared" si="84"/>
        <v>0.45982343259015412</v>
      </c>
      <c r="I1066">
        <f t="shared" si="85"/>
        <v>0</v>
      </c>
      <c r="J1066">
        <f t="shared" si="86"/>
        <v>-3.2095154110243449</v>
      </c>
      <c r="K1066">
        <f t="shared" si="87"/>
        <v>5.2585221721938371</v>
      </c>
      <c r="L1066">
        <f t="shared" si="88"/>
        <v>-7.2511228974072601</v>
      </c>
    </row>
    <row r="1067" spans="1:12">
      <c r="A1067" s="1">
        <v>42702</v>
      </c>
      <c r="B1067">
        <v>33.580002</v>
      </c>
      <c r="C1067">
        <v>33.909999999999997</v>
      </c>
      <c r="D1067">
        <v>33.5</v>
      </c>
      <c r="E1067">
        <v>33.599997999999999</v>
      </c>
      <c r="F1067">
        <v>32.781483000000001</v>
      </c>
      <c r="G1067">
        <v>1525600</v>
      </c>
      <c r="H1067">
        <f t="shared" si="84"/>
        <v>0.90149500679548544</v>
      </c>
      <c r="I1067">
        <f t="shared" si="85"/>
        <v>0</v>
      </c>
      <c r="J1067">
        <f t="shared" si="86"/>
        <v>-2.7761194029850738</v>
      </c>
      <c r="K1067">
        <f t="shared" si="87"/>
        <v>5.6620524918903099</v>
      </c>
      <c r="L1067">
        <f t="shared" si="88"/>
        <v>-7.4626865671641793</v>
      </c>
    </row>
    <row r="1068" spans="1:12">
      <c r="A1068" s="1">
        <v>42703</v>
      </c>
      <c r="B1068">
        <v>32.770000000000003</v>
      </c>
      <c r="C1068">
        <v>33.009998000000003</v>
      </c>
      <c r="D1068">
        <v>32.57</v>
      </c>
      <c r="E1068">
        <v>32.68</v>
      </c>
      <c r="F1068">
        <v>31.883897999999999</v>
      </c>
      <c r="G1068">
        <v>1614600</v>
      </c>
      <c r="H1068">
        <f t="shared" si="84"/>
        <v>0.96047684766573072</v>
      </c>
      <c r="I1068">
        <f t="shared" si="85"/>
        <v>4.3017330688720321</v>
      </c>
      <c r="J1068">
        <f t="shared" si="86"/>
        <v>0</v>
      </c>
      <c r="K1068">
        <f t="shared" si="87"/>
        <v>8.5428784333764494</v>
      </c>
      <c r="L1068">
        <f t="shared" si="88"/>
        <v>-4.8203868590727668</v>
      </c>
    </row>
    <row r="1069" spans="1:12">
      <c r="A1069" s="1">
        <v>42704</v>
      </c>
      <c r="B1069">
        <v>33.32</v>
      </c>
      <c r="C1069">
        <v>33.479999999999997</v>
      </c>
      <c r="D1069">
        <v>32.849997999999999</v>
      </c>
      <c r="E1069">
        <v>33.119999</v>
      </c>
      <c r="F1069">
        <v>32.313178999999998</v>
      </c>
      <c r="G1069">
        <v>2484800</v>
      </c>
      <c r="H1069">
        <f t="shared" si="84"/>
        <v>1.4729279540954843</v>
      </c>
      <c r="I1069">
        <f t="shared" si="85"/>
        <v>2.8375149342891364</v>
      </c>
      <c r="J1069">
        <f t="shared" si="86"/>
        <v>-0.15220396664864236</v>
      </c>
      <c r="K1069">
        <f t="shared" si="87"/>
        <v>7.0191218637992945</v>
      </c>
      <c r="L1069">
        <f t="shared" si="88"/>
        <v>-5.6316533109073532</v>
      </c>
    </row>
    <row r="1070" spans="1:12">
      <c r="A1070" s="1">
        <v>42705</v>
      </c>
      <c r="B1070">
        <v>33.209999000000003</v>
      </c>
      <c r="C1070">
        <v>33.860000999999997</v>
      </c>
      <c r="D1070">
        <v>33.099997999999999</v>
      </c>
      <c r="E1070">
        <v>33.43</v>
      </c>
      <c r="F1070">
        <v>32.615627000000003</v>
      </c>
      <c r="G1070">
        <v>2091900</v>
      </c>
      <c r="H1070">
        <f t="shared" si="84"/>
        <v>1.2116139794038945</v>
      </c>
      <c r="I1070">
        <f t="shared" si="85"/>
        <v>2.1559331909057136</v>
      </c>
      <c r="J1070">
        <f t="shared" si="86"/>
        <v>-0.90634144449192922</v>
      </c>
      <c r="K1070">
        <f t="shared" si="87"/>
        <v>5.8180772056090717</v>
      </c>
      <c r="L1070">
        <f t="shared" si="88"/>
        <v>-6.3444052171846037</v>
      </c>
    </row>
    <row r="1071" spans="1:12">
      <c r="A1071" s="1">
        <v>42706</v>
      </c>
      <c r="B1071">
        <v>32.840000000000003</v>
      </c>
      <c r="C1071">
        <v>33.529998999999997</v>
      </c>
      <c r="D1071">
        <v>32.799999</v>
      </c>
      <c r="E1071">
        <v>33.470001000000003</v>
      </c>
      <c r="F1071">
        <v>32.654654999999998</v>
      </c>
      <c r="G1071">
        <v>1407900</v>
      </c>
      <c r="H1071">
        <f t="shared" si="84"/>
        <v>0.81487012085011812</v>
      </c>
      <c r="I1071">
        <f t="shared" si="85"/>
        <v>5.3385059749032617</v>
      </c>
      <c r="J1071">
        <f t="shared" si="86"/>
        <v>0</v>
      </c>
      <c r="K1071">
        <f t="shared" si="87"/>
        <v>6.8595379319874246</v>
      </c>
      <c r="L1071">
        <f t="shared" si="88"/>
        <v>-5.4878019965793285</v>
      </c>
    </row>
    <row r="1072" spans="1:12">
      <c r="A1072" s="1">
        <v>42709</v>
      </c>
      <c r="B1072">
        <v>34.07</v>
      </c>
      <c r="C1072">
        <v>34.43</v>
      </c>
      <c r="D1072">
        <v>33.869999</v>
      </c>
      <c r="E1072">
        <v>34.349997999999999</v>
      </c>
      <c r="F1072">
        <v>33.513213999999998</v>
      </c>
      <c r="G1072">
        <v>1597100</v>
      </c>
      <c r="H1072">
        <f t="shared" si="84"/>
        <v>0.8751424688760302</v>
      </c>
      <c r="I1072">
        <f t="shared" si="85"/>
        <v>2.584954981121117</v>
      </c>
      <c r="J1072">
        <f t="shared" si="86"/>
        <v>-2.2438677958036051</v>
      </c>
      <c r="K1072">
        <f t="shared" si="87"/>
        <v>4.0662271275050843</v>
      </c>
      <c r="L1072">
        <f t="shared" si="88"/>
        <v>-8.4735727332026212</v>
      </c>
    </row>
    <row r="1073" spans="1:12">
      <c r="A1073" s="1">
        <v>42710</v>
      </c>
      <c r="B1073">
        <v>33.139999000000003</v>
      </c>
      <c r="C1073">
        <v>33.68</v>
      </c>
      <c r="D1073">
        <v>33.110000999999997</v>
      </c>
      <c r="E1073">
        <v>33.659999999999997</v>
      </c>
      <c r="F1073">
        <v>32.840023000000002</v>
      </c>
      <c r="G1073">
        <v>1989700</v>
      </c>
      <c r="H1073">
        <f t="shared" si="84"/>
        <v>1.0817937648837033</v>
      </c>
      <c r="I1073">
        <f t="shared" si="85"/>
        <v>6.3836163895486955</v>
      </c>
      <c r="J1073">
        <f t="shared" si="86"/>
        <v>0</v>
      </c>
      <c r="K1073">
        <f t="shared" si="87"/>
        <v>6.3836163895486955</v>
      </c>
      <c r="L1073">
        <f t="shared" si="88"/>
        <v>-6.3726998981365091</v>
      </c>
    </row>
    <row r="1074" spans="1:12">
      <c r="A1074" s="1">
        <v>42711</v>
      </c>
      <c r="B1074">
        <v>34.169998</v>
      </c>
      <c r="C1074">
        <v>34.590000000000003</v>
      </c>
      <c r="D1074">
        <v>34.110000999999997</v>
      </c>
      <c r="E1074">
        <v>34.509998000000003</v>
      </c>
      <c r="F1074">
        <v>33.669314999999997</v>
      </c>
      <c r="G1074">
        <v>1967900</v>
      </c>
      <c r="H1074">
        <f t="shared" si="84"/>
        <v>1.0280105313747205</v>
      </c>
      <c r="I1074">
        <f t="shared" si="85"/>
        <v>3.5848568950563653</v>
      </c>
      <c r="J1074">
        <f t="shared" si="86"/>
        <v>-0.79155963671766971</v>
      </c>
      <c r="K1074">
        <f t="shared" si="87"/>
        <v>3.5848568950563653</v>
      </c>
      <c r="L1074">
        <f t="shared" si="88"/>
        <v>-9.1175634969931458</v>
      </c>
    </row>
    <row r="1075" spans="1:12">
      <c r="A1075" s="1">
        <v>42712</v>
      </c>
      <c r="B1075">
        <v>35.299999</v>
      </c>
      <c r="C1075">
        <v>35.32</v>
      </c>
      <c r="D1075">
        <v>34.43</v>
      </c>
      <c r="E1075">
        <v>34.560001</v>
      </c>
      <c r="F1075">
        <v>33.718102000000002</v>
      </c>
      <c r="G1075">
        <v>2206800</v>
      </c>
      <c r="H1075">
        <f t="shared" si="84"/>
        <v>1.218620575404495</v>
      </c>
      <c r="I1075">
        <f t="shared" si="85"/>
        <v>1.443946772366931</v>
      </c>
      <c r="J1075">
        <f t="shared" si="86"/>
        <v>-2.7882631426081796</v>
      </c>
      <c r="K1075">
        <f t="shared" si="87"/>
        <v>1.443946772366931</v>
      </c>
      <c r="L1075">
        <f t="shared" si="88"/>
        <v>-9.9622422306128371</v>
      </c>
    </row>
    <row r="1076" spans="1:12">
      <c r="A1076" s="1">
        <v>42713</v>
      </c>
      <c r="B1076">
        <v>34.509998000000003</v>
      </c>
      <c r="C1076">
        <v>34.529998999999997</v>
      </c>
      <c r="D1076">
        <v>33.840000000000003</v>
      </c>
      <c r="E1076">
        <v>34.040000999999997</v>
      </c>
      <c r="F1076">
        <v>33.210769999999997</v>
      </c>
      <c r="G1076">
        <v>1780400</v>
      </c>
      <c r="H1076">
        <f t="shared" si="84"/>
        <v>0.97083778655091935</v>
      </c>
      <c r="I1076">
        <f t="shared" si="85"/>
        <v>3.7648509633608849</v>
      </c>
      <c r="J1076">
        <f t="shared" si="86"/>
        <v>-3.9302659574468093</v>
      </c>
      <c r="K1076">
        <f t="shared" si="87"/>
        <v>3.7648509633608849</v>
      </c>
      <c r="L1076">
        <f t="shared" si="88"/>
        <v>-8.3924349881796783</v>
      </c>
    </row>
    <row r="1077" spans="1:12">
      <c r="A1077" s="1">
        <v>42716</v>
      </c>
      <c r="B1077">
        <v>35.720001000000003</v>
      </c>
      <c r="C1077">
        <v>35.830002</v>
      </c>
      <c r="D1077">
        <v>35.209999000000003</v>
      </c>
      <c r="E1077">
        <v>35.279998999999997</v>
      </c>
      <c r="F1077">
        <v>34.420558999999997</v>
      </c>
      <c r="G1077">
        <v>2780300</v>
      </c>
      <c r="H1077">
        <f t="shared" si="84"/>
        <v>1.4568901371844183</v>
      </c>
      <c r="I1077">
        <f t="shared" si="85"/>
        <v>0</v>
      </c>
      <c r="J1077">
        <f t="shared" si="86"/>
        <v>-8.4350953829905144</v>
      </c>
      <c r="K1077">
        <f t="shared" si="87"/>
        <v>0</v>
      </c>
      <c r="L1077">
        <f t="shared" si="88"/>
        <v>-11.956827945379956</v>
      </c>
    </row>
    <row r="1078" spans="1:12">
      <c r="A1078" s="1">
        <v>42717</v>
      </c>
      <c r="B1078">
        <v>35.18</v>
      </c>
      <c r="C1078">
        <v>35.32</v>
      </c>
      <c r="D1078">
        <v>34.299999</v>
      </c>
      <c r="E1078">
        <v>34.400002000000001</v>
      </c>
      <c r="F1078">
        <v>33.561999999999998</v>
      </c>
      <c r="G1078">
        <v>2710100</v>
      </c>
      <c r="H1078">
        <f t="shared" si="84"/>
        <v>1.2634381031412294</v>
      </c>
      <c r="I1078">
        <f t="shared" si="85"/>
        <v>0</v>
      </c>
      <c r="J1078">
        <f t="shared" si="86"/>
        <v>-7.784256786713021</v>
      </c>
      <c r="K1078">
        <f t="shared" si="87"/>
        <v>0</v>
      </c>
      <c r="L1078">
        <f t="shared" si="88"/>
        <v>-9.6209886186877132</v>
      </c>
    </row>
    <row r="1079" spans="1:12">
      <c r="A1079" s="1">
        <v>42718</v>
      </c>
      <c r="B1079">
        <v>34.25</v>
      </c>
      <c r="C1079">
        <v>34.849997999999999</v>
      </c>
      <c r="D1079">
        <v>33.470001000000003</v>
      </c>
      <c r="E1079">
        <v>33.490001999999997</v>
      </c>
      <c r="F1079">
        <v>32.674168000000002</v>
      </c>
      <c r="G1079">
        <v>2683800</v>
      </c>
      <c r="H1079">
        <f t="shared" si="84"/>
        <v>1.1724258442182518</v>
      </c>
      <c r="I1079">
        <f t="shared" si="85"/>
        <v>0</v>
      </c>
      <c r="J1079">
        <f t="shared" si="86"/>
        <v>-5.4974662235594245</v>
      </c>
      <c r="K1079">
        <f t="shared" si="87"/>
        <v>2.7259714620356661</v>
      </c>
      <c r="L1079">
        <f t="shared" si="88"/>
        <v>-7.3797458207425901</v>
      </c>
    </row>
    <row r="1080" spans="1:12">
      <c r="A1080" s="1">
        <v>42719</v>
      </c>
      <c r="B1080">
        <v>32.689999</v>
      </c>
      <c r="C1080">
        <v>32.849997999999999</v>
      </c>
      <c r="D1080">
        <v>32.509998000000003</v>
      </c>
      <c r="E1080">
        <v>32.740001999999997</v>
      </c>
      <c r="F1080">
        <v>31.942437999999999</v>
      </c>
      <c r="G1080">
        <v>2009000</v>
      </c>
      <c r="H1080">
        <f t="shared" si="84"/>
        <v>0.82597398325850646</v>
      </c>
      <c r="I1080">
        <f t="shared" si="85"/>
        <v>0</v>
      </c>
      <c r="J1080">
        <f t="shared" si="86"/>
        <v>-2.7068565184162776</v>
      </c>
      <c r="K1080">
        <f t="shared" si="87"/>
        <v>8.9802166806829042</v>
      </c>
      <c r="L1080">
        <f t="shared" si="88"/>
        <v>-4.6447188338799741</v>
      </c>
    </row>
    <row r="1081" spans="1:12">
      <c r="A1081" s="1">
        <v>42720</v>
      </c>
      <c r="B1081">
        <v>32.419998</v>
      </c>
      <c r="C1081">
        <v>32.720001000000003</v>
      </c>
      <c r="D1081">
        <v>32.240001999999997</v>
      </c>
      <c r="E1081">
        <v>32.330002</v>
      </c>
      <c r="F1081">
        <v>31.542425000000001</v>
      </c>
      <c r="G1081">
        <v>2880200</v>
      </c>
      <c r="H1081">
        <f t="shared" si="84"/>
        <v>1.2037346618074827</v>
      </c>
      <c r="I1081">
        <f t="shared" si="85"/>
        <v>0</v>
      </c>
      <c r="J1081">
        <f t="shared" si="86"/>
        <v>-3.1947981889082921</v>
      </c>
      <c r="K1081">
        <f t="shared" si="87"/>
        <v>9.7493853988573935</v>
      </c>
      <c r="L1081">
        <f t="shared" si="88"/>
        <v>-3.8461598110322606</v>
      </c>
    </row>
    <row r="1082" spans="1:12">
      <c r="A1082" s="1">
        <v>42723</v>
      </c>
      <c r="B1082">
        <v>31.74</v>
      </c>
      <c r="C1082">
        <v>32.020000000000003</v>
      </c>
      <c r="D1082">
        <v>31.629999000000002</v>
      </c>
      <c r="E1082">
        <v>31.790001</v>
      </c>
      <c r="F1082">
        <v>31.015578999999999</v>
      </c>
      <c r="G1082">
        <v>2186500</v>
      </c>
      <c r="H1082">
        <f t="shared" si="84"/>
        <v>0.83688013840194742</v>
      </c>
      <c r="I1082">
        <f t="shared" si="85"/>
        <v>1.0930637101811269</v>
      </c>
      <c r="J1082">
        <f t="shared" si="86"/>
        <v>-1.9917768571538732</v>
      </c>
      <c r="K1082">
        <f t="shared" si="87"/>
        <v>12.429731417863824</v>
      </c>
      <c r="L1082">
        <f t="shared" si="88"/>
        <v>-1.9917768571538732</v>
      </c>
    </row>
    <row r="1083" spans="1:12">
      <c r="A1083" s="1">
        <v>42724</v>
      </c>
      <c r="B1083">
        <v>31.91</v>
      </c>
      <c r="C1083">
        <v>32.369999</v>
      </c>
      <c r="D1083">
        <v>31.860001</v>
      </c>
      <c r="E1083">
        <v>32.290000999999997</v>
      </c>
      <c r="F1083">
        <v>31.503399000000002</v>
      </c>
      <c r="G1083">
        <v>1865300</v>
      </c>
      <c r="H1083">
        <f t="shared" si="84"/>
        <v>0.74793898761788669</v>
      </c>
      <c r="I1083">
        <f t="shared" si="85"/>
        <v>0</v>
      </c>
      <c r="J1083">
        <f t="shared" si="86"/>
        <v>-2.6993125329782646</v>
      </c>
      <c r="K1083">
        <f t="shared" si="87"/>
        <v>11.214090553416451</v>
      </c>
      <c r="L1083">
        <f t="shared" si="88"/>
        <v>-2.6993125329782646</v>
      </c>
    </row>
    <row r="1084" spans="1:12">
      <c r="A1084" s="1">
        <v>42725</v>
      </c>
      <c r="B1084">
        <v>32.099997999999999</v>
      </c>
      <c r="C1084">
        <v>32.169998</v>
      </c>
      <c r="D1084">
        <v>31.969999000000001</v>
      </c>
      <c r="E1084">
        <v>32</v>
      </c>
      <c r="F1084">
        <v>31.220462999999999</v>
      </c>
      <c r="G1084">
        <v>2107500</v>
      </c>
      <c r="H1084">
        <f t="shared" si="84"/>
        <v>0.90646720803798775</v>
      </c>
      <c r="I1084">
        <f t="shared" si="85"/>
        <v>0.62170038058442001</v>
      </c>
      <c r="J1084">
        <f t="shared" si="86"/>
        <v>-3.0340914305314848</v>
      </c>
      <c r="K1084">
        <f t="shared" si="87"/>
        <v>11.905508977650545</v>
      </c>
      <c r="L1084">
        <f t="shared" si="88"/>
        <v>-3.0340914305314848</v>
      </c>
    </row>
    <row r="1085" spans="1:12">
      <c r="A1085" s="1">
        <v>42726</v>
      </c>
      <c r="B1085">
        <v>31.58</v>
      </c>
      <c r="C1085">
        <v>31.700001</v>
      </c>
      <c r="D1085">
        <v>31.209999</v>
      </c>
      <c r="E1085">
        <v>31.26</v>
      </c>
      <c r="F1085">
        <v>30.498488999999999</v>
      </c>
      <c r="G1085">
        <v>2019800</v>
      </c>
      <c r="H1085">
        <f t="shared" si="84"/>
        <v>0.91406073222609407</v>
      </c>
      <c r="I1085">
        <f t="shared" si="85"/>
        <v>2.1135582929476868</v>
      </c>
      <c r="J1085">
        <f t="shared" si="86"/>
        <v>-0.67285807987369628</v>
      </c>
      <c r="K1085">
        <f t="shared" si="87"/>
        <v>13.785485369543048</v>
      </c>
      <c r="L1085">
        <f t="shared" si="88"/>
        <v>-0.67285807987369628</v>
      </c>
    </row>
    <row r="1086" spans="1:12">
      <c r="A1086" s="1">
        <v>42727</v>
      </c>
      <c r="B1086">
        <v>31.120000999999998</v>
      </c>
      <c r="C1086">
        <v>31.290001</v>
      </c>
      <c r="D1086">
        <v>31</v>
      </c>
      <c r="E1086">
        <v>31.129999000000002</v>
      </c>
      <c r="F1086">
        <v>30.371656000000002</v>
      </c>
      <c r="G1086">
        <v>957500</v>
      </c>
      <c r="H1086">
        <f t="shared" si="84"/>
        <v>0.43289358277648676</v>
      </c>
      <c r="I1086">
        <f t="shared" si="85"/>
        <v>3.4515754729442154</v>
      </c>
      <c r="J1086">
        <f t="shared" si="86"/>
        <v>0</v>
      </c>
      <c r="K1086">
        <f t="shared" si="87"/>
        <v>19.654834782523658</v>
      </c>
      <c r="L1086">
        <f t="shared" si="88"/>
        <v>0</v>
      </c>
    </row>
    <row r="1087" spans="1:12">
      <c r="A1087" s="1">
        <v>42731</v>
      </c>
      <c r="B1087">
        <v>31.24</v>
      </c>
      <c r="C1087">
        <v>31.41</v>
      </c>
      <c r="D1087">
        <v>31.24</v>
      </c>
      <c r="E1087">
        <v>31.290001</v>
      </c>
      <c r="F1087">
        <v>30.527760000000001</v>
      </c>
      <c r="G1087">
        <v>498900</v>
      </c>
      <c r="H1087">
        <f t="shared" si="84"/>
        <v>0.27302278747017489</v>
      </c>
      <c r="I1087">
        <f t="shared" si="85"/>
        <v>4.3616650748169254</v>
      </c>
      <c r="J1087">
        <f t="shared" si="86"/>
        <v>0</v>
      </c>
      <c r="K1087">
        <f t="shared" si="87"/>
        <v>19.197704552690226</v>
      </c>
      <c r="L1087">
        <f t="shared" si="88"/>
        <v>0</v>
      </c>
    </row>
    <row r="1088" spans="1:12">
      <c r="A1088" s="1">
        <v>42732</v>
      </c>
      <c r="B1088">
        <v>32.240001999999997</v>
      </c>
      <c r="C1088">
        <v>32.369999</v>
      </c>
      <c r="D1088">
        <v>31.85</v>
      </c>
      <c r="E1088">
        <v>31.85</v>
      </c>
      <c r="F1088">
        <v>31.074117999999999</v>
      </c>
      <c r="G1088">
        <v>1296100</v>
      </c>
      <c r="H1088">
        <f t="shared" si="84"/>
        <v>0.86998254799301922</v>
      </c>
      <c r="I1088">
        <f t="shared" si="85"/>
        <v>1.2666049201916769</v>
      </c>
      <c r="J1088">
        <f t="shared" si="86"/>
        <v>-1.4128728414442788</v>
      </c>
      <c r="K1088">
        <f t="shared" si="87"/>
        <v>15.662651086272817</v>
      </c>
      <c r="L1088">
        <f t="shared" si="88"/>
        <v>-1.4128728414442788</v>
      </c>
    </row>
    <row r="1089" spans="1:12">
      <c r="A1089" s="1">
        <v>42733</v>
      </c>
      <c r="B1089">
        <v>32.040000999999997</v>
      </c>
      <c r="C1089">
        <v>32.110000999999997</v>
      </c>
      <c r="D1089">
        <v>31.76</v>
      </c>
      <c r="E1089">
        <v>31.860001</v>
      </c>
      <c r="F1089">
        <v>31.083874000000002</v>
      </c>
      <c r="G1089">
        <v>1004700</v>
      </c>
      <c r="H1089">
        <f t="shared" si="84"/>
        <v>0.73018110991598595</v>
      </c>
      <c r="I1089">
        <f t="shared" si="85"/>
        <v>2.8028557208702867</v>
      </c>
      <c r="J1089">
        <f t="shared" si="86"/>
        <v>-1.1335012594458531</v>
      </c>
      <c r="K1089">
        <f t="shared" si="87"/>
        <v>16.599183537864118</v>
      </c>
      <c r="L1089">
        <f t="shared" si="88"/>
        <v>-1.1335012594458531</v>
      </c>
    </row>
    <row r="1090" spans="1:12">
      <c r="A1090" s="1">
        <v>42734</v>
      </c>
      <c r="B1090">
        <v>32.159999999999997</v>
      </c>
      <c r="C1090">
        <v>32.200001</v>
      </c>
      <c r="D1090">
        <v>31.4</v>
      </c>
      <c r="E1090">
        <v>31.459999</v>
      </c>
      <c r="F1090">
        <v>30.693617</v>
      </c>
      <c r="G1090">
        <v>1208600</v>
      </c>
      <c r="H1090">
        <f t="shared" si="84"/>
        <v>1.0460446598580577</v>
      </c>
      <c r="I1090">
        <f t="shared" si="85"/>
        <v>2.5155185554186867</v>
      </c>
      <c r="J1090">
        <f t="shared" si="86"/>
        <v>0</v>
      </c>
      <c r="K1090">
        <f t="shared" si="87"/>
        <v>16.273285208904188</v>
      </c>
      <c r="L1090">
        <f t="shared" si="88"/>
        <v>0</v>
      </c>
    </row>
    <row r="1091" spans="1:12">
      <c r="A1091" s="1">
        <v>42738</v>
      </c>
      <c r="B1091">
        <v>32.57</v>
      </c>
      <c r="C1091">
        <v>32.779998999999997</v>
      </c>
      <c r="D1091">
        <v>32.459999000000003</v>
      </c>
      <c r="E1091">
        <v>32.740001999999997</v>
      </c>
      <c r="F1091">
        <v>31.942437999999999</v>
      </c>
      <c r="G1091">
        <v>2147300</v>
      </c>
      <c r="H1091">
        <f t="shared" si="84"/>
        <v>2.1620886866164564</v>
      </c>
      <c r="I1091">
        <f t="shared" si="85"/>
        <v>0.70164431670667993</v>
      </c>
      <c r="J1091">
        <f t="shared" si="86"/>
        <v>-0.80097969195871832</v>
      </c>
      <c r="K1091">
        <f t="shared" si="87"/>
        <v>14.215985790603606</v>
      </c>
      <c r="L1091">
        <f t="shared" si="88"/>
        <v>-0.80097969195871832</v>
      </c>
    </row>
    <row r="1092" spans="1:12">
      <c r="A1092" s="1">
        <v>42739</v>
      </c>
      <c r="B1092">
        <v>32.32</v>
      </c>
      <c r="C1092">
        <v>32.75</v>
      </c>
      <c r="D1092">
        <v>32.200001</v>
      </c>
      <c r="E1092">
        <v>32.740001999999997</v>
      </c>
      <c r="F1092">
        <v>31.942437999999999</v>
      </c>
      <c r="G1092">
        <v>1603900</v>
      </c>
      <c r="H1092">
        <f t="shared" si="84"/>
        <v>1.3027974527259731</v>
      </c>
      <c r="I1092">
        <f t="shared" si="85"/>
        <v>4.7328213740458009</v>
      </c>
      <c r="J1092">
        <f t="shared" si="86"/>
        <v>0</v>
      </c>
      <c r="K1092">
        <f t="shared" si="87"/>
        <v>14.320607633587787</v>
      </c>
      <c r="L1092">
        <f t="shared" si="88"/>
        <v>0</v>
      </c>
    </row>
    <row r="1093" spans="1:12">
      <c r="A1093" s="1">
        <v>42740</v>
      </c>
      <c r="B1093">
        <v>32.529998999999997</v>
      </c>
      <c r="C1093">
        <v>33.009998000000003</v>
      </c>
      <c r="D1093">
        <v>32.509998000000003</v>
      </c>
      <c r="E1093">
        <v>32.939999</v>
      </c>
      <c r="F1093">
        <v>32.137562000000003</v>
      </c>
      <c r="G1093">
        <v>1182500</v>
      </c>
      <c r="H1093">
        <f t="shared" si="84"/>
        <v>0.81432663967165253</v>
      </c>
      <c r="I1093">
        <f t="shared" si="85"/>
        <v>6.089070347717076</v>
      </c>
      <c r="J1093">
        <f t="shared" si="86"/>
        <v>-0.30759152922742861</v>
      </c>
      <c r="K1093">
        <f t="shared" si="87"/>
        <v>13.420179546814868</v>
      </c>
      <c r="L1093">
        <f t="shared" si="88"/>
        <v>-0.30759152922742861</v>
      </c>
    </row>
    <row r="1094" spans="1:12">
      <c r="A1094" s="1">
        <v>42741</v>
      </c>
      <c r="B1094">
        <v>32.830002</v>
      </c>
      <c r="C1094">
        <v>32.909999999999997</v>
      </c>
      <c r="D1094">
        <v>32.419998</v>
      </c>
      <c r="E1094">
        <v>32.479999999999997</v>
      </c>
      <c r="F1094">
        <v>31.688768</v>
      </c>
      <c r="G1094">
        <v>868300</v>
      </c>
      <c r="H1094">
        <f t="shared" si="84"/>
        <v>0.60745767454876176</v>
      </c>
      <c r="I1094">
        <f t="shared" si="85"/>
        <v>8.7815223336372021</v>
      </c>
      <c r="J1094">
        <f t="shared" si="86"/>
        <v>-3.0838990181316667E-2</v>
      </c>
      <c r="K1094">
        <f t="shared" si="87"/>
        <v>13.764810088119125</v>
      </c>
      <c r="L1094">
        <f t="shared" si="88"/>
        <v>-3.0838990181316667E-2</v>
      </c>
    </row>
    <row r="1095" spans="1:12">
      <c r="A1095" s="1">
        <v>42744</v>
      </c>
      <c r="B1095">
        <v>32.450001</v>
      </c>
      <c r="C1095">
        <v>32.759998000000003</v>
      </c>
      <c r="D1095">
        <v>32.409999999999997</v>
      </c>
      <c r="E1095">
        <v>32.439999</v>
      </c>
      <c r="F1095">
        <v>31.649742</v>
      </c>
      <c r="G1095">
        <v>994700</v>
      </c>
      <c r="H1095">
        <f t="shared" si="84"/>
        <v>0.70942572675662563</v>
      </c>
      <c r="I1095">
        <f t="shared" si="85"/>
        <v>9.2796128986332533</v>
      </c>
      <c r="J1095">
        <f t="shared" si="86"/>
        <v>0</v>
      </c>
      <c r="K1095">
        <f t="shared" si="87"/>
        <v>14.285718210361297</v>
      </c>
      <c r="L1095">
        <f t="shared" si="88"/>
        <v>0</v>
      </c>
    </row>
    <row r="1096" spans="1:12">
      <c r="A1096" s="1">
        <v>42745</v>
      </c>
      <c r="B1096">
        <v>34.110000999999997</v>
      </c>
      <c r="C1096">
        <v>34.299999</v>
      </c>
      <c r="D1096">
        <v>33.869999</v>
      </c>
      <c r="E1096">
        <v>34.209999000000003</v>
      </c>
      <c r="F1096">
        <v>33.376624999999997</v>
      </c>
      <c r="G1096">
        <v>2112200</v>
      </c>
      <c r="H1096">
        <f t="shared" ref="H1096:H1159" si="89">G1096/(AVERAGE(G1091:G1095))</f>
        <v>1.5538423058248856</v>
      </c>
      <c r="I1096">
        <f t="shared" ref="I1096:I1159" si="90">(MAX(C1096:C1100)-C1096)*100/C1096</f>
        <v>4.6938806033201255</v>
      </c>
      <c r="J1096">
        <f t="shared" ref="J1096:J1159" si="91">((MIN(D1096:D1100)-D1096)*100)/D1096</f>
        <v>0</v>
      </c>
      <c r="K1096">
        <f t="shared" ref="K1096:K1159" si="92">(MAX(C1096:C1115)-C1096)*100/C1096</f>
        <v>9.1545192173329237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34.869999</v>
      </c>
      <c r="C1097">
        <v>35.020000000000003</v>
      </c>
      <c r="D1097">
        <v>34.330002</v>
      </c>
      <c r="E1097">
        <v>35.009998000000003</v>
      </c>
      <c r="F1097">
        <v>34.157134999999997</v>
      </c>
      <c r="G1097">
        <v>2137400</v>
      </c>
      <c r="H1097">
        <f t="shared" si="89"/>
        <v>1.5805430667297682</v>
      </c>
      <c r="I1097">
        <f t="shared" si="90"/>
        <v>2.7984009137635546</v>
      </c>
      <c r="J1097">
        <f t="shared" si="91"/>
        <v>0</v>
      </c>
      <c r="K1097">
        <f t="shared" si="92"/>
        <v>6.9103340948029608</v>
      </c>
      <c r="L1097">
        <f t="shared" si="93"/>
        <v>-2.2429389896336174</v>
      </c>
    </row>
    <row r="1098" spans="1:12">
      <c r="A1098" s="1">
        <v>42747</v>
      </c>
      <c r="B1098">
        <v>35.799999</v>
      </c>
      <c r="C1098">
        <v>35.799999</v>
      </c>
      <c r="D1098">
        <v>35.150002000000001</v>
      </c>
      <c r="E1098">
        <v>35.240001999999997</v>
      </c>
      <c r="F1098">
        <v>34.381535</v>
      </c>
      <c r="G1098">
        <v>1356900</v>
      </c>
      <c r="H1098">
        <f t="shared" si="89"/>
        <v>0.93000781346383188</v>
      </c>
      <c r="I1098">
        <f t="shared" si="90"/>
        <v>0.55866202677826982</v>
      </c>
      <c r="J1098">
        <f t="shared" si="91"/>
        <v>-0.28450353999980127</v>
      </c>
      <c r="K1098">
        <f t="shared" si="92"/>
        <v>4.5810057145532337</v>
      </c>
      <c r="L1098">
        <f t="shared" si="93"/>
        <v>-5.0640196265138213</v>
      </c>
    </row>
    <row r="1099" spans="1:12">
      <c r="A1099" s="1">
        <v>42748</v>
      </c>
      <c r="B1099">
        <v>35.270000000000003</v>
      </c>
      <c r="C1099">
        <v>35.580002</v>
      </c>
      <c r="D1099">
        <v>35.049999</v>
      </c>
      <c r="E1099">
        <v>35.450001</v>
      </c>
      <c r="F1099">
        <v>34.586418000000002</v>
      </c>
      <c r="G1099">
        <v>1074800</v>
      </c>
      <c r="H1099">
        <f t="shared" si="89"/>
        <v>0.71945913381083071</v>
      </c>
      <c r="I1099">
        <f t="shared" si="90"/>
        <v>1.1804327610774155</v>
      </c>
      <c r="J1099">
        <f t="shared" si="91"/>
        <v>0</v>
      </c>
      <c r="K1099">
        <f t="shared" si="92"/>
        <v>5.2276472609529359</v>
      </c>
      <c r="L1099">
        <f t="shared" si="93"/>
        <v>-4.7931527758388803</v>
      </c>
    </row>
    <row r="1100" spans="1:12">
      <c r="A1100" s="1">
        <v>42752</v>
      </c>
      <c r="B1100">
        <v>35.720001000000003</v>
      </c>
      <c r="C1100">
        <v>35.909999999999997</v>
      </c>
      <c r="D1100">
        <v>35.419998</v>
      </c>
      <c r="E1100">
        <v>35.490001999999997</v>
      </c>
      <c r="F1100">
        <v>34.625445999999997</v>
      </c>
      <c r="G1100">
        <v>986300</v>
      </c>
      <c r="H1100">
        <f t="shared" si="89"/>
        <v>0.64245700885878065</v>
      </c>
      <c r="I1100">
        <f t="shared" si="90"/>
        <v>0.44555834029519276</v>
      </c>
      <c r="J1100">
        <f t="shared" si="91"/>
        <v>-0.11292208429825325</v>
      </c>
      <c r="K1100">
        <f t="shared" si="92"/>
        <v>4.2606488443330655</v>
      </c>
      <c r="L1100">
        <f t="shared" si="93"/>
        <v>-5.7876880738389644</v>
      </c>
    </row>
    <row r="1101" spans="1:12">
      <c r="A1101" s="1">
        <v>42753</v>
      </c>
      <c r="B1101">
        <v>35.459999000000003</v>
      </c>
      <c r="C1101">
        <v>36</v>
      </c>
      <c r="D1101">
        <v>35.409999999999997</v>
      </c>
      <c r="E1101">
        <v>35.729999999999997</v>
      </c>
      <c r="F1101">
        <v>34.859596000000003</v>
      </c>
      <c r="G1101">
        <v>1081200</v>
      </c>
      <c r="H1101">
        <f t="shared" si="89"/>
        <v>0.70504460326568941</v>
      </c>
      <c r="I1101">
        <f t="shared" si="90"/>
        <v>3.9999972222222229</v>
      </c>
      <c r="J1101">
        <f t="shared" si="91"/>
        <v>-8.4719005930518385E-2</v>
      </c>
      <c r="K1101">
        <f t="shared" si="92"/>
        <v>3.9999972222222229</v>
      </c>
      <c r="L1101">
        <f t="shared" si="93"/>
        <v>-5.7610872634848826</v>
      </c>
    </row>
    <row r="1102" spans="1:12">
      <c r="A1102" s="1">
        <v>42754</v>
      </c>
      <c r="B1102">
        <v>35.740001999999997</v>
      </c>
      <c r="C1102">
        <v>35.849997999999999</v>
      </c>
      <c r="D1102">
        <v>35.380001</v>
      </c>
      <c r="E1102">
        <v>35.639999000000003</v>
      </c>
      <c r="F1102">
        <v>34.771790000000003</v>
      </c>
      <c r="G1102">
        <v>1462500</v>
      </c>
      <c r="H1102">
        <f t="shared" si="89"/>
        <v>1.1018443178736099</v>
      </c>
      <c r="I1102">
        <f t="shared" si="90"/>
        <v>4.4351494803430702</v>
      </c>
      <c r="J1102">
        <f t="shared" si="91"/>
        <v>0</v>
      </c>
      <c r="K1102">
        <f t="shared" si="92"/>
        <v>4.4351494803430702</v>
      </c>
      <c r="L1102">
        <f t="shared" si="93"/>
        <v>-5.6811812978750345</v>
      </c>
    </row>
    <row r="1103" spans="1:12">
      <c r="A1103" s="1">
        <v>42755</v>
      </c>
      <c r="B1103">
        <v>35.540000999999997</v>
      </c>
      <c r="C1103">
        <v>35.790000999999997</v>
      </c>
      <c r="D1103">
        <v>35.439999</v>
      </c>
      <c r="E1103">
        <v>35.580002</v>
      </c>
      <c r="F1103">
        <v>34.713253000000002</v>
      </c>
      <c r="G1103">
        <v>974200</v>
      </c>
      <c r="H1103">
        <f t="shared" si="89"/>
        <v>0.81704882835432846</v>
      </c>
      <c r="I1103">
        <f t="shared" si="90"/>
        <v>4.6102206032349757</v>
      </c>
      <c r="J1103">
        <f t="shared" si="91"/>
        <v>0</v>
      </c>
      <c r="K1103">
        <f t="shared" si="92"/>
        <v>4.6102206032349757</v>
      </c>
      <c r="L1103">
        <f t="shared" si="93"/>
        <v>-5.8408579526201461</v>
      </c>
    </row>
    <row r="1104" spans="1:12">
      <c r="A1104" s="1">
        <v>42758</v>
      </c>
      <c r="B1104">
        <v>35.919998</v>
      </c>
      <c r="C1104">
        <v>36.07</v>
      </c>
      <c r="D1104">
        <v>35.790000999999997</v>
      </c>
      <c r="E1104">
        <v>36.060001</v>
      </c>
      <c r="F1104">
        <v>35.181561000000002</v>
      </c>
      <c r="G1104">
        <v>1188300</v>
      </c>
      <c r="H1104">
        <f t="shared" si="89"/>
        <v>1.0649758021150744</v>
      </c>
      <c r="I1104">
        <f t="shared" si="90"/>
        <v>3.7981674521763238</v>
      </c>
      <c r="J1104">
        <f t="shared" si="91"/>
        <v>0</v>
      </c>
      <c r="K1104">
        <f t="shared" si="92"/>
        <v>3.7981674521763238</v>
      </c>
      <c r="L1104">
        <f t="shared" si="93"/>
        <v>-6.7616706688552393</v>
      </c>
    </row>
    <row r="1105" spans="1:12">
      <c r="A1105" s="1">
        <v>42759</v>
      </c>
      <c r="B1105">
        <v>37.299999</v>
      </c>
      <c r="C1105">
        <v>37.439999</v>
      </c>
      <c r="D1105">
        <v>37</v>
      </c>
      <c r="E1105">
        <v>37.200001</v>
      </c>
      <c r="F1105">
        <v>36.293788999999997</v>
      </c>
      <c r="G1105">
        <v>1553600</v>
      </c>
      <c r="H1105">
        <f t="shared" si="89"/>
        <v>1.3646025472112429</v>
      </c>
      <c r="I1105">
        <f t="shared" si="90"/>
        <v>0</v>
      </c>
      <c r="J1105">
        <f t="shared" si="91"/>
        <v>-4.1891864864864861</v>
      </c>
      <c r="K1105">
        <f t="shared" si="92"/>
        <v>0</v>
      </c>
      <c r="L1105">
        <f t="shared" si="93"/>
        <v>-9.8108135135135122</v>
      </c>
    </row>
    <row r="1106" spans="1:12">
      <c r="A1106" s="1">
        <v>42760</v>
      </c>
      <c r="B1106">
        <v>36.68</v>
      </c>
      <c r="C1106">
        <v>37.099997999999999</v>
      </c>
      <c r="D1106">
        <v>36.599997999999999</v>
      </c>
      <c r="E1106">
        <v>37.040000999999997</v>
      </c>
      <c r="F1106">
        <v>36.137687999999997</v>
      </c>
      <c r="G1106">
        <v>1984200</v>
      </c>
      <c r="H1106">
        <f t="shared" si="89"/>
        <v>1.5848749161315059</v>
      </c>
      <c r="I1106">
        <f t="shared" si="90"/>
        <v>0</v>
      </c>
      <c r="J1106">
        <f t="shared" si="91"/>
        <v>-3.1420684777086576</v>
      </c>
      <c r="K1106">
        <f t="shared" si="92"/>
        <v>0</v>
      </c>
      <c r="L1106">
        <f t="shared" si="93"/>
        <v>-8.825134362029198</v>
      </c>
    </row>
    <row r="1107" spans="1:12">
      <c r="A1107" s="1">
        <v>42761</v>
      </c>
      <c r="B1107">
        <v>36.450001</v>
      </c>
      <c r="C1107">
        <v>36.709999000000003</v>
      </c>
      <c r="D1107">
        <v>36.189999</v>
      </c>
      <c r="E1107">
        <v>36.490001999999997</v>
      </c>
      <c r="F1107">
        <v>35.601086000000002</v>
      </c>
      <c r="G1107">
        <v>1749600</v>
      </c>
      <c r="H1107">
        <f t="shared" si="89"/>
        <v>1.2213101021946724</v>
      </c>
      <c r="I1107">
        <f t="shared" si="90"/>
        <v>0.81721331564187638</v>
      </c>
      <c r="J1107">
        <f t="shared" si="91"/>
        <v>-2.0447582770035444</v>
      </c>
      <c r="K1107">
        <f t="shared" si="92"/>
        <v>0.81721331564187638</v>
      </c>
      <c r="L1107">
        <f t="shared" si="93"/>
        <v>-7.7922080075216362</v>
      </c>
    </row>
    <row r="1108" spans="1:12">
      <c r="A1108" s="1">
        <v>42762</v>
      </c>
      <c r="B1108">
        <v>36.770000000000003</v>
      </c>
      <c r="C1108">
        <v>36.830002</v>
      </c>
      <c r="D1108">
        <v>36.299999</v>
      </c>
      <c r="E1108">
        <v>36.419998</v>
      </c>
      <c r="F1108">
        <v>35.532786999999999</v>
      </c>
      <c r="G1108">
        <v>1522300</v>
      </c>
      <c r="H1108">
        <f t="shared" si="89"/>
        <v>1.0216915663297494</v>
      </c>
      <c r="I1108">
        <f t="shared" si="90"/>
        <v>0.48872112469611789</v>
      </c>
      <c r="J1108">
        <f t="shared" si="91"/>
        <v>-2.3415923510080519</v>
      </c>
      <c r="K1108">
        <f t="shared" si="92"/>
        <v>0.48872112469611789</v>
      </c>
      <c r="L1108">
        <f t="shared" si="93"/>
        <v>-10.303025077218322</v>
      </c>
    </row>
    <row r="1109" spans="1:12">
      <c r="A1109" s="1">
        <v>42765</v>
      </c>
      <c r="B1109">
        <v>35.959999000000003</v>
      </c>
      <c r="C1109">
        <v>36.07</v>
      </c>
      <c r="D1109">
        <v>35.450001</v>
      </c>
      <c r="E1109">
        <v>35.639999000000003</v>
      </c>
      <c r="F1109">
        <v>34.771790000000003</v>
      </c>
      <c r="G1109">
        <v>1650000</v>
      </c>
      <c r="H1109">
        <f t="shared" si="89"/>
        <v>1.0315078769692423</v>
      </c>
      <c r="I1109">
        <f t="shared" si="90"/>
        <v>2.6060382589409556</v>
      </c>
      <c r="J1109">
        <f t="shared" si="91"/>
        <v>-2.031032382763553</v>
      </c>
      <c r="K1109">
        <f t="shared" si="92"/>
        <v>2.6060382589409556</v>
      </c>
      <c r="L1109">
        <f t="shared" si="93"/>
        <v>-8.1523269914717371</v>
      </c>
    </row>
    <row r="1110" spans="1:12">
      <c r="A1110" s="1">
        <v>42766</v>
      </c>
      <c r="B1110">
        <v>36.619999</v>
      </c>
      <c r="C1110">
        <v>36.669998</v>
      </c>
      <c r="D1110">
        <v>36.130001</v>
      </c>
      <c r="E1110">
        <v>36.590000000000003</v>
      </c>
      <c r="F1110">
        <v>35.698647000000001</v>
      </c>
      <c r="G1110">
        <v>2452200</v>
      </c>
      <c r="H1110">
        <f t="shared" si="89"/>
        <v>1.4493421752544418</v>
      </c>
      <c r="I1110">
        <f t="shared" si="90"/>
        <v>0.92718848798411013</v>
      </c>
      <c r="J1110">
        <f t="shared" si="91"/>
        <v>-4.6775586859241987</v>
      </c>
      <c r="K1110">
        <f t="shared" si="92"/>
        <v>0.92718848798411013</v>
      </c>
      <c r="L1110">
        <f t="shared" si="93"/>
        <v>-10.572930789567375</v>
      </c>
    </row>
    <row r="1111" spans="1:12">
      <c r="A1111" s="1">
        <v>42767</v>
      </c>
      <c r="B1111">
        <v>36.889999000000003</v>
      </c>
      <c r="C1111">
        <v>37.009998000000003</v>
      </c>
      <c r="D1111">
        <v>36.400002000000001</v>
      </c>
      <c r="E1111">
        <v>36.849997999999999</v>
      </c>
      <c r="F1111">
        <v>35.952311999999999</v>
      </c>
      <c r="G1111">
        <v>1588900</v>
      </c>
      <c r="H1111">
        <f t="shared" si="89"/>
        <v>0.84892555271790815</v>
      </c>
      <c r="I1111">
        <f t="shared" si="90"/>
        <v>0</v>
      </c>
      <c r="J1111">
        <f t="shared" si="91"/>
        <v>-5.5769310122565399</v>
      </c>
      <c r="K1111">
        <f t="shared" si="92"/>
        <v>0</v>
      </c>
      <c r="L1111">
        <f t="shared" si="93"/>
        <v>-11.23626586613924</v>
      </c>
    </row>
    <row r="1112" spans="1:12">
      <c r="A1112" s="1">
        <v>42768</v>
      </c>
      <c r="B1112">
        <v>36.159999999999997</v>
      </c>
      <c r="C1112">
        <v>36.389999000000003</v>
      </c>
      <c r="D1112">
        <v>35.849997999999999</v>
      </c>
      <c r="E1112">
        <v>36.099997999999999</v>
      </c>
      <c r="F1112">
        <v>35.220585</v>
      </c>
      <c r="G1112">
        <v>1439100</v>
      </c>
      <c r="H1112">
        <f t="shared" si="89"/>
        <v>0.8028004016512329</v>
      </c>
      <c r="I1112">
        <f t="shared" si="90"/>
        <v>0</v>
      </c>
      <c r="J1112">
        <f t="shared" si="91"/>
        <v>-6.3877186269299084</v>
      </c>
      <c r="K1112">
        <f t="shared" si="92"/>
        <v>0</v>
      </c>
      <c r="L1112">
        <f t="shared" si="93"/>
        <v>-9.8744691701238025</v>
      </c>
    </row>
    <row r="1113" spans="1:12">
      <c r="A1113" s="1">
        <v>42769</v>
      </c>
      <c r="B1113">
        <v>35.090000000000003</v>
      </c>
      <c r="C1113">
        <v>35.290000999999997</v>
      </c>
      <c r="D1113">
        <v>34.729999999999997</v>
      </c>
      <c r="E1113">
        <v>34.909999999999997</v>
      </c>
      <c r="F1113">
        <v>34.059573999999998</v>
      </c>
      <c r="G1113">
        <v>2057400</v>
      </c>
      <c r="H1113">
        <f t="shared" si="89"/>
        <v>1.1889049407685639</v>
      </c>
      <c r="I1113">
        <f t="shared" si="90"/>
        <v>0</v>
      </c>
      <c r="J1113">
        <f t="shared" si="91"/>
        <v>-3.9159257126403602</v>
      </c>
      <c r="K1113">
        <f t="shared" si="92"/>
        <v>1.2468092590872988</v>
      </c>
      <c r="L1113">
        <f t="shared" si="93"/>
        <v>-6.9680362798733011</v>
      </c>
    </row>
    <row r="1114" spans="1:12">
      <c r="A1114" s="1">
        <v>42772</v>
      </c>
      <c r="B1114">
        <v>34.650002000000001</v>
      </c>
      <c r="C1114">
        <v>34.880001</v>
      </c>
      <c r="D1114">
        <v>34.439999</v>
      </c>
      <c r="E1114">
        <v>34.689999</v>
      </c>
      <c r="F1114">
        <v>33.844932999999997</v>
      </c>
      <c r="G1114">
        <v>1669200</v>
      </c>
      <c r="H1114">
        <f t="shared" si="89"/>
        <v>0.90839827593713263</v>
      </c>
      <c r="I1114">
        <f t="shared" si="90"/>
        <v>0</v>
      </c>
      <c r="J1114">
        <f t="shared" si="91"/>
        <v>-3.1068525873069865</v>
      </c>
      <c r="K1114">
        <f t="shared" si="92"/>
        <v>2.4369236686661702</v>
      </c>
      <c r="L1114">
        <f t="shared" si="93"/>
        <v>-6.1846633619240245</v>
      </c>
    </row>
    <row r="1115" spans="1:12">
      <c r="A1115" s="1">
        <v>42773</v>
      </c>
      <c r="B1115">
        <v>34.75</v>
      </c>
      <c r="C1115">
        <v>34.860000999999997</v>
      </c>
      <c r="D1115">
        <v>34.369999</v>
      </c>
      <c r="E1115">
        <v>34.409999999999997</v>
      </c>
      <c r="F1115">
        <v>33.571753999999999</v>
      </c>
      <c r="G1115">
        <v>4417000</v>
      </c>
      <c r="H1115">
        <f t="shared" si="89"/>
        <v>2.3987704739974802</v>
      </c>
      <c r="I1115">
        <f t="shared" si="90"/>
        <v>0.68845953274643479</v>
      </c>
      <c r="J1115">
        <f t="shared" si="91"/>
        <v>-2.9095141957961652</v>
      </c>
      <c r="K1115">
        <f t="shared" si="92"/>
        <v>2.4956941338010865</v>
      </c>
      <c r="L1115">
        <f t="shared" si="93"/>
        <v>-5.9935934243117091</v>
      </c>
    </row>
    <row r="1116" spans="1:12">
      <c r="A1116" s="1">
        <v>42774</v>
      </c>
      <c r="B1116">
        <v>33.790000999999997</v>
      </c>
      <c r="C1116">
        <v>34.080002</v>
      </c>
      <c r="D1116">
        <v>33.560001</v>
      </c>
      <c r="E1116">
        <v>33.700001</v>
      </c>
      <c r="F1116">
        <v>32.879050999999997</v>
      </c>
      <c r="G1116">
        <v>3755100</v>
      </c>
      <c r="H1116">
        <f t="shared" si="89"/>
        <v>1.6806455655411938</v>
      </c>
      <c r="I1116">
        <f t="shared" si="90"/>
        <v>3.2570332595637757</v>
      </c>
      <c r="J1116">
        <f t="shared" si="91"/>
        <v>-0.5661561213898646</v>
      </c>
      <c r="K1116">
        <f t="shared" si="92"/>
        <v>4.8415431431019176</v>
      </c>
      <c r="L1116">
        <f t="shared" si="93"/>
        <v>-7.0023895410491797</v>
      </c>
    </row>
    <row r="1117" spans="1:12">
      <c r="A1117" s="1">
        <v>42775</v>
      </c>
      <c r="B1117">
        <v>33.700001</v>
      </c>
      <c r="C1117">
        <v>33.959999000000003</v>
      </c>
      <c r="D1117">
        <v>33.369999</v>
      </c>
      <c r="E1117">
        <v>33.900002000000001</v>
      </c>
      <c r="F1117">
        <v>33.074181000000003</v>
      </c>
      <c r="G1117">
        <v>3461200</v>
      </c>
      <c r="H1117">
        <f t="shared" si="89"/>
        <v>1.2975153323636581</v>
      </c>
      <c r="I1117">
        <f t="shared" si="90"/>
        <v>5.2120172323915357</v>
      </c>
      <c r="J1117">
        <f t="shared" si="91"/>
        <v>0</v>
      </c>
      <c r="K1117">
        <f t="shared" si="92"/>
        <v>5.2120172323915357</v>
      </c>
      <c r="L1117">
        <f t="shared" si="93"/>
        <v>-8.8103059277886118</v>
      </c>
    </row>
    <row r="1118" spans="1:12">
      <c r="A1118" s="1">
        <v>42776</v>
      </c>
      <c r="B1118">
        <v>34.310001</v>
      </c>
      <c r="C1118">
        <v>34.619999</v>
      </c>
      <c r="D1118">
        <v>34.259998000000003</v>
      </c>
      <c r="E1118">
        <v>34.470001000000003</v>
      </c>
      <c r="F1118">
        <v>33.630294999999997</v>
      </c>
      <c r="G1118">
        <v>3201000</v>
      </c>
      <c r="H1118">
        <f t="shared" si="89"/>
        <v>1.0419989713474698</v>
      </c>
      <c r="I1118">
        <f t="shared" si="90"/>
        <v>3.2062421492270894</v>
      </c>
      <c r="J1118">
        <f t="shared" si="91"/>
        <v>0</v>
      </c>
      <c r="K1118">
        <f t="shared" si="92"/>
        <v>3.2062421492270894</v>
      </c>
      <c r="L1118">
        <f t="shared" si="93"/>
        <v>-11.179212561541897</v>
      </c>
    </row>
    <row r="1119" spans="1:12">
      <c r="A1119" s="1">
        <v>42779</v>
      </c>
      <c r="B1119">
        <v>35.060001</v>
      </c>
      <c r="C1119">
        <v>35.099997999999999</v>
      </c>
      <c r="D1119">
        <v>34.639999000000003</v>
      </c>
      <c r="E1119">
        <v>34.990001999999997</v>
      </c>
      <c r="F1119">
        <v>34.137627000000002</v>
      </c>
      <c r="G1119">
        <v>3044700</v>
      </c>
      <c r="H1119">
        <f t="shared" si="89"/>
        <v>0.92244069439815801</v>
      </c>
      <c r="I1119">
        <f t="shared" si="90"/>
        <v>1.7948775951497133</v>
      </c>
      <c r="J1119">
        <f t="shared" si="91"/>
        <v>-0.11547633127819583</v>
      </c>
      <c r="K1119">
        <f t="shared" si="92"/>
        <v>1.7948775951497133</v>
      </c>
      <c r="L1119">
        <f t="shared" si="93"/>
        <v>-12.153577140692191</v>
      </c>
    </row>
    <row r="1120" spans="1:12">
      <c r="A1120" s="1">
        <v>42780</v>
      </c>
      <c r="B1120">
        <v>34.889999000000003</v>
      </c>
      <c r="C1120">
        <v>35.189999</v>
      </c>
      <c r="D1120">
        <v>34.599997999999999</v>
      </c>
      <c r="E1120">
        <v>35.18</v>
      </c>
      <c r="F1120">
        <v>34.322997999999998</v>
      </c>
      <c r="G1120">
        <v>1750100</v>
      </c>
      <c r="H1120">
        <f t="shared" si="89"/>
        <v>0.48942893897869011</v>
      </c>
      <c r="I1120">
        <f t="shared" si="90"/>
        <v>1.5345297395433191</v>
      </c>
      <c r="J1120">
        <f t="shared" si="91"/>
        <v>0</v>
      </c>
      <c r="K1120">
        <f t="shared" si="92"/>
        <v>1.5345297395433191</v>
      </c>
      <c r="L1120">
        <f t="shared" si="93"/>
        <v>-12.052018037688903</v>
      </c>
    </row>
    <row r="1121" spans="1:12">
      <c r="A1121" s="1">
        <v>42781</v>
      </c>
      <c r="B1121">
        <v>35.450001</v>
      </c>
      <c r="C1121">
        <v>35.729999999999997</v>
      </c>
      <c r="D1121">
        <v>35.299999</v>
      </c>
      <c r="E1121">
        <v>35.509998000000003</v>
      </c>
      <c r="F1121">
        <v>34.644955000000003</v>
      </c>
      <c r="G1121">
        <v>1670400</v>
      </c>
      <c r="H1121">
        <f t="shared" si="89"/>
        <v>0.5490366221626205</v>
      </c>
      <c r="I1121">
        <f t="shared" si="90"/>
        <v>0</v>
      </c>
      <c r="J1121">
        <f t="shared" si="91"/>
        <v>-3.8526913272717076</v>
      </c>
      <c r="K1121">
        <f t="shared" si="92"/>
        <v>0</v>
      </c>
      <c r="L1121">
        <f t="shared" si="93"/>
        <v>-13.796031552295512</v>
      </c>
    </row>
    <row r="1122" spans="1:12">
      <c r="A1122" s="1">
        <v>42782</v>
      </c>
      <c r="B1122">
        <v>35.599997999999999</v>
      </c>
      <c r="C1122">
        <v>35.729999999999997</v>
      </c>
      <c r="D1122">
        <v>35.369999</v>
      </c>
      <c r="E1122">
        <v>35.490001999999997</v>
      </c>
      <c r="F1122">
        <v>34.625445999999997</v>
      </c>
      <c r="G1122">
        <v>1292200</v>
      </c>
      <c r="H1122">
        <f t="shared" si="89"/>
        <v>0.4921766686472569</v>
      </c>
      <c r="I1122">
        <f t="shared" si="90"/>
        <v>0</v>
      </c>
      <c r="J1122">
        <f t="shared" si="91"/>
        <v>-4.8911508309626948</v>
      </c>
      <c r="K1122">
        <f t="shared" si="92"/>
        <v>0</v>
      </c>
      <c r="L1122">
        <f t="shared" si="93"/>
        <v>-13.966635961736952</v>
      </c>
    </row>
    <row r="1123" spans="1:12">
      <c r="A1123" s="1">
        <v>42783</v>
      </c>
      <c r="B1123">
        <v>34.770000000000003</v>
      </c>
      <c r="C1123">
        <v>34.93</v>
      </c>
      <c r="D1123">
        <v>34.650002000000001</v>
      </c>
      <c r="E1123">
        <v>34.919998</v>
      </c>
      <c r="F1123">
        <v>34.069327999999999</v>
      </c>
      <c r="G1123">
        <v>1250100</v>
      </c>
      <c r="H1123">
        <f t="shared" si="89"/>
        <v>0.57038436268068327</v>
      </c>
      <c r="I1123">
        <f t="shared" si="90"/>
        <v>1.4314342971657601</v>
      </c>
      <c r="J1123">
        <f t="shared" si="91"/>
        <v>-6.0317485695960444</v>
      </c>
      <c r="K1123">
        <f t="shared" si="92"/>
        <v>1.4314342971657601</v>
      </c>
      <c r="L1123">
        <f t="shared" si="93"/>
        <v>-12.178937247968992</v>
      </c>
    </row>
    <row r="1124" spans="1:12">
      <c r="A1124" s="1">
        <v>42787</v>
      </c>
      <c r="B1124">
        <v>34.979999999999997</v>
      </c>
      <c r="C1124">
        <v>35.43</v>
      </c>
      <c r="D1124">
        <v>34.979999999999997</v>
      </c>
      <c r="E1124">
        <v>35.299999</v>
      </c>
      <c r="F1124">
        <v>34.440071000000003</v>
      </c>
      <c r="G1124">
        <v>1767000</v>
      </c>
      <c r="H1124">
        <f t="shared" si="89"/>
        <v>0.98084929225645301</v>
      </c>
      <c r="I1124">
        <f t="shared" si="90"/>
        <v>0</v>
      </c>
      <c r="J1124">
        <f t="shared" si="91"/>
        <v>-6.9182361349342409</v>
      </c>
      <c r="K1124">
        <f t="shared" si="92"/>
        <v>0</v>
      </c>
      <c r="L1124">
        <f t="shared" si="93"/>
        <v>-13.007432818753566</v>
      </c>
    </row>
    <row r="1125" spans="1:12">
      <c r="A1125" s="1">
        <v>42788</v>
      </c>
      <c r="B1125">
        <v>33.970001000000003</v>
      </c>
      <c r="C1125">
        <v>34.389999000000003</v>
      </c>
      <c r="D1125">
        <v>33.939999</v>
      </c>
      <c r="E1125">
        <v>34.32</v>
      </c>
      <c r="F1125">
        <v>33.483947999999998</v>
      </c>
      <c r="G1125">
        <v>2475800</v>
      </c>
      <c r="H1125">
        <f t="shared" si="89"/>
        <v>1.6014644622111827</v>
      </c>
      <c r="I1125">
        <f t="shared" si="90"/>
        <v>1.5120704132616969</v>
      </c>
      <c r="J1125">
        <f t="shared" si="91"/>
        <v>-4.8025870595930202</v>
      </c>
      <c r="K1125">
        <f t="shared" si="92"/>
        <v>1.5120704132616969</v>
      </c>
      <c r="L1125">
        <f t="shared" si="93"/>
        <v>-10.341776969410047</v>
      </c>
    </row>
    <row r="1126" spans="1:12">
      <c r="A1126" s="1">
        <v>42789</v>
      </c>
      <c r="B1126">
        <v>34.849997999999999</v>
      </c>
      <c r="C1126">
        <v>34.909999999999997</v>
      </c>
      <c r="D1126">
        <v>33.639999000000003</v>
      </c>
      <c r="E1126">
        <v>33.759998000000003</v>
      </c>
      <c r="F1126">
        <v>32.937587999999998</v>
      </c>
      <c r="G1126">
        <v>2146500</v>
      </c>
      <c r="H1126">
        <f t="shared" si="89"/>
        <v>1.2692921766897285</v>
      </c>
      <c r="I1126">
        <f t="shared" si="90"/>
        <v>0</v>
      </c>
      <c r="J1126">
        <f t="shared" si="91"/>
        <v>-3.9536208071825545</v>
      </c>
      <c r="K1126">
        <f t="shared" si="92"/>
        <v>0</v>
      </c>
      <c r="L1126">
        <f t="shared" si="93"/>
        <v>-9.5422089637993253</v>
      </c>
    </row>
    <row r="1127" spans="1:12">
      <c r="A1127" s="1">
        <v>42790</v>
      </c>
      <c r="B1127">
        <v>32.740001999999997</v>
      </c>
      <c r="C1127">
        <v>33.049999</v>
      </c>
      <c r="D1127">
        <v>32.560001</v>
      </c>
      <c r="E1127">
        <v>32.669998</v>
      </c>
      <c r="F1127">
        <v>31.874140000000001</v>
      </c>
      <c r="G1127">
        <v>2096600</v>
      </c>
      <c r="H1127">
        <f t="shared" si="89"/>
        <v>1.1736978816785346</v>
      </c>
      <c r="I1127">
        <f t="shared" si="90"/>
        <v>2.087754979962321</v>
      </c>
      <c r="J1127">
        <f t="shared" si="91"/>
        <v>-0.76781324423177999</v>
      </c>
      <c r="K1127">
        <f t="shared" si="92"/>
        <v>2.5718699719173999</v>
      </c>
      <c r="L1127">
        <f t="shared" si="93"/>
        <v>-6.541771912107742</v>
      </c>
    </row>
    <row r="1128" spans="1:12">
      <c r="A1128" s="1">
        <v>42793</v>
      </c>
      <c r="B1128">
        <v>32.869999</v>
      </c>
      <c r="C1128">
        <v>33.409999999999997</v>
      </c>
      <c r="D1128">
        <v>32.82</v>
      </c>
      <c r="E1128">
        <v>33.139999000000003</v>
      </c>
      <c r="F1128">
        <v>32.332690999999997</v>
      </c>
      <c r="G1128">
        <v>2160800</v>
      </c>
      <c r="H1128">
        <f t="shared" si="89"/>
        <v>1.1096959737058341</v>
      </c>
      <c r="I1128">
        <f t="shared" si="90"/>
        <v>1.4666327446872316</v>
      </c>
      <c r="J1128">
        <f t="shared" si="91"/>
        <v>-1.5539274832419272</v>
      </c>
      <c r="K1128">
        <f t="shared" si="92"/>
        <v>1.4666327446872316</v>
      </c>
      <c r="L1128">
        <f t="shared" si="93"/>
        <v>-7.2821450335161506</v>
      </c>
    </row>
    <row r="1129" spans="1:12">
      <c r="A1129" s="1">
        <v>42794</v>
      </c>
      <c r="B1129">
        <v>32.360000999999997</v>
      </c>
      <c r="C1129">
        <v>32.610000999999997</v>
      </c>
      <c r="D1129">
        <v>32.310001</v>
      </c>
      <c r="E1129">
        <v>32.490001999999997</v>
      </c>
      <c r="F1129">
        <v>31.698528</v>
      </c>
      <c r="G1129">
        <v>1912000</v>
      </c>
      <c r="H1129">
        <f t="shared" si="89"/>
        <v>0.89793081424291099</v>
      </c>
      <c r="I1129">
        <f t="shared" si="90"/>
        <v>3.9558447115656445</v>
      </c>
      <c r="J1129">
        <f t="shared" si="91"/>
        <v>0</v>
      </c>
      <c r="K1129">
        <f t="shared" si="92"/>
        <v>3.9558447115656445</v>
      </c>
      <c r="L1129">
        <f t="shared" si="93"/>
        <v>-7.0256884238412729</v>
      </c>
    </row>
    <row r="1130" spans="1:12">
      <c r="A1130" s="1">
        <v>42795</v>
      </c>
      <c r="B1130">
        <v>33.32</v>
      </c>
      <c r="C1130">
        <v>33.740001999999997</v>
      </c>
      <c r="D1130">
        <v>33.259998000000003</v>
      </c>
      <c r="E1130">
        <v>33.639999000000003</v>
      </c>
      <c r="F1130">
        <v>32.820511000000003</v>
      </c>
      <c r="G1130">
        <v>2241100</v>
      </c>
      <c r="H1130">
        <f t="shared" si="89"/>
        <v>1.0383442831064615</v>
      </c>
      <c r="I1130">
        <f t="shared" si="90"/>
        <v>0.47421455398847845</v>
      </c>
      <c r="J1130">
        <f t="shared" si="91"/>
        <v>-1.3830397704774466</v>
      </c>
      <c r="K1130">
        <f t="shared" si="92"/>
        <v>0.47421455398847845</v>
      </c>
      <c r="L1130">
        <f t="shared" si="93"/>
        <v>-9.6812904198009964</v>
      </c>
    </row>
    <row r="1131" spans="1:12">
      <c r="A1131" s="1">
        <v>42796</v>
      </c>
      <c r="B1131">
        <v>33.369999</v>
      </c>
      <c r="C1131">
        <v>33.590000000000003</v>
      </c>
      <c r="D1131">
        <v>32.93</v>
      </c>
      <c r="E1131">
        <v>32.939999</v>
      </c>
      <c r="F1131">
        <v>32.137562000000003</v>
      </c>
      <c r="G1131">
        <v>1960400</v>
      </c>
      <c r="H1131">
        <f t="shared" si="89"/>
        <v>0.92848347068295922</v>
      </c>
      <c r="I1131">
        <f t="shared" si="90"/>
        <v>0.92289967252157545</v>
      </c>
      <c r="J1131">
        <f t="shared" si="91"/>
        <v>-5.2232037655633157</v>
      </c>
      <c r="K1131">
        <f t="shared" si="92"/>
        <v>0.92289967252157545</v>
      </c>
      <c r="L1131">
        <f t="shared" si="93"/>
        <v>-8.7761888855147276</v>
      </c>
    </row>
    <row r="1132" spans="1:12">
      <c r="A1132" s="1">
        <v>42797</v>
      </c>
      <c r="B1132">
        <v>33.450001</v>
      </c>
      <c r="C1132">
        <v>33.900002000000001</v>
      </c>
      <c r="D1132">
        <v>33.330002</v>
      </c>
      <c r="E1132">
        <v>33.840000000000003</v>
      </c>
      <c r="F1132">
        <v>33.015639999999998</v>
      </c>
      <c r="G1132">
        <v>1698900</v>
      </c>
      <c r="H1132">
        <f t="shared" si="89"/>
        <v>0.81907066889083879</v>
      </c>
      <c r="I1132">
        <f t="shared" si="90"/>
        <v>0</v>
      </c>
      <c r="J1132">
        <f t="shared" si="91"/>
        <v>-8.7008755655040186</v>
      </c>
      <c r="K1132">
        <f t="shared" si="92"/>
        <v>0</v>
      </c>
      <c r="L1132">
        <f t="shared" si="93"/>
        <v>-9.8709895066913003</v>
      </c>
    </row>
    <row r="1133" spans="1:12">
      <c r="A1133" s="1">
        <v>42800</v>
      </c>
      <c r="B1133">
        <v>33.029998999999997</v>
      </c>
      <c r="C1133">
        <v>33.139999000000003</v>
      </c>
      <c r="D1133">
        <v>32.840000000000003</v>
      </c>
      <c r="E1133">
        <v>33.060001</v>
      </c>
      <c r="F1133">
        <v>32.254641999999997</v>
      </c>
      <c r="G1133">
        <v>1516600</v>
      </c>
      <c r="H1133">
        <f t="shared" si="89"/>
        <v>0.7603377050495328</v>
      </c>
      <c r="I1133">
        <f t="shared" si="90"/>
        <v>0</v>
      </c>
      <c r="J1133">
        <f t="shared" si="91"/>
        <v>-7.3386114494518981</v>
      </c>
      <c r="K1133">
        <f t="shared" si="92"/>
        <v>0.15087507999018696</v>
      </c>
      <c r="L1133">
        <f t="shared" si="93"/>
        <v>-8.5261845310596911</v>
      </c>
    </row>
    <row r="1134" spans="1:12">
      <c r="A1134" s="1">
        <v>42801</v>
      </c>
      <c r="B1134">
        <v>33.090000000000003</v>
      </c>
      <c r="C1134">
        <v>33.119999</v>
      </c>
      <c r="D1134">
        <v>32.799999</v>
      </c>
      <c r="E1134">
        <v>32.840000000000003</v>
      </c>
      <c r="F1134">
        <v>32.040000999999997</v>
      </c>
      <c r="G1134">
        <v>1704300</v>
      </c>
      <c r="H1134">
        <f t="shared" si="89"/>
        <v>0.9134419551934827</v>
      </c>
      <c r="I1134">
        <f t="shared" si="90"/>
        <v>0</v>
      </c>
      <c r="J1134">
        <f t="shared" si="91"/>
        <v>-7.2256069276099675</v>
      </c>
      <c r="K1134">
        <f t="shared" si="92"/>
        <v>0.21135266338625278</v>
      </c>
      <c r="L1134">
        <f t="shared" si="93"/>
        <v>-8.4146283053240314</v>
      </c>
    </row>
    <row r="1135" spans="1:12">
      <c r="A1135" s="1">
        <v>42802</v>
      </c>
      <c r="B1135">
        <v>32.200001</v>
      </c>
      <c r="C1135">
        <v>32.209999000000003</v>
      </c>
      <c r="D1135">
        <v>31.209999</v>
      </c>
      <c r="E1135">
        <v>31.23</v>
      </c>
      <c r="F1135">
        <v>31.23</v>
      </c>
      <c r="G1135">
        <v>2454600</v>
      </c>
      <c r="H1135">
        <f t="shared" si="89"/>
        <v>1.3455318869020862</v>
      </c>
      <c r="I1135">
        <f t="shared" si="90"/>
        <v>0</v>
      </c>
      <c r="J1135">
        <f t="shared" si="91"/>
        <v>-2.4991958506631162</v>
      </c>
      <c r="K1135">
        <f t="shared" si="92"/>
        <v>3.0425334691876169</v>
      </c>
      <c r="L1135">
        <f t="shared" si="93"/>
        <v>-3.7487921739439969</v>
      </c>
    </row>
    <row r="1136" spans="1:12">
      <c r="A1136" s="1">
        <v>42803</v>
      </c>
      <c r="B1136">
        <v>30.879999000000002</v>
      </c>
      <c r="C1136">
        <v>31.049999</v>
      </c>
      <c r="D1136">
        <v>30.43</v>
      </c>
      <c r="E1136">
        <v>30.690000999999999</v>
      </c>
      <c r="F1136">
        <v>30.690000999999999</v>
      </c>
      <c r="G1136">
        <v>2614900</v>
      </c>
      <c r="H1136">
        <f t="shared" si="89"/>
        <v>1.4006191884132493</v>
      </c>
      <c r="I1136">
        <f t="shared" si="90"/>
        <v>5.4428439756149345</v>
      </c>
      <c r="J1136">
        <f t="shared" si="91"/>
        <v>0</v>
      </c>
      <c r="K1136">
        <f t="shared" si="92"/>
        <v>6.8921097227732622</v>
      </c>
      <c r="L1136">
        <f t="shared" si="93"/>
        <v>-1.2816266841932289</v>
      </c>
    </row>
    <row r="1137" spans="1:12">
      <c r="A1137" s="1">
        <v>42804</v>
      </c>
      <c r="B1137">
        <v>31</v>
      </c>
      <c r="C1137">
        <v>31.040001</v>
      </c>
      <c r="D1137">
        <v>30.43</v>
      </c>
      <c r="E1137">
        <v>30.68</v>
      </c>
      <c r="F1137">
        <v>30.68</v>
      </c>
      <c r="G1137">
        <v>1915700</v>
      </c>
      <c r="H1137">
        <f t="shared" si="89"/>
        <v>0.95887599731712936</v>
      </c>
      <c r="I1137">
        <f t="shared" si="90"/>
        <v>6.9265397253047762</v>
      </c>
      <c r="J1137">
        <f t="shared" si="91"/>
        <v>0</v>
      </c>
      <c r="K1137">
        <f t="shared" si="92"/>
        <v>6.9265397253047762</v>
      </c>
      <c r="L1137">
        <f t="shared" si="93"/>
        <v>-1.2816266841932289</v>
      </c>
    </row>
    <row r="1138" spans="1:12">
      <c r="A1138" s="1">
        <v>42807</v>
      </c>
      <c r="B1138">
        <v>31.48</v>
      </c>
      <c r="C1138">
        <v>31.540001</v>
      </c>
      <c r="D1138">
        <v>31.24</v>
      </c>
      <c r="E1138">
        <v>31.32</v>
      </c>
      <c r="F1138">
        <v>31.32</v>
      </c>
      <c r="G1138">
        <v>1729300</v>
      </c>
      <c r="H1138">
        <f t="shared" si="89"/>
        <v>0.84718942593155078</v>
      </c>
      <c r="I1138">
        <f t="shared" si="90"/>
        <v>5.2314456172655159</v>
      </c>
      <c r="J1138">
        <f t="shared" si="91"/>
        <v>-1.7285499359795076</v>
      </c>
      <c r="K1138">
        <f t="shared" si="92"/>
        <v>5.2314456172655159</v>
      </c>
      <c r="L1138">
        <f t="shared" si="93"/>
        <v>-3.8412259923175363</v>
      </c>
    </row>
    <row r="1139" spans="1:12">
      <c r="A1139" s="1">
        <v>42808</v>
      </c>
      <c r="B1139">
        <v>30.969999000000001</v>
      </c>
      <c r="C1139">
        <v>31.25</v>
      </c>
      <c r="D1139">
        <v>30.700001</v>
      </c>
      <c r="E1139">
        <v>31.120000999999998</v>
      </c>
      <c r="F1139">
        <v>31.120000999999998</v>
      </c>
      <c r="G1139">
        <v>1722300</v>
      </c>
      <c r="H1139">
        <f t="shared" si="89"/>
        <v>0.82653472568817909</v>
      </c>
      <c r="I1139">
        <f t="shared" si="90"/>
        <v>6.207996800000001</v>
      </c>
      <c r="J1139">
        <f t="shared" si="91"/>
        <v>0</v>
      </c>
      <c r="K1139">
        <f t="shared" si="92"/>
        <v>6.207996800000001</v>
      </c>
      <c r="L1139">
        <f t="shared" si="93"/>
        <v>-2.1498370635232233</v>
      </c>
    </row>
    <row r="1140" spans="1:12">
      <c r="A1140" s="1">
        <v>42809</v>
      </c>
      <c r="B1140">
        <v>31.709999</v>
      </c>
      <c r="C1140">
        <v>32.740001999999997</v>
      </c>
      <c r="D1140">
        <v>31.42</v>
      </c>
      <c r="E1140">
        <v>32.700001</v>
      </c>
      <c r="F1140">
        <v>32.700001</v>
      </c>
      <c r="G1140">
        <v>2137200</v>
      </c>
      <c r="H1140">
        <f t="shared" si="89"/>
        <v>1.0238770504369155</v>
      </c>
      <c r="I1140">
        <f t="shared" si="90"/>
        <v>1.3744562385793482</v>
      </c>
      <c r="J1140">
        <f t="shared" si="91"/>
        <v>0</v>
      </c>
      <c r="K1140">
        <f t="shared" si="92"/>
        <v>2.1380481284026902</v>
      </c>
      <c r="L1140">
        <f t="shared" si="93"/>
        <v>-4.3921037555697051</v>
      </c>
    </row>
    <row r="1141" spans="1:12">
      <c r="A1141" s="1">
        <v>42810</v>
      </c>
      <c r="B1141">
        <v>33.189999</v>
      </c>
      <c r="C1141">
        <v>33.189999</v>
      </c>
      <c r="D1141">
        <v>32.590000000000003</v>
      </c>
      <c r="E1141">
        <v>32.700001</v>
      </c>
      <c r="F1141">
        <v>32.700001</v>
      </c>
      <c r="G1141">
        <v>2310500</v>
      </c>
      <c r="H1141">
        <f t="shared" si="89"/>
        <v>1.1416190683242089</v>
      </c>
      <c r="I1141">
        <f t="shared" si="90"/>
        <v>0</v>
      </c>
      <c r="J1141">
        <f t="shared" si="91"/>
        <v>-3.7434765265418988</v>
      </c>
      <c r="K1141">
        <f t="shared" si="92"/>
        <v>0.7532389500825234</v>
      </c>
      <c r="L1141">
        <f t="shared" si="93"/>
        <v>-7.8244829702362777</v>
      </c>
    </row>
    <row r="1142" spans="1:12">
      <c r="A1142" s="1">
        <v>42811</v>
      </c>
      <c r="B1142">
        <v>32.93</v>
      </c>
      <c r="C1142">
        <v>33.150002000000001</v>
      </c>
      <c r="D1142">
        <v>32.779998999999997</v>
      </c>
      <c r="E1142">
        <v>32.970001000000003</v>
      </c>
      <c r="F1142">
        <v>32.970001000000003</v>
      </c>
      <c r="G1142">
        <v>1672000</v>
      </c>
      <c r="H1142">
        <f t="shared" si="89"/>
        <v>0.85175751400916966</v>
      </c>
      <c r="I1142">
        <f t="shared" si="90"/>
        <v>0.12065459302234617</v>
      </c>
      <c r="J1142">
        <f t="shared" si="91"/>
        <v>-4.3013973246307859</v>
      </c>
      <c r="K1142">
        <f t="shared" si="92"/>
        <v>0.87480236049457738</v>
      </c>
      <c r="L1142">
        <f t="shared" si="93"/>
        <v>-8.3587494923352406</v>
      </c>
    </row>
    <row r="1143" spans="1:12">
      <c r="A1143" s="1">
        <v>42814</v>
      </c>
      <c r="B1143">
        <v>32.840000000000003</v>
      </c>
      <c r="C1143">
        <v>33.189999</v>
      </c>
      <c r="D1143">
        <v>32.779998999999997</v>
      </c>
      <c r="E1143">
        <v>33.110000999999997</v>
      </c>
      <c r="F1143">
        <v>33.110000999999997</v>
      </c>
      <c r="G1143">
        <v>1426600</v>
      </c>
      <c r="H1143">
        <f t="shared" si="89"/>
        <v>0.74524881677515076</v>
      </c>
      <c r="I1143">
        <f t="shared" si="90"/>
        <v>0</v>
      </c>
      <c r="J1143">
        <f t="shared" si="91"/>
        <v>-5.1555797789987636</v>
      </c>
      <c r="K1143">
        <f t="shared" si="92"/>
        <v>0.7532389500825234</v>
      </c>
      <c r="L1143">
        <f t="shared" si="93"/>
        <v>-8.3587494923352406</v>
      </c>
    </row>
    <row r="1144" spans="1:12">
      <c r="A1144" s="1">
        <v>42815</v>
      </c>
      <c r="B1144">
        <v>32.939999</v>
      </c>
      <c r="C1144">
        <v>33.029998999999997</v>
      </c>
      <c r="D1144">
        <v>31.77</v>
      </c>
      <c r="E1144">
        <v>31.780000999999999</v>
      </c>
      <c r="F1144">
        <v>31.780000999999999</v>
      </c>
      <c r="G1144">
        <v>1861200</v>
      </c>
      <c r="H1144">
        <f t="shared" si="89"/>
        <v>1.0040351293615002</v>
      </c>
      <c r="I1144">
        <f t="shared" si="90"/>
        <v>0</v>
      </c>
      <c r="J1144">
        <f t="shared" si="91"/>
        <v>-5.4453855838841658</v>
      </c>
      <c r="K1144">
        <f t="shared" si="92"/>
        <v>1.2412958292853831</v>
      </c>
      <c r="L1144">
        <f t="shared" si="93"/>
        <v>-5.4453855838841658</v>
      </c>
    </row>
    <row r="1145" spans="1:12">
      <c r="A1145" s="1">
        <v>42816</v>
      </c>
      <c r="B1145">
        <v>31.51</v>
      </c>
      <c r="C1145">
        <v>31.969999000000001</v>
      </c>
      <c r="D1145">
        <v>31.370000999999998</v>
      </c>
      <c r="E1145">
        <v>31.85</v>
      </c>
      <c r="F1145">
        <v>31.85</v>
      </c>
      <c r="G1145">
        <v>2406500</v>
      </c>
      <c r="H1145">
        <f t="shared" si="89"/>
        <v>1.2790326866861548</v>
      </c>
      <c r="I1145">
        <f t="shared" si="90"/>
        <v>0</v>
      </c>
      <c r="J1145">
        <f t="shared" si="91"/>
        <v>-4.2397193420554826</v>
      </c>
      <c r="K1145">
        <f t="shared" si="92"/>
        <v>4.5980608257135032</v>
      </c>
      <c r="L1145">
        <f t="shared" si="93"/>
        <v>-4.2397193420554826</v>
      </c>
    </row>
    <row r="1146" spans="1:12">
      <c r="A1146" s="1">
        <v>42817</v>
      </c>
      <c r="B1146">
        <v>31.82</v>
      </c>
      <c r="C1146">
        <v>31.950001</v>
      </c>
      <c r="D1146">
        <v>31.469999000000001</v>
      </c>
      <c r="E1146">
        <v>31.610001</v>
      </c>
      <c r="F1146">
        <v>31.610001</v>
      </c>
      <c r="G1146">
        <v>1607200</v>
      </c>
      <c r="H1146">
        <f t="shared" si="89"/>
        <v>0.83043981481481477</v>
      </c>
      <c r="I1146">
        <f t="shared" si="90"/>
        <v>0</v>
      </c>
      <c r="J1146">
        <f t="shared" si="91"/>
        <v>-4.544003957546999</v>
      </c>
      <c r="K1146">
        <f t="shared" si="92"/>
        <v>4.6635303704685329</v>
      </c>
      <c r="L1146">
        <f t="shared" si="93"/>
        <v>-4.544003957546999</v>
      </c>
    </row>
    <row r="1147" spans="1:12">
      <c r="A1147" s="1">
        <v>42818</v>
      </c>
      <c r="B1147">
        <v>31.48</v>
      </c>
      <c r="C1147">
        <v>31.549999</v>
      </c>
      <c r="D1147">
        <v>31.09</v>
      </c>
      <c r="E1147">
        <v>31.24</v>
      </c>
      <c r="F1147">
        <v>31.24</v>
      </c>
      <c r="G1147">
        <v>1892000</v>
      </c>
      <c r="H1147">
        <f t="shared" si="89"/>
        <v>1.0542151891681062</v>
      </c>
      <c r="I1147">
        <f t="shared" si="90"/>
        <v>1.4263106632745071</v>
      </c>
      <c r="J1147">
        <f t="shared" si="91"/>
        <v>-3.3772885172081044</v>
      </c>
      <c r="K1147">
        <f t="shared" si="92"/>
        <v>5.9904914735496524</v>
      </c>
      <c r="L1147">
        <f t="shared" si="93"/>
        <v>-3.3772885172081044</v>
      </c>
    </row>
    <row r="1148" spans="1:12">
      <c r="A1148" s="1">
        <v>42821</v>
      </c>
      <c r="B1148">
        <v>30.25</v>
      </c>
      <c r="C1148">
        <v>30.719999000000001</v>
      </c>
      <c r="D1148">
        <v>30.040001</v>
      </c>
      <c r="E1148">
        <v>30.629999000000002</v>
      </c>
      <c r="F1148">
        <v>30.629999000000002</v>
      </c>
      <c r="G1148">
        <v>2069400</v>
      </c>
      <c r="H1148">
        <f t="shared" si="89"/>
        <v>1.125469081416218</v>
      </c>
      <c r="I1148">
        <f t="shared" si="90"/>
        <v>4.1666700575087861</v>
      </c>
      <c r="J1148">
        <f t="shared" si="91"/>
        <v>0</v>
      </c>
      <c r="K1148">
        <f t="shared" si="92"/>
        <v>8.8541669548882425</v>
      </c>
      <c r="L1148">
        <f t="shared" si="93"/>
        <v>0</v>
      </c>
    </row>
    <row r="1149" spans="1:12">
      <c r="A1149" s="1">
        <v>42822</v>
      </c>
      <c r="B1149">
        <v>30.799999</v>
      </c>
      <c r="C1149">
        <v>31.309999000000001</v>
      </c>
      <c r="D1149">
        <v>30.67</v>
      </c>
      <c r="E1149">
        <v>31.200001</v>
      </c>
      <c r="F1149">
        <v>31.200001</v>
      </c>
      <c r="G1149">
        <v>2720200</v>
      </c>
      <c r="H1149">
        <f t="shared" si="89"/>
        <v>1.3827353781401543</v>
      </c>
      <c r="I1149">
        <f t="shared" si="90"/>
        <v>2.2037720282265059</v>
      </c>
      <c r="J1149">
        <f t="shared" si="91"/>
        <v>0</v>
      </c>
      <c r="K1149">
        <f t="shared" si="92"/>
        <v>6.802938575628823</v>
      </c>
      <c r="L1149">
        <f t="shared" si="93"/>
        <v>-0.42386371046625865</v>
      </c>
    </row>
    <row r="1150" spans="1:12">
      <c r="A1150" s="1">
        <v>42823</v>
      </c>
      <c r="B1150">
        <v>31.1</v>
      </c>
      <c r="C1150">
        <v>31.82</v>
      </c>
      <c r="D1150">
        <v>31.040001</v>
      </c>
      <c r="E1150">
        <v>31.629999000000002</v>
      </c>
      <c r="F1150">
        <v>31.629999000000002</v>
      </c>
      <c r="G1150">
        <v>2221500</v>
      </c>
      <c r="H1150">
        <f t="shared" si="89"/>
        <v>1.0385402933999046</v>
      </c>
      <c r="I1150">
        <f t="shared" si="90"/>
        <v>0.56568196103079738</v>
      </c>
      <c r="J1150">
        <f t="shared" si="91"/>
        <v>-0.67654959160601147</v>
      </c>
      <c r="K1150">
        <f t="shared" si="92"/>
        <v>5.091134506599623</v>
      </c>
      <c r="L1150">
        <f t="shared" si="93"/>
        <v>-1.610824690372916</v>
      </c>
    </row>
    <row r="1151" spans="1:12">
      <c r="A1151" s="1">
        <v>42824</v>
      </c>
      <c r="B1151">
        <v>31.639999</v>
      </c>
      <c r="C1151">
        <v>32</v>
      </c>
      <c r="D1151">
        <v>31.620000999999998</v>
      </c>
      <c r="E1151">
        <v>31.709999</v>
      </c>
      <c r="F1151">
        <v>31.709999</v>
      </c>
      <c r="G1151">
        <v>1412500</v>
      </c>
      <c r="H1151">
        <f t="shared" si="89"/>
        <v>0.67195988696802189</v>
      </c>
      <c r="I1151">
        <f t="shared" si="90"/>
        <v>2.5312531249999992</v>
      </c>
      <c r="J1151">
        <f t="shared" si="91"/>
        <v>-2.4984218058690137</v>
      </c>
      <c r="K1151">
        <f t="shared" si="92"/>
        <v>4.4999968750000008</v>
      </c>
      <c r="L1151">
        <f t="shared" si="93"/>
        <v>-5.376347078546889</v>
      </c>
    </row>
    <row r="1152" spans="1:12">
      <c r="A1152" s="1">
        <v>42825</v>
      </c>
      <c r="B1152">
        <v>31.110001</v>
      </c>
      <c r="C1152">
        <v>31.370000999999998</v>
      </c>
      <c r="D1152">
        <v>31.02</v>
      </c>
      <c r="E1152">
        <v>31.15</v>
      </c>
      <c r="F1152">
        <v>31.15</v>
      </c>
      <c r="G1152">
        <v>1228300</v>
      </c>
      <c r="H1152">
        <f t="shared" si="89"/>
        <v>0.59536042498739772</v>
      </c>
      <c r="I1152">
        <f t="shared" si="90"/>
        <v>4.5903728214736148</v>
      </c>
      <c r="J1152">
        <f t="shared" si="91"/>
        <v>-0.61250805931657404</v>
      </c>
      <c r="K1152">
        <f t="shared" si="92"/>
        <v>6.5986545553505138</v>
      </c>
      <c r="L1152">
        <f t="shared" si="93"/>
        <v>-3.546099290780135</v>
      </c>
    </row>
    <row r="1153" spans="1:12">
      <c r="A1153" s="1">
        <v>42828</v>
      </c>
      <c r="B1153">
        <v>31.290001</v>
      </c>
      <c r="C1153">
        <v>31.42</v>
      </c>
      <c r="D1153">
        <v>30.83</v>
      </c>
      <c r="E1153">
        <v>31.18</v>
      </c>
      <c r="F1153">
        <v>31.18</v>
      </c>
      <c r="G1153">
        <v>1437100</v>
      </c>
      <c r="H1153">
        <f t="shared" si="89"/>
        <v>0.74446482039805639</v>
      </c>
      <c r="I1153">
        <f t="shared" si="90"/>
        <v>4.4239369828134878</v>
      </c>
      <c r="J1153">
        <f t="shared" si="91"/>
        <v>0</v>
      </c>
      <c r="K1153">
        <f t="shared" si="92"/>
        <v>6.4290229153405427</v>
      </c>
      <c r="L1153">
        <f t="shared" si="93"/>
        <v>-2.9516704508595413</v>
      </c>
    </row>
    <row r="1154" spans="1:12">
      <c r="A1154" s="1">
        <v>42829</v>
      </c>
      <c r="B1154">
        <v>31.51</v>
      </c>
      <c r="C1154">
        <v>31.690000999999999</v>
      </c>
      <c r="D1154">
        <v>31.33</v>
      </c>
      <c r="E1154">
        <v>31.65</v>
      </c>
      <c r="F1154">
        <v>31.65</v>
      </c>
      <c r="G1154">
        <v>1382800</v>
      </c>
      <c r="H1154">
        <f t="shared" si="89"/>
        <v>0.7665528404807308</v>
      </c>
      <c r="I1154">
        <f t="shared" si="90"/>
        <v>4.6386839811081044</v>
      </c>
      <c r="J1154">
        <f t="shared" si="91"/>
        <v>0</v>
      </c>
      <c r="K1154">
        <f t="shared" si="92"/>
        <v>5.5222402801438903</v>
      </c>
      <c r="L1154">
        <f t="shared" si="93"/>
        <v>-4.5004787743376848</v>
      </c>
    </row>
    <row r="1155" spans="1:12">
      <c r="A1155" s="1">
        <v>42830</v>
      </c>
      <c r="B1155">
        <v>32.470001000000003</v>
      </c>
      <c r="C1155">
        <v>32.810001</v>
      </c>
      <c r="D1155">
        <v>31.809999000000001</v>
      </c>
      <c r="E1155">
        <v>31.870000999999998</v>
      </c>
      <c r="F1155">
        <v>31.870000999999998</v>
      </c>
      <c r="G1155">
        <v>2519600</v>
      </c>
      <c r="H1155">
        <f t="shared" si="89"/>
        <v>1.6398948217958398</v>
      </c>
      <c r="I1155">
        <f t="shared" si="90"/>
        <v>1.9201401426351694</v>
      </c>
      <c r="J1155">
        <f t="shared" si="91"/>
        <v>-0.53442315417866471</v>
      </c>
      <c r="K1155">
        <f t="shared" si="92"/>
        <v>1.9201401426351694</v>
      </c>
      <c r="L1155">
        <f t="shared" si="93"/>
        <v>-7.1989911096822157</v>
      </c>
    </row>
    <row r="1156" spans="1:12">
      <c r="A1156" s="1">
        <v>42831</v>
      </c>
      <c r="B1156">
        <v>32.130001</v>
      </c>
      <c r="C1156">
        <v>32.330002</v>
      </c>
      <c r="D1156">
        <v>31.790001</v>
      </c>
      <c r="E1156">
        <v>31.91</v>
      </c>
      <c r="F1156">
        <v>31.91</v>
      </c>
      <c r="G1156">
        <v>1612700</v>
      </c>
      <c r="H1156">
        <f t="shared" si="89"/>
        <v>1.010425673220305</v>
      </c>
      <c r="I1156">
        <f t="shared" si="90"/>
        <v>3.4333341519743792</v>
      </c>
      <c r="J1156">
        <f t="shared" si="91"/>
        <v>-0.47185276905150342</v>
      </c>
      <c r="K1156">
        <f t="shared" si="92"/>
        <v>3.4333341519743792</v>
      </c>
      <c r="L1156">
        <f t="shared" si="93"/>
        <v>-9.6256712920518623</v>
      </c>
    </row>
    <row r="1157" spans="1:12">
      <c r="A1157" s="1">
        <v>42832</v>
      </c>
      <c r="B1157">
        <v>31.65</v>
      </c>
      <c r="C1157">
        <v>32.400002000000001</v>
      </c>
      <c r="D1157">
        <v>31.639999</v>
      </c>
      <c r="E1157">
        <v>31.85</v>
      </c>
      <c r="F1157">
        <v>31.85</v>
      </c>
      <c r="G1157">
        <v>1714900</v>
      </c>
      <c r="H1157">
        <f t="shared" si="89"/>
        <v>1.0481633152007823</v>
      </c>
      <c r="I1157">
        <f t="shared" si="90"/>
        <v>3.2098670858106724</v>
      </c>
      <c r="J1157">
        <f t="shared" si="91"/>
        <v>-0.56890014440265857</v>
      </c>
      <c r="K1157">
        <f t="shared" si="92"/>
        <v>3.2098670858106724</v>
      </c>
      <c r="L1157">
        <f t="shared" si="93"/>
        <v>-9.1972158406199664</v>
      </c>
    </row>
    <row r="1158" spans="1:12">
      <c r="A1158" s="1">
        <v>42835</v>
      </c>
      <c r="B1158">
        <v>32.959999000000003</v>
      </c>
      <c r="C1158">
        <v>33.159999999999997</v>
      </c>
      <c r="D1158">
        <v>32.830002</v>
      </c>
      <c r="E1158">
        <v>32.970001000000003</v>
      </c>
      <c r="F1158">
        <v>32.970001000000003</v>
      </c>
      <c r="G1158">
        <v>2971400</v>
      </c>
      <c r="H1158">
        <f t="shared" si="89"/>
        <v>1.7141835215931511</v>
      </c>
      <c r="I1158">
        <f t="shared" si="90"/>
        <v>0.84438781664657325</v>
      </c>
      <c r="J1158">
        <f t="shared" si="91"/>
        <v>-4.2948580996126609</v>
      </c>
      <c r="K1158">
        <f t="shared" si="92"/>
        <v>0.84438781664657325</v>
      </c>
      <c r="L1158">
        <f t="shared" si="93"/>
        <v>-12.488582851746399</v>
      </c>
    </row>
    <row r="1159" spans="1:12">
      <c r="A1159" s="1">
        <v>42836</v>
      </c>
      <c r="B1159">
        <v>33.32</v>
      </c>
      <c r="C1159">
        <v>33.439999</v>
      </c>
      <c r="D1159">
        <v>32.720001000000003</v>
      </c>
      <c r="E1159">
        <v>33.32</v>
      </c>
      <c r="F1159">
        <v>33.32</v>
      </c>
      <c r="G1159">
        <v>3626200</v>
      </c>
      <c r="H1159">
        <f t="shared" si="89"/>
        <v>1.7773050757739133</v>
      </c>
      <c r="I1159">
        <f t="shared" si="90"/>
        <v>0</v>
      </c>
      <c r="J1159">
        <f t="shared" si="91"/>
        <v>-6.6014729033779735</v>
      </c>
      <c r="K1159">
        <f t="shared" si="92"/>
        <v>0</v>
      </c>
      <c r="L1159">
        <f t="shared" si="93"/>
        <v>-12.194379211663236</v>
      </c>
    </row>
    <row r="1160" spans="1:12">
      <c r="A1160" s="1">
        <v>42837</v>
      </c>
      <c r="B1160">
        <v>32.270000000000003</v>
      </c>
      <c r="C1160">
        <v>32.340000000000003</v>
      </c>
      <c r="D1160">
        <v>31.700001</v>
      </c>
      <c r="E1160">
        <v>31.9</v>
      </c>
      <c r="F1160">
        <v>31.9</v>
      </c>
      <c r="G1160">
        <v>3610800</v>
      </c>
      <c r="H1160">
        <f t="shared" ref="H1160:H1223" si="94">G1160/(AVERAGE(G1155:G1159))</f>
        <v>1.4507264078169195</v>
      </c>
      <c r="I1160">
        <f t="shared" ref="I1160:I1223" si="95">(MAX(C1160:C1164)-C1160)*100/C1160</f>
        <v>0</v>
      </c>
      <c r="J1160">
        <f t="shared" ref="J1160:J1223" si="96">((MIN(D1160:D1164)-D1160)*100)/D1160</f>
        <v>-3.6593058782553354</v>
      </c>
      <c r="K1160">
        <f t="shared" ref="K1160:K1223" si="97">(MAX(C1160:C1179)-C1160)*100/C1160</f>
        <v>0</v>
      </c>
      <c r="L1160">
        <f t="shared" ref="L1160:L1223" si="98">((MIN(D1160:D1179)-D1160)*100)/D1160</f>
        <v>-9.3690880325208816</v>
      </c>
    </row>
    <row r="1161" spans="1:12">
      <c r="A1161" s="1">
        <v>42838</v>
      </c>
      <c r="B1161">
        <v>31.790001</v>
      </c>
      <c r="C1161">
        <v>31.99</v>
      </c>
      <c r="D1161">
        <v>31.459999</v>
      </c>
      <c r="E1161">
        <v>31.5</v>
      </c>
      <c r="F1161">
        <v>31.5</v>
      </c>
      <c r="G1161">
        <v>1816400</v>
      </c>
      <c r="H1161">
        <f t="shared" si="94"/>
        <v>0.67095153664302598</v>
      </c>
      <c r="I1161">
        <f t="shared" si="95"/>
        <v>0</v>
      </c>
      <c r="J1161">
        <f t="shared" si="96"/>
        <v>-2.9243421145690425</v>
      </c>
      <c r="K1161">
        <f t="shared" si="97"/>
        <v>0</v>
      </c>
      <c r="L1161">
        <f t="shared" si="98"/>
        <v>-8.6776830476059423</v>
      </c>
    </row>
    <row r="1162" spans="1:12">
      <c r="A1162" s="1">
        <v>42842</v>
      </c>
      <c r="B1162">
        <v>31.84</v>
      </c>
      <c r="C1162">
        <v>31.92</v>
      </c>
      <c r="D1162">
        <v>31.42</v>
      </c>
      <c r="E1162">
        <v>31.629999000000002</v>
      </c>
      <c r="F1162">
        <v>31.629999000000002</v>
      </c>
      <c r="G1162">
        <v>1374400</v>
      </c>
      <c r="H1162">
        <f t="shared" si="94"/>
        <v>0.5001564808547494</v>
      </c>
      <c r="I1162">
        <f t="shared" si="95"/>
        <v>0</v>
      </c>
      <c r="J1162">
        <f t="shared" si="96"/>
        <v>-2.8007606619987317</v>
      </c>
      <c r="K1162">
        <f t="shared" si="97"/>
        <v>0</v>
      </c>
      <c r="L1162">
        <f t="shared" si="98"/>
        <v>-8.5614258434118433</v>
      </c>
    </row>
    <row r="1163" spans="1:12">
      <c r="A1163" s="1">
        <v>42843</v>
      </c>
      <c r="B1163">
        <v>31.040001</v>
      </c>
      <c r="C1163">
        <v>31.24</v>
      </c>
      <c r="D1163">
        <v>30.559999000000001</v>
      </c>
      <c r="E1163">
        <v>30.83</v>
      </c>
      <c r="F1163">
        <v>30.83</v>
      </c>
      <c r="G1163">
        <v>2210300</v>
      </c>
      <c r="H1163">
        <f t="shared" si="94"/>
        <v>0.8247880470475849</v>
      </c>
      <c r="I1163">
        <f t="shared" si="95"/>
        <v>1.0243245838668464</v>
      </c>
      <c r="J1163">
        <f t="shared" si="96"/>
        <v>-6.5438483816707818E-2</v>
      </c>
      <c r="K1163">
        <f t="shared" si="97"/>
        <v>1.0243245838668464</v>
      </c>
      <c r="L1163">
        <f t="shared" si="98"/>
        <v>-5.9882168189861549</v>
      </c>
    </row>
    <row r="1164" spans="1:12">
      <c r="A1164" s="1">
        <v>42844</v>
      </c>
      <c r="B1164">
        <v>31.129999000000002</v>
      </c>
      <c r="C1164">
        <v>31.23</v>
      </c>
      <c r="D1164">
        <v>30.540001</v>
      </c>
      <c r="E1164">
        <v>30.610001</v>
      </c>
      <c r="F1164">
        <v>30.610001</v>
      </c>
      <c r="G1164">
        <v>1798300</v>
      </c>
      <c r="H1164">
        <f t="shared" si="94"/>
        <v>0.71145979221560207</v>
      </c>
      <c r="I1164">
        <f t="shared" si="95"/>
        <v>1.0566730707652925</v>
      </c>
      <c r="J1164">
        <f t="shared" si="96"/>
        <v>0</v>
      </c>
      <c r="K1164">
        <f t="shared" si="97"/>
        <v>1.0566730707652925</v>
      </c>
      <c r="L1164">
        <f t="shared" si="98"/>
        <v>-5.9266566494218509</v>
      </c>
    </row>
    <row r="1165" spans="1:12">
      <c r="A1165" s="1">
        <v>42845</v>
      </c>
      <c r="B1165">
        <v>30.889999</v>
      </c>
      <c r="C1165">
        <v>31.16</v>
      </c>
      <c r="D1165">
        <v>30.799999</v>
      </c>
      <c r="E1165">
        <v>31.08</v>
      </c>
      <c r="F1165">
        <v>31.08</v>
      </c>
      <c r="G1165">
        <v>2270400</v>
      </c>
      <c r="H1165">
        <f t="shared" si="94"/>
        <v>1.0501193317422435</v>
      </c>
      <c r="I1165">
        <f t="shared" si="95"/>
        <v>1.2836938382541756</v>
      </c>
      <c r="J1165">
        <f t="shared" si="96"/>
        <v>-0.45454222255007065</v>
      </c>
      <c r="K1165">
        <f t="shared" si="97"/>
        <v>1.2836938382541756</v>
      </c>
      <c r="L1165">
        <f t="shared" si="98"/>
        <v>-6.7207761922329903</v>
      </c>
    </row>
    <row r="1166" spans="1:12">
      <c r="A1166" s="1">
        <v>42846</v>
      </c>
      <c r="B1166">
        <v>31.030000999999999</v>
      </c>
      <c r="C1166">
        <v>31.129999000000002</v>
      </c>
      <c r="D1166">
        <v>30.66</v>
      </c>
      <c r="E1166">
        <v>30.75</v>
      </c>
      <c r="F1166">
        <v>30.75</v>
      </c>
      <c r="G1166">
        <v>1560500</v>
      </c>
      <c r="H1166">
        <f t="shared" si="94"/>
        <v>0.8239350355868128</v>
      </c>
      <c r="I1166">
        <f t="shared" si="95"/>
        <v>1.3813042525314558</v>
      </c>
      <c r="J1166">
        <f t="shared" si="96"/>
        <v>-2.4135681669928193</v>
      </c>
      <c r="K1166">
        <f t="shared" si="97"/>
        <v>1.3813042525314558</v>
      </c>
      <c r="L1166">
        <f t="shared" si="98"/>
        <v>-6.2948467058056092</v>
      </c>
    </row>
    <row r="1167" spans="1:12">
      <c r="A1167" s="1">
        <v>42849</v>
      </c>
      <c r="B1167">
        <v>31.42</v>
      </c>
      <c r="C1167">
        <v>31.559999000000001</v>
      </c>
      <c r="D1167">
        <v>31.26</v>
      </c>
      <c r="E1167">
        <v>31.280000999999999</v>
      </c>
      <c r="F1167">
        <v>31.280000999999999</v>
      </c>
      <c r="G1167">
        <v>1326400</v>
      </c>
      <c r="H1167">
        <f t="shared" si="94"/>
        <v>0.71978206839666159</v>
      </c>
      <c r="I1167">
        <f t="shared" si="95"/>
        <v>0</v>
      </c>
      <c r="J1167">
        <f t="shared" si="96"/>
        <v>-4.2866282789507357</v>
      </c>
      <c r="K1167">
        <f t="shared" si="97"/>
        <v>1.2991128421772133</v>
      </c>
      <c r="L1167">
        <f t="shared" si="98"/>
        <v>-8.0934101087651982</v>
      </c>
    </row>
    <row r="1168" spans="1:12">
      <c r="A1168" s="1">
        <v>42850</v>
      </c>
      <c r="B1168">
        <v>31.23</v>
      </c>
      <c r="C1168">
        <v>31.43</v>
      </c>
      <c r="D1168">
        <v>31.030000999999999</v>
      </c>
      <c r="E1168">
        <v>31.41</v>
      </c>
      <c r="F1168">
        <v>31.41</v>
      </c>
      <c r="G1168">
        <v>1754000</v>
      </c>
      <c r="H1168">
        <f t="shared" si="94"/>
        <v>0.95680729661026198</v>
      </c>
      <c r="I1168">
        <f t="shared" si="95"/>
        <v>9.5447025135221478E-2</v>
      </c>
      <c r="J1168">
        <f t="shared" si="96"/>
        <v>-3.5771864783375191</v>
      </c>
      <c r="K1168">
        <f t="shared" si="97"/>
        <v>1.7181005408845107</v>
      </c>
      <c r="L1168">
        <f t="shared" si="98"/>
        <v>-7.4121847434036443</v>
      </c>
    </row>
    <row r="1169" spans="1:12">
      <c r="A1169" s="1">
        <v>42851</v>
      </c>
      <c r="B1169">
        <v>30.68</v>
      </c>
      <c r="C1169">
        <v>31.459999</v>
      </c>
      <c r="D1169">
        <v>30.68</v>
      </c>
      <c r="E1169">
        <v>31.26</v>
      </c>
      <c r="F1169">
        <v>31.26</v>
      </c>
      <c r="G1169">
        <v>1834900</v>
      </c>
      <c r="H1169">
        <f t="shared" si="94"/>
        <v>1.0533778818774686</v>
      </c>
      <c r="I1169">
        <f t="shared" si="95"/>
        <v>0</v>
      </c>
      <c r="J1169">
        <f t="shared" si="96"/>
        <v>-2.4771838331160301</v>
      </c>
      <c r="K1169">
        <f t="shared" si="97"/>
        <v>1.6211062180898403</v>
      </c>
      <c r="L1169">
        <f t="shared" si="98"/>
        <v>-6.3559322033898287</v>
      </c>
    </row>
    <row r="1170" spans="1:12">
      <c r="A1170" s="1">
        <v>42852</v>
      </c>
      <c r="B1170">
        <v>30.799999</v>
      </c>
      <c r="C1170">
        <v>30.809999000000001</v>
      </c>
      <c r="D1170">
        <v>29.92</v>
      </c>
      <c r="E1170">
        <v>30.219999000000001</v>
      </c>
      <c r="F1170">
        <v>30.219999000000001</v>
      </c>
      <c r="G1170">
        <v>1812400</v>
      </c>
      <c r="H1170">
        <f t="shared" si="94"/>
        <v>1.0361071093732135</v>
      </c>
      <c r="I1170">
        <f t="shared" si="95"/>
        <v>0.81142488839418658</v>
      </c>
      <c r="J1170">
        <f t="shared" si="96"/>
        <v>-1.3368983957219323</v>
      </c>
      <c r="K1170">
        <f t="shared" si="97"/>
        <v>3.7650114821490259</v>
      </c>
      <c r="L1170">
        <f t="shared" si="98"/>
        <v>-3.9772727272727315</v>
      </c>
    </row>
    <row r="1171" spans="1:12">
      <c r="A1171" s="1">
        <v>42853</v>
      </c>
      <c r="B1171">
        <v>30.59</v>
      </c>
      <c r="C1171">
        <v>30.83</v>
      </c>
      <c r="D1171">
        <v>30.51</v>
      </c>
      <c r="E1171">
        <v>30.73</v>
      </c>
      <c r="F1171">
        <v>30.73</v>
      </c>
      <c r="G1171">
        <v>1073600</v>
      </c>
      <c r="H1171">
        <f t="shared" si="94"/>
        <v>0.64766776863492681</v>
      </c>
      <c r="I1171">
        <f t="shared" si="95"/>
        <v>0.7460233538761043</v>
      </c>
      <c r="J1171">
        <f t="shared" si="96"/>
        <v>-5.8341527368076074</v>
      </c>
      <c r="K1171">
        <f t="shared" si="97"/>
        <v>3.6976938047356573</v>
      </c>
      <c r="L1171">
        <f t="shared" si="98"/>
        <v>-5.8341527368076074</v>
      </c>
    </row>
    <row r="1172" spans="1:12">
      <c r="A1172" s="1">
        <v>42856</v>
      </c>
      <c r="B1172">
        <v>30.799999</v>
      </c>
      <c r="C1172">
        <v>31.059999000000001</v>
      </c>
      <c r="D1172">
        <v>30.73</v>
      </c>
      <c r="E1172">
        <v>30.889999</v>
      </c>
      <c r="F1172">
        <v>30.889999</v>
      </c>
      <c r="G1172">
        <v>958300</v>
      </c>
      <c r="H1172">
        <f t="shared" si="94"/>
        <v>0.61419250637714229</v>
      </c>
      <c r="I1172">
        <f t="shared" si="95"/>
        <v>0</v>
      </c>
      <c r="J1172">
        <f t="shared" si="96"/>
        <v>-6.5082980800520662</v>
      </c>
      <c r="K1172">
        <f t="shared" si="97"/>
        <v>2.9298133589766056</v>
      </c>
      <c r="L1172">
        <f t="shared" si="98"/>
        <v>-6.5082980800520662</v>
      </c>
    </row>
    <row r="1173" spans="1:12">
      <c r="A1173" s="1">
        <v>42857</v>
      </c>
      <c r="B1173">
        <v>30.290001</v>
      </c>
      <c r="C1173">
        <v>30.620000999999998</v>
      </c>
      <c r="D1173">
        <v>30.290001</v>
      </c>
      <c r="E1173">
        <v>30.5</v>
      </c>
      <c r="F1173">
        <v>30.5</v>
      </c>
      <c r="G1173">
        <v>1407000</v>
      </c>
      <c r="H1173">
        <f t="shared" si="94"/>
        <v>0.94642953236829364</v>
      </c>
      <c r="I1173">
        <f t="shared" si="95"/>
        <v>0</v>
      </c>
      <c r="J1173">
        <f t="shared" si="96"/>
        <v>-5.1502177236639897</v>
      </c>
      <c r="K1173">
        <f t="shared" si="97"/>
        <v>4.4088764072868676</v>
      </c>
      <c r="L1173">
        <f t="shared" si="98"/>
        <v>-5.1502177236639897</v>
      </c>
    </row>
    <row r="1174" spans="1:12">
      <c r="A1174" s="1">
        <v>42858</v>
      </c>
      <c r="B1174">
        <v>29.58</v>
      </c>
      <c r="C1174">
        <v>29.889999</v>
      </c>
      <c r="D1174">
        <v>29.52</v>
      </c>
      <c r="E1174">
        <v>29.58</v>
      </c>
      <c r="F1174">
        <v>29.58</v>
      </c>
      <c r="G1174">
        <v>1879900</v>
      </c>
      <c r="H1174">
        <f t="shared" si="94"/>
        <v>1.3264514126047811</v>
      </c>
      <c r="I1174">
        <f t="shared" si="95"/>
        <v>0.97022753329633826</v>
      </c>
      <c r="J1174">
        <f t="shared" si="96"/>
        <v>-2.6761517615176125</v>
      </c>
      <c r="K1174">
        <f t="shared" si="97"/>
        <v>6.9588493462311654</v>
      </c>
      <c r="L1174">
        <f t="shared" si="98"/>
        <v>-2.6761517615176125</v>
      </c>
    </row>
    <row r="1175" spans="1:12">
      <c r="A1175" s="1">
        <v>42859</v>
      </c>
      <c r="B1175">
        <v>28.870000999999998</v>
      </c>
      <c r="C1175">
        <v>29.25</v>
      </c>
      <c r="D1175">
        <v>28.73</v>
      </c>
      <c r="E1175">
        <v>29.120000999999998</v>
      </c>
      <c r="F1175">
        <v>29.120000999999998</v>
      </c>
      <c r="G1175">
        <v>1820200</v>
      </c>
      <c r="H1175">
        <f t="shared" si="94"/>
        <v>1.2762227956024232</v>
      </c>
      <c r="I1175">
        <f t="shared" si="95"/>
        <v>4.6153846153846203</v>
      </c>
      <c r="J1175">
        <f t="shared" si="96"/>
        <v>0</v>
      </c>
      <c r="K1175">
        <f t="shared" si="97"/>
        <v>9.2991418803418853</v>
      </c>
      <c r="L1175">
        <f t="shared" si="98"/>
        <v>0</v>
      </c>
    </row>
    <row r="1176" spans="1:12">
      <c r="A1176" s="1">
        <v>42860</v>
      </c>
      <c r="B1176">
        <v>29.41</v>
      </c>
      <c r="C1176">
        <v>29.879999000000002</v>
      </c>
      <c r="D1176">
        <v>29.360001</v>
      </c>
      <c r="E1176">
        <v>29.84</v>
      </c>
      <c r="F1176">
        <v>29.84</v>
      </c>
      <c r="G1176">
        <v>1299500</v>
      </c>
      <c r="H1176">
        <f t="shared" si="94"/>
        <v>0.91014147639725451</v>
      </c>
      <c r="I1176">
        <f t="shared" si="95"/>
        <v>2.4096419815810566</v>
      </c>
      <c r="J1176">
        <f t="shared" si="96"/>
        <v>-0.30654290509050353</v>
      </c>
      <c r="K1176">
        <f t="shared" si="97"/>
        <v>6.9946454817485098</v>
      </c>
      <c r="L1176">
        <f t="shared" si="98"/>
        <v>-0.30654290509050353</v>
      </c>
    </row>
    <row r="1177" spans="1:12">
      <c r="A1177" s="1">
        <v>42863</v>
      </c>
      <c r="B1177">
        <v>29.34</v>
      </c>
      <c r="C1177">
        <v>29.549999</v>
      </c>
      <c r="D1177">
        <v>29.27</v>
      </c>
      <c r="E1177">
        <v>29.450001</v>
      </c>
      <c r="F1177">
        <v>29.450001</v>
      </c>
      <c r="G1177">
        <v>1068400</v>
      </c>
      <c r="H1177">
        <f t="shared" si="94"/>
        <v>0.72533231951553989</v>
      </c>
      <c r="I1177">
        <f t="shared" si="95"/>
        <v>4.7377395850334905</v>
      </c>
      <c r="J1177">
        <f t="shared" si="96"/>
        <v>0</v>
      </c>
      <c r="K1177">
        <f t="shared" si="97"/>
        <v>8.189509583401346</v>
      </c>
      <c r="L1177">
        <f t="shared" si="98"/>
        <v>0</v>
      </c>
    </row>
    <row r="1178" spans="1:12">
      <c r="A1178" s="1">
        <v>42864</v>
      </c>
      <c r="B1178">
        <v>30.139999</v>
      </c>
      <c r="C1178">
        <v>30.18</v>
      </c>
      <c r="D1178">
        <v>29.809999000000001</v>
      </c>
      <c r="E1178">
        <v>29.879999000000002</v>
      </c>
      <c r="F1178">
        <v>29.879999000000002</v>
      </c>
      <c r="G1178">
        <v>3133400</v>
      </c>
      <c r="H1178">
        <f t="shared" si="94"/>
        <v>2.0959197324414718</v>
      </c>
      <c r="I1178">
        <f t="shared" si="95"/>
        <v>3.0152418820410873</v>
      </c>
      <c r="J1178">
        <f t="shared" si="96"/>
        <v>0</v>
      </c>
      <c r="K1178">
        <f t="shared" si="97"/>
        <v>5.9310768721007348</v>
      </c>
      <c r="L1178">
        <f t="shared" si="98"/>
        <v>0</v>
      </c>
    </row>
    <row r="1179" spans="1:12">
      <c r="A1179" s="1">
        <v>42865</v>
      </c>
      <c r="B1179">
        <v>30.32</v>
      </c>
      <c r="C1179">
        <v>30.6</v>
      </c>
      <c r="D1179">
        <v>30.110001</v>
      </c>
      <c r="E1179">
        <v>30.360001</v>
      </c>
      <c r="F1179">
        <v>30.360001</v>
      </c>
      <c r="G1179">
        <v>977900</v>
      </c>
      <c r="H1179">
        <f t="shared" si="94"/>
        <v>0.53138652813702258</v>
      </c>
      <c r="I1179">
        <f t="shared" si="95"/>
        <v>2.7777810457516301</v>
      </c>
      <c r="J1179">
        <f t="shared" si="96"/>
        <v>0</v>
      </c>
      <c r="K1179">
        <f t="shared" si="97"/>
        <v>4.4771209150326792</v>
      </c>
      <c r="L1179">
        <f t="shared" si="98"/>
        <v>-6.6426434193743805E-2</v>
      </c>
    </row>
    <row r="1180" spans="1:12">
      <c r="A1180" s="1">
        <v>42866</v>
      </c>
      <c r="B1180">
        <v>30.5</v>
      </c>
      <c r="C1180">
        <v>30.5</v>
      </c>
      <c r="D1180">
        <v>30.23</v>
      </c>
      <c r="E1180">
        <v>30.440000999999999</v>
      </c>
      <c r="F1180">
        <v>30.440000999999999</v>
      </c>
      <c r="G1180">
        <v>1060800</v>
      </c>
      <c r="H1180">
        <f t="shared" si="94"/>
        <v>0.63908234330192548</v>
      </c>
      <c r="I1180">
        <f t="shared" si="95"/>
        <v>3.1147573770491812</v>
      </c>
      <c r="J1180">
        <f t="shared" si="96"/>
        <v>-0.26463777704267893</v>
      </c>
      <c r="K1180">
        <f t="shared" si="97"/>
        <v>4.8196688524590208</v>
      </c>
      <c r="L1180">
        <f t="shared" si="98"/>
        <v>-0.46311610982467932</v>
      </c>
    </row>
    <row r="1181" spans="1:12">
      <c r="A1181" s="1">
        <v>42867</v>
      </c>
      <c r="B1181">
        <v>30.200001</v>
      </c>
      <c r="C1181">
        <v>30.950001</v>
      </c>
      <c r="D1181">
        <v>30.15</v>
      </c>
      <c r="E1181">
        <v>30.33</v>
      </c>
      <c r="F1181">
        <v>30.33</v>
      </c>
      <c r="G1181">
        <v>1574400</v>
      </c>
      <c r="H1181">
        <f t="shared" si="94"/>
        <v>1.0440318302387268</v>
      </c>
      <c r="I1181">
        <f t="shared" si="95"/>
        <v>1.6155088331014917</v>
      </c>
      <c r="J1181">
        <f t="shared" si="96"/>
        <v>0</v>
      </c>
      <c r="K1181">
        <f t="shared" si="97"/>
        <v>3.2956315574917139</v>
      </c>
      <c r="L1181">
        <f t="shared" si="98"/>
        <v>-0.19900497512437387</v>
      </c>
    </row>
    <row r="1182" spans="1:12">
      <c r="A1182" s="1">
        <v>42870</v>
      </c>
      <c r="B1182">
        <v>31</v>
      </c>
      <c r="C1182">
        <v>31.09</v>
      </c>
      <c r="D1182">
        <v>30.82</v>
      </c>
      <c r="E1182">
        <v>30.889999</v>
      </c>
      <c r="F1182">
        <v>30.889999</v>
      </c>
      <c r="G1182">
        <v>846900</v>
      </c>
      <c r="H1182">
        <f t="shared" si="94"/>
        <v>0.5418495438201385</v>
      </c>
      <c r="I1182">
        <f t="shared" si="95"/>
        <v>2.8304889031843086</v>
      </c>
      <c r="J1182">
        <f t="shared" si="96"/>
        <v>-0.48669695003244184</v>
      </c>
      <c r="K1182">
        <f t="shared" si="97"/>
        <v>2.8304889031843086</v>
      </c>
      <c r="L1182">
        <f t="shared" si="98"/>
        <v>-2.3685918234912409</v>
      </c>
    </row>
    <row r="1183" spans="1:12">
      <c r="A1183" s="1">
        <v>42871</v>
      </c>
      <c r="B1183">
        <v>31.15</v>
      </c>
      <c r="C1183">
        <v>31.450001</v>
      </c>
      <c r="D1183">
        <v>31.129999000000002</v>
      </c>
      <c r="E1183">
        <v>31.27</v>
      </c>
      <c r="F1183">
        <v>31.27</v>
      </c>
      <c r="G1183">
        <v>855400</v>
      </c>
      <c r="H1183">
        <f t="shared" si="94"/>
        <v>0.56325229804830512</v>
      </c>
      <c r="I1183">
        <f t="shared" si="95"/>
        <v>1.6534117121331764</v>
      </c>
      <c r="J1183">
        <f t="shared" si="96"/>
        <v>-1.4776711043260868</v>
      </c>
      <c r="K1183">
        <f t="shared" si="97"/>
        <v>1.6534117121331764</v>
      </c>
      <c r="L1183">
        <f t="shared" si="98"/>
        <v>-3.3408256775080578</v>
      </c>
    </row>
    <row r="1184" spans="1:12">
      <c r="A1184" s="1">
        <v>42872</v>
      </c>
      <c r="B1184">
        <v>30.870000999999998</v>
      </c>
      <c r="C1184">
        <v>31.209999</v>
      </c>
      <c r="D1184">
        <v>30.77</v>
      </c>
      <c r="E1184">
        <v>30.77</v>
      </c>
      <c r="F1184">
        <v>30.77</v>
      </c>
      <c r="G1184">
        <v>1205200</v>
      </c>
      <c r="H1184">
        <f t="shared" si="94"/>
        <v>1.133687022613538</v>
      </c>
      <c r="I1184">
        <f t="shared" si="95"/>
        <v>2.4351170277192304</v>
      </c>
      <c r="J1184">
        <f t="shared" si="96"/>
        <v>-0.32499187520311301</v>
      </c>
      <c r="K1184">
        <f t="shared" si="97"/>
        <v>2.4351170277192304</v>
      </c>
      <c r="L1184">
        <f t="shared" si="98"/>
        <v>-2.6974293142671462</v>
      </c>
    </row>
    <row r="1185" spans="1:12">
      <c r="A1185" s="1">
        <v>42873</v>
      </c>
      <c r="B1185">
        <v>30.85</v>
      </c>
      <c r="C1185">
        <v>31.33</v>
      </c>
      <c r="D1185">
        <v>30.67</v>
      </c>
      <c r="E1185">
        <v>31.15</v>
      </c>
      <c r="F1185">
        <v>31.15</v>
      </c>
      <c r="G1185">
        <v>1735500</v>
      </c>
      <c r="H1185">
        <f t="shared" si="94"/>
        <v>1.5655727353095061</v>
      </c>
      <c r="I1185">
        <f t="shared" si="95"/>
        <v>2.04276731567189</v>
      </c>
      <c r="J1185">
        <f t="shared" si="96"/>
        <v>0</v>
      </c>
      <c r="K1185">
        <f t="shared" si="97"/>
        <v>2.04276731567189</v>
      </c>
      <c r="L1185">
        <f t="shared" si="98"/>
        <v>-4.2386664492989992</v>
      </c>
    </row>
    <row r="1186" spans="1:12">
      <c r="A1186" s="1">
        <v>42874</v>
      </c>
      <c r="B1186">
        <v>31.610001</v>
      </c>
      <c r="C1186">
        <v>31.969999000000001</v>
      </c>
      <c r="D1186">
        <v>31.58</v>
      </c>
      <c r="E1186">
        <v>31.790001</v>
      </c>
      <c r="F1186">
        <v>31.790001</v>
      </c>
      <c r="G1186">
        <v>1257400</v>
      </c>
      <c r="H1186">
        <f t="shared" si="94"/>
        <v>1.0111943899379161</v>
      </c>
      <c r="I1186">
        <f t="shared" si="95"/>
        <v>0</v>
      </c>
      <c r="J1186">
        <f t="shared" si="96"/>
        <v>-1.2349556681443938</v>
      </c>
      <c r="K1186">
        <f t="shared" si="97"/>
        <v>0</v>
      </c>
      <c r="L1186">
        <f t="shared" si="98"/>
        <v>-6.9980968967701074</v>
      </c>
    </row>
    <row r="1187" spans="1:12">
      <c r="A1187" s="1">
        <v>42877</v>
      </c>
      <c r="B1187">
        <v>31.870000999999998</v>
      </c>
      <c r="C1187">
        <v>31.959999</v>
      </c>
      <c r="D1187">
        <v>31.68</v>
      </c>
      <c r="E1187">
        <v>31.879999000000002</v>
      </c>
      <c r="F1187">
        <v>31.879999000000002</v>
      </c>
      <c r="G1187">
        <v>1120400</v>
      </c>
      <c r="H1187">
        <f t="shared" si="94"/>
        <v>0.94942715748084872</v>
      </c>
      <c r="I1187">
        <f t="shared" si="95"/>
        <v>0</v>
      </c>
      <c r="J1187">
        <f t="shared" si="96"/>
        <v>-2.5252556818181762</v>
      </c>
      <c r="K1187">
        <f t="shared" si="97"/>
        <v>0</v>
      </c>
      <c r="L1187">
        <f t="shared" si="98"/>
        <v>-7.2916635101010145</v>
      </c>
    </row>
    <row r="1188" spans="1:12">
      <c r="A1188" s="1">
        <v>42878</v>
      </c>
      <c r="B1188">
        <v>31.559999000000001</v>
      </c>
      <c r="C1188">
        <v>31.67</v>
      </c>
      <c r="D1188">
        <v>31.23</v>
      </c>
      <c r="E1188">
        <v>31.48</v>
      </c>
      <c r="F1188">
        <v>31.48</v>
      </c>
      <c r="G1188">
        <v>1776200</v>
      </c>
      <c r="H1188">
        <f t="shared" si="94"/>
        <v>1.4384748700173311</v>
      </c>
      <c r="I1188">
        <f t="shared" si="95"/>
        <v>0.66308493842753335</v>
      </c>
      <c r="J1188">
        <f t="shared" si="96"/>
        <v>-1.1207204610950974</v>
      </c>
      <c r="K1188">
        <f t="shared" si="97"/>
        <v>0.66308493842753335</v>
      </c>
      <c r="L1188">
        <f t="shared" si="98"/>
        <v>-8.0051232788984947</v>
      </c>
    </row>
    <row r="1189" spans="1:12">
      <c r="A1189" s="1">
        <v>42879</v>
      </c>
      <c r="B1189">
        <v>31.26</v>
      </c>
      <c r="C1189">
        <v>31.629999000000002</v>
      </c>
      <c r="D1189">
        <v>31.24</v>
      </c>
      <c r="E1189">
        <v>31.459999</v>
      </c>
      <c r="F1189">
        <v>31.459999</v>
      </c>
      <c r="G1189">
        <v>1405800</v>
      </c>
      <c r="H1189">
        <f t="shared" si="94"/>
        <v>0.99073956615501713</v>
      </c>
      <c r="I1189">
        <f t="shared" si="95"/>
        <v>0.79038889631327525</v>
      </c>
      <c r="J1189">
        <f t="shared" si="96"/>
        <v>-3.0409699103713135</v>
      </c>
      <c r="K1189">
        <f t="shared" si="97"/>
        <v>0.79038889631327525</v>
      </c>
      <c r="L1189">
        <f t="shared" si="98"/>
        <v>-8.0345710627400706</v>
      </c>
    </row>
    <row r="1190" spans="1:12">
      <c r="A1190" s="1">
        <v>42880</v>
      </c>
      <c r="B1190">
        <v>31.6</v>
      </c>
      <c r="C1190">
        <v>31.879999000000002</v>
      </c>
      <c r="D1190">
        <v>31.190000999999999</v>
      </c>
      <c r="E1190">
        <v>31.280000999999999</v>
      </c>
      <c r="F1190">
        <v>31.280000999999999</v>
      </c>
      <c r="G1190">
        <v>1390600</v>
      </c>
      <c r="H1190">
        <f t="shared" si="94"/>
        <v>0.95307937987471381</v>
      </c>
      <c r="I1190">
        <f t="shared" si="95"/>
        <v>0</v>
      </c>
      <c r="J1190">
        <f t="shared" si="96"/>
        <v>-2.9817280223876788</v>
      </c>
      <c r="K1190">
        <f t="shared" si="97"/>
        <v>0</v>
      </c>
      <c r="L1190">
        <f t="shared" si="98"/>
        <v>-7.8871462684467319</v>
      </c>
    </row>
    <row r="1191" spans="1:12">
      <c r="A1191" s="1">
        <v>42881</v>
      </c>
      <c r="B1191">
        <v>31.23</v>
      </c>
      <c r="C1191">
        <v>31.27</v>
      </c>
      <c r="D1191">
        <v>30.879999000000002</v>
      </c>
      <c r="E1191">
        <v>30.9</v>
      </c>
      <c r="F1191">
        <v>30.9</v>
      </c>
      <c r="G1191">
        <v>782300</v>
      </c>
      <c r="H1191">
        <f t="shared" si="94"/>
        <v>0.56277336556169433</v>
      </c>
      <c r="I1191">
        <f t="shared" si="95"/>
        <v>0</v>
      </c>
      <c r="J1191">
        <f t="shared" si="96"/>
        <v>-2.0077688474018407</v>
      </c>
      <c r="K1191">
        <f t="shared" si="97"/>
        <v>0</v>
      </c>
      <c r="L1191">
        <f t="shared" si="98"/>
        <v>-6.9624322202860212</v>
      </c>
    </row>
    <row r="1192" spans="1:12">
      <c r="A1192" s="1">
        <v>42885</v>
      </c>
      <c r="B1192">
        <v>31.08</v>
      </c>
      <c r="C1192">
        <v>31.200001</v>
      </c>
      <c r="D1192">
        <v>30.959999</v>
      </c>
      <c r="E1192">
        <v>31.049999</v>
      </c>
      <c r="F1192">
        <v>31.049999</v>
      </c>
      <c r="G1192">
        <v>797600</v>
      </c>
      <c r="H1192">
        <f t="shared" si="94"/>
        <v>0.61587880098219383</v>
      </c>
      <c r="I1192">
        <f t="shared" si="95"/>
        <v>0</v>
      </c>
      <c r="J1192">
        <f t="shared" si="96"/>
        <v>-2.5839761816529765</v>
      </c>
      <c r="K1192">
        <f t="shared" si="97"/>
        <v>0</v>
      </c>
      <c r="L1192">
        <f t="shared" si="98"/>
        <v>-7.2028393799366706</v>
      </c>
    </row>
    <row r="1193" spans="1:12">
      <c r="A1193" s="1">
        <v>42886</v>
      </c>
      <c r="B1193">
        <v>30.6</v>
      </c>
      <c r="C1193">
        <v>30.639999</v>
      </c>
      <c r="D1193">
        <v>30.290001</v>
      </c>
      <c r="E1193">
        <v>30.299999</v>
      </c>
      <c r="F1193">
        <v>30.299999</v>
      </c>
      <c r="G1193">
        <v>1253500</v>
      </c>
      <c r="H1193">
        <f t="shared" si="94"/>
        <v>1.0186915887850467</v>
      </c>
      <c r="I1193">
        <f t="shared" si="95"/>
        <v>0.55483030531431055</v>
      </c>
      <c r="J1193">
        <f t="shared" si="96"/>
        <v>-0.42918783660654231</v>
      </c>
      <c r="K1193">
        <f t="shared" si="97"/>
        <v>1.2075751046858783</v>
      </c>
      <c r="L1193">
        <f t="shared" si="98"/>
        <v>-5.1502177236639897</v>
      </c>
    </row>
    <row r="1194" spans="1:12">
      <c r="A1194" s="1">
        <v>42887</v>
      </c>
      <c r="B1194">
        <v>30.34</v>
      </c>
      <c r="C1194">
        <v>30.76</v>
      </c>
      <c r="D1194">
        <v>30.26</v>
      </c>
      <c r="E1194">
        <v>30.549999</v>
      </c>
      <c r="F1194">
        <v>30.549999</v>
      </c>
      <c r="G1194">
        <v>1264700</v>
      </c>
      <c r="H1194">
        <f t="shared" si="94"/>
        <v>1.1232192973107393</v>
      </c>
      <c r="I1194">
        <f t="shared" si="95"/>
        <v>0.1625455136540952</v>
      </c>
      <c r="J1194">
        <f t="shared" si="96"/>
        <v>-0.56179775280899436</v>
      </c>
      <c r="K1194">
        <f t="shared" si="97"/>
        <v>0.81274382314694404</v>
      </c>
      <c r="L1194">
        <f t="shared" si="98"/>
        <v>-5.0561797752809028</v>
      </c>
    </row>
    <row r="1195" spans="1:12">
      <c r="A1195" s="1">
        <v>42888</v>
      </c>
      <c r="B1195">
        <v>30.42</v>
      </c>
      <c r="C1195">
        <v>30.809999000000001</v>
      </c>
      <c r="D1195">
        <v>30.280000999999999</v>
      </c>
      <c r="E1195">
        <v>30.639999</v>
      </c>
      <c r="F1195">
        <v>30.639999</v>
      </c>
      <c r="G1195">
        <v>1313600</v>
      </c>
      <c r="H1195">
        <f t="shared" si="94"/>
        <v>1.1966403702151693</v>
      </c>
      <c r="I1195">
        <f t="shared" si="95"/>
        <v>0.42194743336407609</v>
      </c>
      <c r="J1195">
        <f t="shared" si="96"/>
        <v>-0.62748016421795616</v>
      </c>
      <c r="K1195">
        <f t="shared" si="97"/>
        <v>1.4930250403448513</v>
      </c>
      <c r="L1195">
        <f t="shared" si="98"/>
        <v>-5.1188934901290066</v>
      </c>
    </row>
    <row r="1196" spans="1:12">
      <c r="A1196" s="1">
        <v>42891</v>
      </c>
      <c r="B1196">
        <v>30.42</v>
      </c>
      <c r="C1196">
        <v>30.469999000000001</v>
      </c>
      <c r="D1196">
        <v>30.16</v>
      </c>
      <c r="E1196">
        <v>30.18</v>
      </c>
      <c r="F1196">
        <v>30.18</v>
      </c>
      <c r="G1196">
        <v>944800</v>
      </c>
      <c r="H1196">
        <f t="shared" si="94"/>
        <v>0.87292348060683334</v>
      </c>
      <c r="I1196">
        <f t="shared" si="95"/>
        <v>1.7722383253113994</v>
      </c>
      <c r="J1196">
        <f t="shared" si="96"/>
        <v>-0.23209549071618132</v>
      </c>
      <c r="K1196">
        <f t="shared" si="97"/>
        <v>2.6255366795384476</v>
      </c>
      <c r="L1196">
        <f t="shared" si="98"/>
        <v>-4.7413793103448265</v>
      </c>
    </row>
    <row r="1197" spans="1:12">
      <c r="A1197" s="1">
        <v>42892</v>
      </c>
      <c r="B1197">
        <v>30.219999000000001</v>
      </c>
      <c r="C1197">
        <v>30.629999000000002</v>
      </c>
      <c r="D1197">
        <v>30.200001</v>
      </c>
      <c r="E1197">
        <v>30.549999</v>
      </c>
      <c r="F1197">
        <v>30.549999</v>
      </c>
      <c r="G1197">
        <v>1243500</v>
      </c>
      <c r="H1197">
        <f t="shared" si="94"/>
        <v>1.1154066951311399</v>
      </c>
      <c r="I1197">
        <f t="shared" si="95"/>
        <v>1.2406170826189058</v>
      </c>
      <c r="J1197">
        <f t="shared" si="96"/>
        <v>-0.36424170979332238</v>
      </c>
      <c r="K1197">
        <f t="shared" si="97"/>
        <v>2.970950145966373</v>
      </c>
      <c r="L1197">
        <f t="shared" si="98"/>
        <v>-4.867552818955204</v>
      </c>
    </row>
    <row r="1198" spans="1:12">
      <c r="A1198" s="1">
        <v>42893</v>
      </c>
      <c r="B1198">
        <v>30.6</v>
      </c>
      <c r="C1198">
        <v>30.77</v>
      </c>
      <c r="D1198">
        <v>30.09</v>
      </c>
      <c r="E1198">
        <v>30.34</v>
      </c>
      <c r="F1198">
        <v>30.34</v>
      </c>
      <c r="G1198">
        <v>2055500</v>
      </c>
      <c r="H1198">
        <f t="shared" si="94"/>
        <v>1.7071975548578928</v>
      </c>
      <c r="I1198">
        <f t="shared" si="95"/>
        <v>0.77998050048749434</v>
      </c>
      <c r="J1198">
        <f t="shared" si="96"/>
        <v>0</v>
      </c>
      <c r="K1198">
        <f t="shared" si="97"/>
        <v>4.6798797530061869</v>
      </c>
      <c r="L1198">
        <f t="shared" si="98"/>
        <v>-4.5197740112994333</v>
      </c>
    </row>
    <row r="1199" spans="1:12">
      <c r="A1199" s="1">
        <v>42894</v>
      </c>
      <c r="B1199">
        <v>30.309999000000001</v>
      </c>
      <c r="C1199">
        <v>30.940000999999999</v>
      </c>
      <c r="D1199">
        <v>30.309999000000001</v>
      </c>
      <c r="E1199">
        <v>30.82</v>
      </c>
      <c r="F1199">
        <v>30.82</v>
      </c>
      <c r="G1199">
        <v>1809700</v>
      </c>
      <c r="H1199">
        <f t="shared" si="94"/>
        <v>1.3263511235543308</v>
      </c>
      <c r="I1199">
        <f t="shared" si="95"/>
        <v>0.22624110451710333</v>
      </c>
      <c r="J1199">
        <f t="shared" si="96"/>
        <v>-1.2207126763679619</v>
      </c>
      <c r="K1199">
        <f t="shared" si="97"/>
        <v>5.2359403608293391</v>
      </c>
      <c r="L1199">
        <f t="shared" si="98"/>
        <v>-5.2127979284987793</v>
      </c>
    </row>
    <row r="1200" spans="1:12">
      <c r="A1200" s="1">
        <v>42895</v>
      </c>
      <c r="B1200">
        <v>30.67</v>
      </c>
      <c r="C1200">
        <v>31.01</v>
      </c>
      <c r="D1200">
        <v>30.620000999999998</v>
      </c>
      <c r="E1200">
        <v>30.690000999999999</v>
      </c>
      <c r="F1200">
        <v>30.690000999999999</v>
      </c>
      <c r="G1200">
        <v>1321300</v>
      </c>
      <c r="H1200">
        <f t="shared" si="94"/>
        <v>0.89675720432734729</v>
      </c>
      <c r="I1200">
        <f t="shared" si="95"/>
        <v>0</v>
      </c>
      <c r="J1200">
        <f t="shared" si="96"/>
        <v>-4.0822990175604499</v>
      </c>
      <c r="K1200">
        <f t="shared" si="97"/>
        <v>4.9983908416639729</v>
      </c>
      <c r="L1200">
        <f t="shared" si="98"/>
        <v>-6.1724393803906086</v>
      </c>
    </row>
    <row r="1201" spans="1:12">
      <c r="A1201" s="1">
        <v>42898</v>
      </c>
      <c r="B1201">
        <v>30.700001</v>
      </c>
      <c r="C1201">
        <v>30.790001</v>
      </c>
      <c r="D1201">
        <v>30.360001</v>
      </c>
      <c r="E1201">
        <v>30.360001</v>
      </c>
      <c r="F1201">
        <v>30.360001</v>
      </c>
      <c r="G1201">
        <v>1902800</v>
      </c>
      <c r="H1201">
        <f t="shared" si="94"/>
        <v>1.2900688832239517</v>
      </c>
      <c r="I1201">
        <f t="shared" si="95"/>
        <v>0.42221174335136114</v>
      </c>
      <c r="J1201">
        <f t="shared" si="96"/>
        <v>-3.2608694578106303</v>
      </c>
      <c r="K1201">
        <f t="shared" si="97"/>
        <v>6.5280868292274477</v>
      </c>
      <c r="L1201">
        <f t="shared" si="98"/>
        <v>-5.3689095728290654</v>
      </c>
    </row>
    <row r="1202" spans="1:12">
      <c r="A1202" s="1">
        <v>42899</v>
      </c>
      <c r="B1202">
        <v>30.540001</v>
      </c>
      <c r="C1202">
        <v>30.709999</v>
      </c>
      <c r="D1202">
        <v>30.5</v>
      </c>
      <c r="E1202">
        <v>30.68</v>
      </c>
      <c r="F1202">
        <v>30.68</v>
      </c>
      <c r="G1202">
        <v>1190200</v>
      </c>
      <c r="H1202">
        <f t="shared" si="94"/>
        <v>0.71416570660522272</v>
      </c>
      <c r="I1202">
        <f t="shared" si="95"/>
        <v>0.68381962500227333</v>
      </c>
      <c r="J1202">
        <f t="shared" si="96"/>
        <v>-3.7049147540983656</v>
      </c>
      <c r="K1202">
        <f t="shared" si="97"/>
        <v>7.6847967334678202</v>
      </c>
      <c r="L1202">
        <f t="shared" si="98"/>
        <v>-5.8032786885245882</v>
      </c>
    </row>
    <row r="1203" spans="1:12">
      <c r="A1203" s="1">
        <v>42900</v>
      </c>
      <c r="B1203">
        <v>30.91</v>
      </c>
      <c r="C1203">
        <v>30.92</v>
      </c>
      <c r="D1203">
        <v>29.940000999999999</v>
      </c>
      <c r="E1203">
        <v>30.110001</v>
      </c>
      <c r="F1203">
        <v>30.110001</v>
      </c>
      <c r="G1203">
        <v>2371800</v>
      </c>
      <c r="H1203">
        <f t="shared" si="94"/>
        <v>1.4323328703424121</v>
      </c>
      <c r="I1203">
        <f t="shared" si="95"/>
        <v>0</v>
      </c>
      <c r="J1203">
        <f t="shared" si="96"/>
        <v>-4.0414193706940704</v>
      </c>
      <c r="K1203">
        <f t="shared" si="97"/>
        <v>8.7645569210866707</v>
      </c>
      <c r="L1203">
        <f t="shared" si="98"/>
        <v>-4.0414193706940704</v>
      </c>
    </row>
    <row r="1204" spans="1:12">
      <c r="A1204" s="1">
        <v>42901</v>
      </c>
      <c r="B1204">
        <v>29.65</v>
      </c>
      <c r="C1204">
        <v>29.780000999999999</v>
      </c>
      <c r="D1204">
        <v>29.370000999999998</v>
      </c>
      <c r="E1204">
        <v>29.65</v>
      </c>
      <c r="F1204">
        <v>29.65</v>
      </c>
      <c r="G1204">
        <v>1523800</v>
      </c>
      <c r="H1204">
        <f t="shared" si="94"/>
        <v>0.88636310756415926</v>
      </c>
      <c r="I1204">
        <f t="shared" si="95"/>
        <v>1.5782370188637718</v>
      </c>
      <c r="J1204">
        <f t="shared" si="96"/>
        <v>-2.1790976445659571</v>
      </c>
      <c r="K1204">
        <f t="shared" si="97"/>
        <v>13.062447513013854</v>
      </c>
      <c r="L1204">
        <f t="shared" si="98"/>
        <v>-2.1790976445659571</v>
      </c>
    </row>
    <row r="1205" spans="1:12">
      <c r="A1205" s="1">
        <v>42902</v>
      </c>
      <c r="B1205">
        <v>29.860001</v>
      </c>
      <c r="C1205">
        <v>29.959999</v>
      </c>
      <c r="D1205">
        <v>29.66</v>
      </c>
      <c r="E1205">
        <v>29.85</v>
      </c>
      <c r="F1205">
        <v>29.85</v>
      </c>
      <c r="G1205">
        <v>1386100</v>
      </c>
      <c r="H1205">
        <f t="shared" si="94"/>
        <v>0.83400522268619359</v>
      </c>
      <c r="I1205">
        <f t="shared" si="95"/>
        <v>0.96796064646063629</v>
      </c>
      <c r="J1205">
        <f t="shared" si="96"/>
        <v>-3.1355360755225883</v>
      </c>
      <c r="K1205">
        <f t="shared" si="97"/>
        <v>14.786382335994082</v>
      </c>
      <c r="L1205">
        <f t="shared" si="98"/>
        <v>-3.1355360755225883</v>
      </c>
    </row>
    <row r="1206" spans="1:12">
      <c r="A1206" s="1">
        <v>42905</v>
      </c>
      <c r="B1206">
        <v>29.940000999999999</v>
      </c>
      <c r="C1206">
        <v>30.25</v>
      </c>
      <c r="D1206">
        <v>29.940000999999999</v>
      </c>
      <c r="E1206">
        <v>29.969999000000001</v>
      </c>
      <c r="F1206">
        <v>29.969999000000001</v>
      </c>
      <c r="G1206">
        <v>1318900</v>
      </c>
      <c r="H1206">
        <f t="shared" si="94"/>
        <v>0.78743119156507102</v>
      </c>
      <c r="I1206">
        <f t="shared" si="95"/>
        <v>0</v>
      </c>
      <c r="J1206">
        <f t="shared" si="96"/>
        <v>-4.0414193706940704</v>
      </c>
      <c r="K1206">
        <f t="shared" si="97"/>
        <v>14.942148760330589</v>
      </c>
      <c r="L1206">
        <f t="shared" si="98"/>
        <v>-4.0414193706940704</v>
      </c>
    </row>
    <row r="1207" spans="1:12">
      <c r="A1207" s="1">
        <v>42906</v>
      </c>
      <c r="B1207">
        <v>29.24</v>
      </c>
      <c r="C1207">
        <v>29.280000999999999</v>
      </c>
      <c r="D1207">
        <v>28.73</v>
      </c>
      <c r="E1207">
        <v>28.940000999999999</v>
      </c>
      <c r="F1207">
        <v>28.940000999999999</v>
      </c>
      <c r="G1207">
        <v>2644500</v>
      </c>
      <c r="H1207">
        <f t="shared" si="94"/>
        <v>1.6971941264055039</v>
      </c>
      <c r="I1207">
        <f t="shared" si="95"/>
        <v>1.0587397179392215</v>
      </c>
      <c r="J1207">
        <f t="shared" si="96"/>
        <v>0</v>
      </c>
      <c r="K1207">
        <f t="shared" si="97"/>
        <v>18.749995944330756</v>
      </c>
      <c r="L1207">
        <f t="shared" si="98"/>
        <v>0</v>
      </c>
    </row>
    <row r="1208" spans="1:12">
      <c r="A1208" s="1">
        <v>42907</v>
      </c>
      <c r="B1208">
        <v>29.26</v>
      </c>
      <c r="C1208">
        <v>29.469999000000001</v>
      </c>
      <c r="D1208">
        <v>28.799999</v>
      </c>
      <c r="E1208">
        <v>28.969999000000001</v>
      </c>
      <c r="F1208">
        <v>28.969999000000001</v>
      </c>
      <c r="G1208">
        <v>1543200</v>
      </c>
      <c r="H1208">
        <f t="shared" si="94"/>
        <v>0.83460427686017458</v>
      </c>
      <c r="I1208">
        <f t="shared" si="95"/>
        <v>2.7146285278122955</v>
      </c>
      <c r="J1208">
        <f t="shared" si="96"/>
        <v>-6.9437502411028112E-2</v>
      </c>
      <c r="K1208">
        <f t="shared" si="97"/>
        <v>17.984394909548527</v>
      </c>
      <c r="L1208">
        <f t="shared" si="98"/>
        <v>-6.9437502411028112E-2</v>
      </c>
    </row>
    <row r="1209" spans="1:12">
      <c r="A1209" s="1">
        <v>42908</v>
      </c>
      <c r="B1209">
        <v>28.809999000000001</v>
      </c>
      <c r="C1209">
        <v>29.299999</v>
      </c>
      <c r="D1209">
        <v>28.780000999999999</v>
      </c>
      <c r="E1209">
        <v>29.219999000000001</v>
      </c>
      <c r="F1209">
        <v>29.219999000000001</v>
      </c>
      <c r="G1209">
        <v>1329500</v>
      </c>
      <c r="H1209">
        <f t="shared" si="94"/>
        <v>0.78981762015089407</v>
      </c>
      <c r="I1209">
        <f t="shared" si="95"/>
        <v>5.2901059825974794</v>
      </c>
      <c r="J1209">
        <f t="shared" si="96"/>
        <v>0</v>
      </c>
      <c r="K1209">
        <f t="shared" si="97"/>
        <v>18.668946029656873</v>
      </c>
      <c r="L1209">
        <f t="shared" si="98"/>
        <v>0</v>
      </c>
    </row>
    <row r="1210" spans="1:12">
      <c r="A1210" s="1">
        <v>42909</v>
      </c>
      <c r="B1210">
        <v>29.24</v>
      </c>
      <c r="C1210">
        <v>29.51</v>
      </c>
      <c r="D1210">
        <v>29.139999</v>
      </c>
      <c r="E1210">
        <v>29.43</v>
      </c>
      <c r="F1210">
        <v>29.43</v>
      </c>
      <c r="G1210">
        <v>1148700</v>
      </c>
      <c r="H1210">
        <f t="shared" si="94"/>
        <v>0.69853567171803166</v>
      </c>
      <c r="I1210">
        <f t="shared" si="95"/>
        <v>5.9640799728905387</v>
      </c>
      <c r="J1210">
        <f t="shared" si="96"/>
        <v>-0.10294440984709397</v>
      </c>
      <c r="K1210">
        <f t="shared" si="97"/>
        <v>17.824466282616065</v>
      </c>
      <c r="L1210">
        <f t="shared" si="98"/>
        <v>-0.10294440984709397</v>
      </c>
    </row>
    <row r="1211" spans="1:12">
      <c r="A1211" s="1">
        <v>42912</v>
      </c>
      <c r="B1211">
        <v>29.51</v>
      </c>
      <c r="C1211">
        <v>29.59</v>
      </c>
      <c r="D1211">
        <v>29.110001</v>
      </c>
      <c r="E1211">
        <v>29.33</v>
      </c>
      <c r="F1211">
        <v>29.33</v>
      </c>
      <c r="G1211">
        <v>1039700</v>
      </c>
      <c r="H1211">
        <f t="shared" si="94"/>
        <v>0.65104949403867352</v>
      </c>
      <c r="I1211">
        <f t="shared" si="95"/>
        <v>5.677593781683</v>
      </c>
      <c r="J1211">
        <f t="shared" si="96"/>
        <v>0</v>
      </c>
      <c r="K1211">
        <f t="shared" si="97"/>
        <v>17.505914160189263</v>
      </c>
      <c r="L1211">
        <f t="shared" si="98"/>
        <v>0</v>
      </c>
    </row>
    <row r="1212" spans="1:12">
      <c r="A1212" s="1">
        <v>42913</v>
      </c>
      <c r="B1212">
        <v>30.08</v>
      </c>
      <c r="C1212">
        <v>30.27</v>
      </c>
      <c r="D1212">
        <v>29.75</v>
      </c>
      <c r="E1212">
        <v>29.75</v>
      </c>
      <c r="F1212">
        <v>29.75</v>
      </c>
      <c r="G1212">
        <v>1903500</v>
      </c>
      <c r="H1212">
        <f t="shared" si="94"/>
        <v>1.2351406769102991</v>
      </c>
      <c r="I1212">
        <f t="shared" si="95"/>
        <v>4.1955764783614162</v>
      </c>
      <c r="J1212">
        <f t="shared" si="96"/>
        <v>0</v>
      </c>
      <c r="K1212">
        <f t="shared" si="97"/>
        <v>16.683184671291709</v>
      </c>
      <c r="L1212">
        <f t="shared" si="98"/>
        <v>0</v>
      </c>
    </row>
    <row r="1213" spans="1:12">
      <c r="A1213" s="1">
        <v>42914</v>
      </c>
      <c r="B1213">
        <v>30.440000999999999</v>
      </c>
      <c r="C1213">
        <v>30.85</v>
      </c>
      <c r="D1213">
        <v>30.35</v>
      </c>
      <c r="E1213">
        <v>30.75</v>
      </c>
      <c r="F1213">
        <v>30.75</v>
      </c>
      <c r="G1213">
        <v>2607900</v>
      </c>
      <c r="H1213">
        <f t="shared" si="94"/>
        <v>1.8722539700772478</v>
      </c>
      <c r="I1213">
        <f t="shared" si="95"/>
        <v>4.4084246353322589</v>
      </c>
      <c r="J1213">
        <f t="shared" si="96"/>
        <v>0</v>
      </c>
      <c r="K1213">
        <f t="shared" si="97"/>
        <v>15.980547811993501</v>
      </c>
      <c r="L1213">
        <f t="shared" si="98"/>
        <v>0</v>
      </c>
    </row>
    <row r="1214" spans="1:12">
      <c r="A1214" s="1">
        <v>42915</v>
      </c>
      <c r="B1214">
        <v>31.1</v>
      </c>
      <c r="C1214">
        <v>31.27</v>
      </c>
      <c r="D1214">
        <v>30.68</v>
      </c>
      <c r="E1214">
        <v>30.91</v>
      </c>
      <c r="F1214">
        <v>30.91</v>
      </c>
      <c r="G1214">
        <v>1343600</v>
      </c>
      <c r="H1214">
        <f t="shared" si="94"/>
        <v>0.83668563884772018</v>
      </c>
      <c r="I1214">
        <f t="shared" si="95"/>
        <v>4.1253629677006725</v>
      </c>
      <c r="J1214">
        <f t="shared" si="96"/>
        <v>-0.3585397653194245</v>
      </c>
      <c r="K1214">
        <f t="shared" si="97"/>
        <v>15.350175887432046</v>
      </c>
      <c r="L1214">
        <f t="shared" si="98"/>
        <v>-0.3585397653194245</v>
      </c>
    </row>
    <row r="1215" spans="1:12">
      <c r="A1215" s="1">
        <v>42916</v>
      </c>
      <c r="B1215">
        <v>31.030000999999999</v>
      </c>
      <c r="C1215">
        <v>31.059999000000001</v>
      </c>
      <c r="D1215">
        <v>30.57</v>
      </c>
      <c r="E1215">
        <v>30.76</v>
      </c>
      <c r="F1215">
        <v>30.76</v>
      </c>
      <c r="G1215">
        <v>1319300</v>
      </c>
      <c r="H1215">
        <f t="shared" si="94"/>
        <v>0.82011338488698804</v>
      </c>
      <c r="I1215">
        <f t="shared" si="95"/>
        <v>4.8293691187820009</v>
      </c>
      <c r="J1215">
        <f t="shared" si="96"/>
        <v>0</v>
      </c>
      <c r="K1215">
        <f t="shared" si="97"/>
        <v>16.130074569545219</v>
      </c>
      <c r="L1215">
        <f t="shared" si="98"/>
        <v>0</v>
      </c>
    </row>
    <row r="1216" spans="1:12">
      <c r="A1216" s="1">
        <v>42919</v>
      </c>
      <c r="B1216">
        <v>31.120000999999998</v>
      </c>
      <c r="C1216">
        <v>31.540001</v>
      </c>
      <c r="D1216">
        <v>31.09</v>
      </c>
      <c r="E1216">
        <v>31.34</v>
      </c>
      <c r="F1216">
        <v>31.34</v>
      </c>
      <c r="G1216">
        <v>1042900</v>
      </c>
      <c r="H1216">
        <f t="shared" si="94"/>
        <v>0.63483077672266863</v>
      </c>
      <c r="I1216">
        <f t="shared" si="95"/>
        <v>3.994920608911837</v>
      </c>
      <c r="J1216">
        <f t="shared" si="96"/>
        <v>0</v>
      </c>
      <c r="K1216">
        <f t="shared" si="97"/>
        <v>15.757757902417325</v>
      </c>
      <c r="L1216">
        <f t="shared" si="98"/>
        <v>0</v>
      </c>
    </row>
    <row r="1217" spans="1:12">
      <c r="A1217" s="1">
        <v>42921</v>
      </c>
      <c r="B1217">
        <v>32.209999000000003</v>
      </c>
      <c r="C1217">
        <v>32.209999000000003</v>
      </c>
      <c r="D1217">
        <v>31.379999000000002</v>
      </c>
      <c r="E1217">
        <v>31.51</v>
      </c>
      <c r="F1217">
        <v>31.51</v>
      </c>
      <c r="G1217">
        <v>5240300</v>
      </c>
      <c r="H1217">
        <f t="shared" si="94"/>
        <v>3.1886165603855328</v>
      </c>
      <c r="I1217">
        <f t="shared" si="95"/>
        <v>2.6699814551375702</v>
      </c>
      <c r="J1217">
        <f t="shared" si="96"/>
        <v>0</v>
      </c>
      <c r="K1217">
        <f t="shared" si="97"/>
        <v>13.349888647931964</v>
      </c>
      <c r="L1217">
        <f t="shared" si="98"/>
        <v>0</v>
      </c>
    </row>
    <row r="1218" spans="1:12">
      <c r="A1218" s="1">
        <v>42922</v>
      </c>
      <c r="B1218">
        <v>32.110000999999997</v>
      </c>
      <c r="C1218">
        <v>32.560001</v>
      </c>
      <c r="D1218">
        <v>31.950001</v>
      </c>
      <c r="E1218">
        <v>32.090000000000003</v>
      </c>
      <c r="F1218">
        <v>32.090000000000003</v>
      </c>
      <c r="G1218">
        <v>3111500</v>
      </c>
      <c r="H1218">
        <f t="shared" si="94"/>
        <v>1.346503375454388</v>
      </c>
      <c r="I1218">
        <f t="shared" si="95"/>
        <v>3.286240685312019</v>
      </c>
      <c r="J1218">
        <f t="shared" si="96"/>
        <v>-0.28169013202847742</v>
      </c>
      <c r="K1218">
        <f t="shared" si="97"/>
        <v>12.131440045103203</v>
      </c>
      <c r="L1218">
        <f t="shared" si="98"/>
        <v>-0.28169013202847742</v>
      </c>
    </row>
    <row r="1219" spans="1:12">
      <c r="A1219" s="1">
        <v>42923</v>
      </c>
      <c r="B1219">
        <v>32.220001000000003</v>
      </c>
      <c r="C1219">
        <v>32.299999</v>
      </c>
      <c r="D1219">
        <v>31.860001</v>
      </c>
      <c r="E1219">
        <v>32.279998999999997</v>
      </c>
      <c r="F1219">
        <v>32.279998999999997</v>
      </c>
      <c r="G1219">
        <v>1453700</v>
      </c>
      <c r="H1219">
        <f t="shared" si="94"/>
        <v>0.60281482218683646</v>
      </c>
      <c r="I1219">
        <f t="shared" si="95"/>
        <v>4.2414831034514888</v>
      </c>
      <c r="J1219">
        <f t="shared" si="96"/>
        <v>0</v>
      </c>
      <c r="K1219">
        <f t="shared" si="97"/>
        <v>13.034053035110013</v>
      </c>
      <c r="L1219">
        <f t="shared" si="98"/>
        <v>0</v>
      </c>
    </row>
    <row r="1220" spans="1:12">
      <c r="A1220" s="1">
        <v>42926</v>
      </c>
      <c r="B1220">
        <v>31.93</v>
      </c>
      <c r="C1220">
        <v>32.799999</v>
      </c>
      <c r="D1220">
        <v>31.879999000000002</v>
      </c>
      <c r="E1220">
        <v>32.580002</v>
      </c>
      <c r="F1220">
        <v>32.580002</v>
      </c>
      <c r="G1220">
        <v>1495900</v>
      </c>
      <c r="H1220">
        <f t="shared" si="94"/>
        <v>0.61470121715689896</v>
      </c>
      <c r="I1220">
        <f t="shared" si="95"/>
        <v>4.8475611234012641</v>
      </c>
      <c r="J1220">
        <f t="shared" si="96"/>
        <v>0</v>
      </c>
      <c r="K1220">
        <f t="shared" si="97"/>
        <v>11.310972905822355</v>
      </c>
      <c r="L1220">
        <f t="shared" si="98"/>
        <v>0</v>
      </c>
    </row>
    <row r="1221" spans="1:12">
      <c r="A1221" s="1">
        <v>42927</v>
      </c>
      <c r="B1221">
        <v>32.779998999999997</v>
      </c>
      <c r="C1221">
        <v>33.07</v>
      </c>
      <c r="D1221">
        <v>32.529998999999997</v>
      </c>
      <c r="E1221">
        <v>32.990001999999997</v>
      </c>
      <c r="F1221">
        <v>32.990001999999997</v>
      </c>
      <c r="G1221">
        <v>1955000</v>
      </c>
      <c r="H1221">
        <f t="shared" si="94"/>
        <v>0.79186345114749312</v>
      </c>
      <c r="I1221">
        <f t="shared" si="95"/>
        <v>5.1406108255216294</v>
      </c>
      <c r="J1221">
        <f t="shared" si="96"/>
        <v>0</v>
      </c>
      <c r="K1221">
        <f t="shared" si="97"/>
        <v>10.64408829755066</v>
      </c>
      <c r="L1221">
        <f t="shared" si="98"/>
        <v>0</v>
      </c>
    </row>
    <row r="1222" spans="1:12">
      <c r="A1222" s="1">
        <v>42928</v>
      </c>
      <c r="B1222">
        <v>33.380001</v>
      </c>
      <c r="C1222">
        <v>33.630001</v>
      </c>
      <c r="D1222">
        <v>33.220001000000003</v>
      </c>
      <c r="E1222">
        <v>33.32</v>
      </c>
      <c r="F1222">
        <v>33.32</v>
      </c>
      <c r="G1222">
        <v>1465600</v>
      </c>
      <c r="H1222">
        <f t="shared" si="94"/>
        <v>0.55278959596873967</v>
      </c>
      <c r="I1222">
        <f t="shared" si="95"/>
        <v>3.3898274341413286</v>
      </c>
      <c r="J1222">
        <f t="shared" si="96"/>
        <v>-6.0204694153992121E-2</v>
      </c>
      <c r="K1222">
        <f t="shared" si="97"/>
        <v>8.8016619446428308</v>
      </c>
      <c r="L1222">
        <f t="shared" si="98"/>
        <v>-6.0204694153992121E-2</v>
      </c>
    </row>
    <row r="1223" spans="1:12">
      <c r="A1223" s="1">
        <v>42929</v>
      </c>
      <c r="B1223">
        <v>33.459999000000003</v>
      </c>
      <c r="C1223">
        <v>33.669998</v>
      </c>
      <c r="D1223">
        <v>33.200001</v>
      </c>
      <c r="E1223">
        <v>33.560001</v>
      </c>
      <c r="F1223">
        <v>33.560001</v>
      </c>
      <c r="G1223">
        <v>1167300</v>
      </c>
      <c r="H1223">
        <f t="shared" si="94"/>
        <v>0.6155541727749243</v>
      </c>
      <c r="I1223">
        <f t="shared" si="95"/>
        <v>3.2670094010697697</v>
      </c>
      <c r="J1223">
        <f t="shared" si="96"/>
        <v>0</v>
      </c>
      <c r="K1223">
        <f t="shared" si="97"/>
        <v>8.672415127556599</v>
      </c>
      <c r="L1223">
        <f t="shared" si="98"/>
        <v>0</v>
      </c>
    </row>
    <row r="1224" spans="1:12">
      <c r="A1224" s="1">
        <v>42930</v>
      </c>
      <c r="B1224">
        <v>34.25</v>
      </c>
      <c r="C1224">
        <v>34.389999000000003</v>
      </c>
      <c r="D1224">
        <v>34.139999000000003</v>
      </c>
      <c r="E1224">
        <v>34.259998000000003</v>
      </c>
      <c r="F1224">
        <v>34.259998000000003</v>
      </c>
      <c r="G1224">
        <v>1429900</v>
      </c>
      <c r="H1224">
        <f t="shared" ref="H1224:H1259" si="99">G1224/(AVERAGE(G1219:G1223))</f>
        <v>0.94852404643449417</v>
      </c>
      <c r="I1224">
        <f t="shared" ref="I1224:I1259" si="100">(MAX(C1224:C1228)-C1224)*100/C1224</f>
        <v>1.1049753156433648</v>
      </c>
      <c r="J1224">
        <f t="shared" ref="J1224:J1259" si="101">((MIN(D1224:D1228)-D1224)*100)/D1224</f>
        <v>-0.70297893096013986</v>
      </c>
      <c r="K1224">
        <f t="shared" ref="K1224:K1259" si="102">(MAX(C1224:C1243)-C1224)*100/C1224</f>
        <v>6.3972115846819309</v>
      </c>
      <c r="L1224">
        <f t="shared" ref="L1224:L1259" si="103">((MIN(D1224:D1243)-D1224)*100)/D1224</f>
        <v>-1.6402958887022894</v>
      </c>
    </row>
    <row r="1225" spans="1:12">
      <c r="A1225" s="1">
        <v>42933</v>
      </c>
      <c r="B1225">
        <v>34.540000999999997</v>
      </c>
      <c r="C1225">
        <v>34.770000000000003</v>
      </c>
      <c r="D1225">
        <v>34.459999000000003</v>
      </c>
      <c r="E1225">
        <v>34.490001999999997</v>
      </c>
      <c r="F1225">
        <v>34.490001999999997</v>
      </c>
      <c r="G1225">
        <v>1132800</v>
      </c>
      <c r="H1225">
        <f t="shared" si="99"/>
        <v>0.75382301662296869</v>
      </c>
      <c r="I1225">
        <f t="shared" si="100"/>
        <v>0</v>
      </c>
      <c r="J1225">
        <f t="shared" si="101"/>
        <v>-1.9152641298683835</v>
      </c>
      <c r="K1225">
        <f t="shared" si="102"/>
        <v>5.234397469082543</v>
      </c>
      <c r="L1225">
        <f t="shared" si="103"/>
        <v>-2.5536768007451274</v>
      </c>
    </row>
    <row r="1226" spans="1:12">
      <c r="A1226" s="1">
        <v>42934</v>
      </c>
      <c r="B1226">
        <v>34.110000999999997</v>
      </c>
      <c r="C1226">
        <v>34.32</v>
      </c>
      <c r="D1226">
        <v>34.029998999999997</v>
      </c>
      <c r="E1226">
        <v>34.279998999999997</v>
      </c>
      <c r="F1226">
        <v>34.279998999999997</v>
      </c>
      <c r="G1226">
        <v>1315100</v>
      </c>
      <c r="H1226">
        <f t="shared" si="99"/>
        <v>0.91957318266998578</v>
      </c>
      <c r="I1226">
        <f t="shared" si="100"/>
        <v>1.0198076923076904</v>
      </c>
      <c r="J1226">
        <f t="shared" si="101"/>
        <v>-1.3223538443242278</v>
      </c>
      <c r="K1226">
        <f t="shared" si="102"/>
        <v>6.6142191142191233</v>
      </c>
      <c r="L1226">
        <f t="shared" si="103"/>
        <v>-1.3223538443242278</v>
      </c>
    </row>
    <row r="1227" spans="1:12">
      <c r="A1227" s="1">
        <v>42935</v>
      </c>
      <c r="B1227">
        <v>34.409999999999997</v>
      </c>
      <c r="C1227">
        <v>34.669998</v>
      </c>
      <c r="D1227">
        <v>34.340000000000003</v>
      </c>
      <c r="E1227">
        <v>34.619999</v>
      </c>
      <c r="F1227">
        <v>34.619999</v>
      </c>
      <c r="G1227">
        <v>807400</v>
      </c>
      <c r="H1227">
        <f t="shared" si="99"/>
        <v>0.6200562151535165</v>
      </c>
      <c r="I1227">
        <f t="shared" si="100"/>
        <v>1.8748256057009309</v>
      </c>
      <c r="J1227">
        <f t="shared" si="101"/>
        <v>-2.2131566686080459</v>
      </c>
      <c r="K1227">
        <f t="shared" si="102"/>
        <v>5.5379351334257469</v>
      </c>
      <c r="L1227">
        <f t="shared" si="103"/>
        <v>-2.2131566686080459</v>
      </c>
    </row>
    <row r="1228" spans="1:12">
      <c r="A1228" s="1">
        <v>42936</v>
      </c>
      <c r="B1228">
        <v>34.380001</v>
      </c>
      <c r="C1228">
        <v>34.5</v>
      </c>
      <c r="D1228">
        <v>33.900002000000001</v>
      </c>
      <c r="E1228">
        <v>34.169998</v>
      </c>
      <c r="F1228">
        <v>34.169998</v>
      </c>
      <c r="G1228">
        <v>1531700</v>
      </c>
      <c r="H1228">
        <f t="shared" si="99"/>
        <v>1.3085860743272106</v>
      </c>
      <c r="I1228">
        <f t="shared" si="100"/>
        <v>3.7101420289854974</v>
      </c>
      <c r="J1228">
        <f t="shared" si="101"/>
        <v>-0.94395274666945528</v>
      </c>
      <c r="K1228">
        <f t="shared" si="102"/>
        <v>6.0579710144927637</v>
      </c>
      <c r="L1228">
        <f t="shared" si="103"/>
        <v>-0.94395274666945528</v>
      </c>
    </row>
    <row r="1229" spans="1:12">
      <c r="A1229" s="1">
        <v>42937</v>
      </c>
      <c r="B1229">
        <v>34.150002000000001</v>
      </c>
      <c r="C1229">
        <v>34.159999999999997</v>
      </c>
      <c r="D1229">
        <v>33.799999</v>
      </c>
      <c r="E1229">
        <v>33.889999000000003</v>
      </c>
      <c r="F1229">
        <v>33.889999000000003</v>
      </c>
      <c r="G1229">
        <v>1472900</v>
      </c>
      <c r="H1229">
        <f t="shared" si="99"/>
        <v>1.1845936077466261</v>
      </c>
      <c r="I1229">
        <f t="shared" si="100"/>
        <v>5.5913348946135946</v>
      </c>
      <c r="J1229">
        <f t="shared" si="101"/>
        <v>-0.65087871748161685</v>
      </c>
      <c r="K1229">
        <f t="shared" si="102"/>
        <v>7.1135831381733228</v>
      </c>
      <c r="L1229">
        <f t="shared" si="103"/>
        <v>-0.65087871748161685</v>
      </c>
    </row>
    <row r="1230" spans="1:12">
      <c r="A1230" s="1">
        <v>42940</v>
      </c>
      <c r="B1230">
        <v>33.729999999999997</v>
      </c>
      <c r="C1230">
        <v>33.959999000000003</v>
      </c>
      <c r="D1230">
        <v>33.580002</v>
      </c>
      <c r="E1230">
        <v>33.909999999999997</v>
      </c>
      <c r="F1230">
        <v>33.909999999999997</v>
      </c>
      <c r="G1230">
        <v>1570100</v>
      </c>
      <c r="H1230">
        <f t="shared" si="99"/>
        <v>1.2540935158708606</v>
      </c>
      <c r="I1230">
        <f t="shared" si="100"/>
        <v>6.2131951181741689</v>
      </c>
      <c r="J1230">
        <f t="shared" si="101"/>
        <v>0</v>
      </c>
      <c r="K1230">
        <f t="shared" si="102"/>
        <v>7.7444083552534835</v>
      </c>
      <c r="L1230">
        <f t="shared" si="103"/>
        <v>0</v>
      </c>
    </row>
    <row r="1231" spans="1:12">
      <c r="A1231" s="1">
        <v>42941</v>
      </c>
      <c r="B1231">
        <v>34.990001999999997</v>
      </c>
      <c r="C1231">
        <v>35.32</v>
      </c>
      <c r="D1231">
        <v>34.810001</v>
      </c>
      <c r="E1231">
        <v>35.099997999999999</v>
      </c>
      <c r="F1231">
        <v>35.099997999999999</v>
      </c>
      <c r="G1231">
        <v>1737200</v>
      </c>
      <c r="H1231">
        <f t="shared" si="99"/>
        <v>1.2969599235501403</v>
      </c>
      <c r="I1231">
        <f t="shared" si="100"/>
        <v>3.3691902604756589</v>
      </c>
      <c r="J1231">
        <f t="shared" si="101"/>
        <v>0</v>
      </c>
      <c r="K1231">
        <f t="shared" si="102"/>
        <v>3.5956964892412318</v>
      </c>
      <c r="L1231">
        <f t="shared" si="103"/>
        <v>-1.0341855491472105</v>
      </c>
    </row>
    <row r="1232" spans="1:12">
      <c r="A1232" s="1">
        <v>42942</v>
      </c>
      <c r="B1232">
        <v>35.419998</v>
      </c>
      <c r="C1232">
        <v>35.779998999999997</v>
      </c>
      <c r="D1232">
        <v>35.220001000000003</v>
      </c>
      <c r="E1232">
        <v>35.619999</v>
      </c>
      <c r="F1232">
        <v>35.619999</v>
      </c>
      <c r="G1232">
        <v>1773300</v>
      </c>
      <c r="H1232">
        <f t="shared" si="99"/>
        <v>1.2454173865408116</v>
      </c>
      <c r="I1232">
        <f t="shared" si="100"/>
        <v>2.0402432096211256</v>
      </c>
      <c r="J1232">
        <f t="shared" si="101"/>
        <v>0</v>
      </c>
      <c r="K1232">
        <f t="shared" si="102"/>
        <v>2.263837402566744</v>
      </c>
      <c r="L1232">
        <f t="shared" si="103"/>
        <v>-2.1862577459892831</v>
      </c>
    </row>
    <row r="1233" spans="1:12">
      <c r="A1233" s="1">
        <v>42943</v>
      </c>
      <c r="B1233">
        <v>36.07</v>
      </c>
      <c r="C1233">
        <v>36.07</v>
      </c>
      <c r="D1233">
        <v>35.259998000000003</v>
      </c>
      <c r="E1233">
        <v>35.540000999999997</v>
      </c>
      <c r="F1233">
        <v>35.540000999999997</v>
      </c>
      <c r="G1233">
        <v>1392800</v>
      </c>
      <c r="H1233">
        <f t="shared" si="99"/>
        <v>0.86132686884678178</v>
      </c>
      <c r="I1233">
        <f t="shared" si="100"/>
        <v>1.2198447463265949</v>
      </c>
      <c r="J1233">
        <f t="shared" si="101"/>
        <v>0</v>
      </c>
      <c r="K1233">
        <f t="shared" si="102"/>
        <v>1.441641253118944</v>
      </c>
      <c r="L1233">
        <f t="shared" si="103"/>
        <v>-2.2972122687017813</v>
      </c>
    </row>
    <row r="1234" spans="1:12">
      <c r="A1234" s="1">
        <v>42944</v>
      </c>
      <c r="B1234">
        <v>35.68</v>
      </c>
      <c r="C1234">
        <v>36.020000000000003</v>
      </c>
      <c r="D1234">
        <v>35.57</v>
      </c>
      <c r="E1234">
        <v>35.889999000000003</v>
      </c>
      <c r="F1234">
        <v>35.889999000000003</v>
      </c>
      <c r="G1234">
        <v>2979400</v>
      </c>
      <c r="H1234">
        <f t="shared" si="99"/>
        <v>1.8747089840554723</v>
      </c>
      <c r="I1234">
        <f t="shared" si="100"/>
        <v>1.3603498056635199</v>
      </c>
      <c r="J1234">
        <f t="shared" si="101"/>
        <v>-0.28113297722799224</v>
      </c>
      <c r="K1234">
        <f t="shared" si="102"/>
        <v>1.582454192115492</v>
      </c>
      <c r="L1234">
        <f t="shared" si="103"/>
        <v>-3.1487180208040484</v>
      </c>
    </row>
    <row r="1235" spans="1:12">
      <c r="A1235" s="1">
        <v>42947</v>
      </c>
      <c r="B1235">
        <v>36.340000000000003</v>
      </c>
      <c r="C1235">
        <v>36.509998000000003</v>
      </c>
      <c r="D1235">
        <v>36.189999</v>
      </c>
      <c r="E1235">
        <v>36.409999999999997</v>
      </c>
      <c r="F1235">
        <v>36.409999999999997</v>
      </c>
      <c r="G1235">
        <v>2390800</v>
      </c>
      <c r="H1235">
        <f t="shared" si="99"/>
        <v>1.2645988490182802</v>
      </c>
      <c r="I1235">
        <f t="shared" si="100"/>
        <v>0</v>
      </c>
      <c r="J1235">
        <f t="shared" si="101"/>
        <v>-1.9894943904253681</v>
      </c>
      <c r="K1235">
        <f t="shared" si="102"/>
        <v>6.2722572595046335</v>
      </c>
      <c r="L1235">
        <f t="shared" si="103"/>
        <v>-4.8079526059119262</v>
      </c>
    </row>
    <row r="1236" spans="1:12">
      <c r="A1236" s="1">
        <v>42948</v>
      </c>
      <c r="B1236">
        <v>36.340000000000003</v>
      </c>
      <c r="C1236">
        <v>36.380001</v>
      </c>
      <c r="D1236">
        <v>35.959999000000003</v>
      </c>
      <c r="E1236">
        <v>36.150002000000001</v>
      </c>
      <c r="F1236">
        <v>36.150002000000001</v>
      </c>
      <c r="G1236">
        <v>3233000</v>
      </c>
      <c r="H1236">
        <f t="shared" si="99"/>
        <v>1.57346571275612</v>
      </c>
      <c r="I1236">
        <f t="shared" si="100"/>
        <v>0.57723747726121111</v>
      </c>
      <c r="J1236">
        <f t="shared" si="101"/>
        <v>-1.3626196152007677</v>
      </c>
      <c r="K1236">
        <f t="shared" si="102"/>
        <v>6.6520009166574781</v>
      </c>
      <c r="L1236">
        <f t="shared" si="103"/>
        <v>-4.1991046773944651</v>
      </c>
    </row>
    <row r="1237" spans="1:12">
      <c r="A1237" s="1">
        <v>42949</v>
      </c>
      <c r="B1237">
        <v>35.630001</v>
      </c>
      <c r="C1237">
        <v>35.919998</v>
      </c>
      <c r="D1237">
        <v>35.470001000000003</v>
      </c>
      <c r="E1237">
        <v>35.880001</v>
      </c>
      <c r="F1237">
        <v>35.880001</v>
      </c>
      <c r="G1237">
        <v>1638600</v>
      </c>
      <c r="H1237">
        <f t="shared" si="99"/>
        <v>0.69613316000101955</v>
      </c>
      <c r="I1237">
        <f t="shared" si="100"/>
        <v>1.8652617965067921</v>
      </c>
      <c r="J1237">
        <f t="shared" si="101"/>
        <v>0</v>
      </c>
      <c r="K1237">
        <f t="shared" si="102"/>
        <v>8.0178206023285412</v>
      </c>
      <c r="L1237">
        <f t="shared" si="103"/>
        <v>-2.8756694988534197</v>
      </c>
    </row>
    <row r="1238" spans="1:12">
      <c r="A1238" s="1">
        <v>42950</v>
      </c>
      <c r="B1238">
        <v>35.659999999999997</v>
      </c>
      <c r="C1238">
        <v>35.830002</v>
      </c>
      <c r="D1238">
        <v>35.5</v>
      </c>
      <c r="E1238">
        <v>35.610000999999997</v>
      </c>
      <c r="F1238">
        <v>35.610000999999997</v>
      </c>
      <c r="G1238">
        <v>1247400</v>
      </c>
      <c r="H1238">
        <f t="shared" si="99"/>
        <v>0.53607343613016345</v>
      </c>
      <c r="I1238">
        <f t="shared" si="100"/>
        <v>2.1211218464347366</v>
      </c>
      <c r="J1238">
        <f t="shared" si="101"/>
        <v>0</v>
      </c>
      <c r="K1238">
        <f t="shared" si="102"/>
        <v>8.2891343405451092</v>
      </c>
      <c r="L1238">
        <f t="shared" si="103"/>
        <v>-2.95774366197183</v>
      </c>
    </row>
    <row r="1239" spans="1:12">
      <c r="A1239" s="1">
        <v>42951</v>
      </c>
      <c r="B1239">
        <v>35.709999000000003</v>
      </c>
      <c r="C1239">
        <v>35.919998</v>
      </c>
      <c r="D1239">
        <v>35.520000000000003</v>
      </c>
      <c r="E1239">
        <v>35.869999</v>
      </c>
      <c r="F1239">
        <v>35.869999</v>
      </c>
      <c r="G1239">
        <v>1820200</v>
      </c>
      <c r="H1239">
        <f t="shared" si="99"/>
        <v>0.79213522264387426</v>
      </c>
      <c r="I1239">
        <f t="shared" si="100"/>
        <v>1.8652617965067921</v>
      </c>
      <c r="J1239">
        <f t="shared" si="101"/>
        <v>-0.36599380630630635</v>
      </c>
      <c r="K1239">
        <f t="shared" si="102"/>
        <v>8.0178206023285412</v>
      </c>
      <c r="L1239">
        <f t="shared" si="103"/>
        <v>-3.0123845720720799</v>
      </c>
    </row>
    <row r="1240" spans="1:12">
      <c r="A1240" s="1">
        <v>42954</v>
      </c>
      <c r="B1240">
        <v>36.25</v>
      </c>
      <c r="C1240">
        <v>36.590000000000003</v>
      </c>
      <c r="D1240">
        <v>36.169998</v>
      </c>
      <c r="E1240">
        <v>36.590000000000003</v>
      </c>
      <c r="F1240">
        <v>36.590000000000003</v>
      </c>
      <c r="G1240">
        <v>1317300</v>
      </c>
      <c r="H1240">
        <f t="shared" si="99"/>
        <v>0.63760890609874155</v>
      </c>
      <c r="I1240">
        <f t="shared" si="100"/>
        <v>0</v>
      </c>
      <c r="J1240">
        <f t="shared" si="101"/>
        <v>-4.4235501478324641</v>
      </c>
      <c r="K1240">
        <f t="shared" si="102"/>
        <v>6.0672342169991698</v>
      </c>
      <c r="L1240">
        <f t="shared" si="103"/>
        <v>-4.7553140589059453</v>
      </c>
    </row>
    <row r="1241" spans="1:12">
      <c r="A1241" s="1">
        <v>42955</v>
      </c>
      <c r="B1241">
        <v>35.970001000000003</v>
      </c>
      <c r="C1241">
        <v>36.380001</v>
      </c>
      <c r="D1241">
        <v>35.849997999999999</v>
      </c>
      <c r="E1241">
        <v>36.18</v>
      </c>
      <c r="F1241">
        <v>36.18</v>
      </c>
      <c r="G1241">
        <v>1842100</v>
      </c>
      <c r="H1241">
        <f t="shared" si="99"/>
        <v>0.9950305190946902</v>
      </c>
      <c r="I1241">
        <f t="shared" si="100"/>
        <v>0</v>
      </c>
      <c r="J1241">
        <f t="shared" si="101"/>
        <v>-3.5704269774296753</v>
      </c>
      <c r="K1241">
        <f t="shared" si="102"/>
        <v>6.6794940439941159</v>
      </c>
      <c r="L1241">
        <f t="shared" si="103"/>
        <v>-3.9051522401758545</v>
      </c>
    </row>
    <row r="1242" spans="1:12">
      <c r="A1242" s="1">
        <v>42956</v>
      </c>
      <c r="B1242">
        <v>35.900002000000001</v>
      </c>
      <c r="C1242">
        <v>36.139999000000003</v>
      </c>
      <c r="D1242">
        <v>35.860000999999997</v>
      </c>
      <c r="E1242">
        <v>36.139999000000003</v>
      </c>
      <c r="F1242">
        <v>36.139999000000003</v>
      </c>
      <c r="G1242">
        <v>2843800</v>
      </c>
      <c r="H1242">
        <f t="shared" si="99"/>
        <v>1.8077451179820994</v>
      </c>
      <c r="I1242">
        <f t="shared" si="100"/>
        <v>0</v>
      </c>
      <c r="J1242">
        <f t="shared" si="101"/>
        <v>-3.9319575032917502</v>
      </c>
      <c r="K1242">
        <f t="shared" si="102"/>
        <v>7.3879415436619036</v>
      </c>
      <c r="L1242">
        <f t="shared" si="103"/>
        <v>-3.9319575032917502</v>
      </c>
    </row>
    <row r="1243" spans="1:12">
      <c r="A1243" s="1">
        <v>42957</v>
      </c>
      <c r="B1243">
        <v>35.790000999999997</v>
      </c>
      <c r="C1243">
        <v>35.869999</v>
      </c>
      <c r="D1243">
        <v>35.389999000000003</v>
      </c>
      <c r="E1243">
        <v>35.409999999999997</v>
      </c>
      <c r="F1243">
        <v>35.409999999999997</v>
      </c>
      <c r="G1243">
        <v>1586500</v>
      </c>
      <c r="H1243">
        <f t="shared" si="99"/>
        <v>0.87450941482559419</v>
      </c>
      <c r="I1243">
        <f t="shared" si="100"/>
        <v>0</v>
      </c>
      <c r="J1243">
        <f t="shared" si="101"/>
        <v>-2.656111971068444</v>
      </c>
      <c r="K1243">
        <f t="shared" si="102"/>
        <v>8.196270091894899</v>
      </c>
      <c r="L1243">
        <f t="shared" si="103"/>
        <v>-2.656111971068444</v>
      </c>
    </row>
    <row r="1244" spans="1:12">
      <c r="A1244" s="1">
        <v>42958</v>
      </c>
      <c r="B1244">
        <v>34.610000999999997</v>
      </c>
      <c r="C1244">
        <v>35.110000999999997</v>
      </c>
      <c r="D1244">
        <v>34.57</v>
      </c>
      <c r="E1244">
        <v>35.029998999999997</v>
      </c>
      <c r="F1244">
        <v>35.029998999999997</v>
      </c>
      <c r="G1244">
        <v>1958100</v>
      </c>
      <c r="H1244">
        <f t="shared" si="99"/>
        <v>1.0404467635150214</v>
      </c>
      <c r="I1244">
        <f t="shared" si="100"/>
        <v>1.5380261595549478</v>
      </c>
      <c r="J1244">
        <f t="shared" si="101"/>
        <v>-0.34711888921029782</v>
      </c>
      <c r="K1244">
        <f t="shared" si="102"/>
        <v>10.538307874158145</v>
      </c>
      <c r="L1244">
        <f t="shared" si="103"/>
        <v>-0.34711888921029782</v>
      </c>
    </row>
    <row r="1245" spans="1:12">
      <c r="A1245" s="1">
        <v>42961</v>
      </c>
      <c r="B1245">
        <v>35.380001</v>
      </c>
      <c r="C1245">
        <v>35.549999</v>
      </c>
      <c r="D1245">
        <v>35.209999000000003</v>
      </c>
      <c r="E1245">
        <v>35.220001000000003</v>
      </c>
      <c r="F1245">
        <v>35.220001000000003</v>
      </c>
      <c r="G1245">
        <v>1178300</v>
      </c>
      <c r="H1245">
        <f t="shared" si="99"/>
        <v>0.61705314313244941</v>
      </c>
      <c r="I1245">
        <f t="shared" si="100"/>
        <v>0.28130239891146258</v>
      </c>
      <c r="J1245">
        <f t="shared" si="101"/>
        <v>-2.1584720862957223</v>
      </c>
      <c r="K1245">
        <f t="shared" si="102"/>
        <v>9.1701887248998233</v>
      </c>
      <c r="L1245">
        <f t="shared" si="103"/>
        <v>-2.1584720862957223</v>
      </c>
    </row>
    <row r="1246" spans="1:12">
      <c r="A1246" s="1">
        <v>42962</v>
      </c>
      <c r="B1246">
        <v>34.490001999999997</v>
      </c>
      <c r="C1246">
        <v>34.840000000000003</v>
      </c>
      <c r="D1246">
        <v>34.450001</v>
      </c>
      <c r="E1246">
        <v>34.790000999999997</v>
      </c>
      <c r="F1246">
        <v>34.790000999999997</v>
      </c>
      <c r="G1246">
        <v>1236000</v>
      </c>
      <c r="H1246">
        <f t="shared" si="99"/>
        <v>0.65683190204914543</v>
      </c>
      <c r="I1246">
        <f t="shared" si="100"/>
        <v>2.3249196326061914</v>
      </c>
      <c r="J1246">
        <f t="shared" si="101"/>
        <v>0</v>
      </c>
      <c r="K1246">
        <f t="shared" si="102"/>
        <v>11.394951205510896</v>
      </c>
      <c r="L1246">
        <f t="shared" si="103"/>
        <v>0</v>
      </c>
    </row>
    <row r="1247" spans="1:12">
      <c r="A1247" s="1">
        <v>42963</v>
      </c>
      <c r="B1247">
        <v>35.130001</v>
      </c>
      <c r="C1247">
        <v>35.650002000000001</v>
      </c>
      <c r="D1247">
        <v>35.090000000000003</v>
      </c>
      <c r="E1247">
        <v>35.650002000000001</v>
      </c>
      <c r="F1247">
        <v>35.650002000000001</v>
      </c>
      <c r="G1247">
        <v>1781400</v>
      </c>
      <c r="H1247">
        <f t="shared" si="99"/>
        <v>1.011848637349904</v>
      </c>
      <c r="I1247">
        <f t="shared" si="100"/>
        <v>1.9915819359561222</v>
      </c>
      <c r="J1247">
        <f t="shared" si="101"/>
        <v>-0.82644913080650817</v>
      </c>
      <c r="K1247">
        <f t="shared" si="102"/>
        <v>8.8639518168890952</v>
      </c>
      <c r="L1247">
        <f t="shared" si="103"/>
        <v>-0.82644913080650817</v>
      </c>
    </row>
    <row r="1248" spans="1:12">
      <c r="A1248" s="1">
        <v>42964</v>
      </c>
      <c r="B1248">
        <v>35.310001</v>
      </c>
      <c r="C1248">
        <v>35.400002000000001</v>
      </c>
      <c r="D1248">
        <v>34.959999000000003</v>
      </c>
      <c r="E1248">
        <v>34.979999999999997</v>
      </c>
      <c r="F1248">
        <v>34.979999999999997</v>
      </c>
      <c r="G1248">
        <v>1673900</v>
      </c>
      <c r="H1248">
        <f t="shared" si="99"/>
        <v>1.0812888389338915</v>
      </c>
      <c r="I1248">
        <f t="shared" si="100"/>
        <v>3.0508416355456598</v>
      </c>
      <c r="J1248">
        <f t="shared" si="101"/>
        <v>-0.45766591698130105</v>
      </c>
      <c r="K1248">
        <f t="shared" si="102"/>
        <v>9.6327649924991494</v>
      </c>
      <c r="L1248">
        <f t="shared" si="103"/>
        <v>-0.45766591698130105</v>
      </c>
    </row>
    <row r="1249" spans="1:12">
      <c r="A1249" s="1">
        <v>42965</v>
      </c>
      <c r="B1249">
        <v>34.880001</v>
      </c>
      <c r="C1249">
        <v>35.139999000000003</v>
      </c>
      <c r="D1249">
        <v>34.799999</v>
      </c>
      <c r="E1249">
        <v>34.950001</v>
      </c>
      <c r="F1249">
        <v>34.950001</v>
      </c>
      <c r="G1249">
        <v>1671800</v>
      </c>
      <c r="H1249">
        <f t="shared" si="99"/>
        <v>1.0678743436769422</v>
      </c>
      <c r="I1249">
        <f t="shared" si="100"/>
        <v>3.8986882156712634</v>
      </c>
      <c r="J1249">
        <f t="shared" si="101"/>
        <v>0</v>
      </c>
      <c r="K1249">
        <f t="shared" si="102"/>
        <v>10.443944520317135</v>
      </c>
      <c r="L1249">
        <f t="shared" si="103"/>
        <v>0</v>
      </c>
    </row>
    <row r="1250" spans="1:12">
      <c r="A1250" s="1">
        <v>42968</v>
      </c>
      <c r="B1250">
        <v>35.110000999999997</v>
      </c>
      <c r="C1250">
        <v>35.540000999999997</v>
      </c>
      <c r="D1250">
        <v>35.060001</v>
      </c>
      <c r="E1250">
        <v>35.419998</v>
      </c>
      <c r="F1250">
        <v>35.419998</v>
      </c>
      <c r="G1250">
        <v>1263100</v>
      </c>
      <c r="H1250">
        <f t="shared" si="99"/>
        <v>0.83744397591959052</v>
      </c>
      <c r="I1250">
        <f t="shared" si="100"/>
        <v>9.1727571982904639</v>
      </c>
      <c r="J1250">
        <f t="shared" si="101"/>
        <v>0</v>
      </c>
      <c r="K1250">
        <f t="shared" si="102"/>
        <v>9.2009001350337716</v>
      </c>
      <c r="L1250">
        <f t="shared" si="103"/>
        <v>0</v>
      </c>
    </row>
    <row r="1251" spans="1:12">
      <c r="A1251" s="1">
        <v>42969</v>
      </c>
      <c r="B1251">
        <v>36.110000999999997</v>
      </c>
      <c r="C1251">
        <v>36.360000999999997</v>
      </c>
      <c r="D1251">
        <v>35.919998</v>
      </c>
      <c r="E1251">
        <v>35.959999000000003</v>
      </c>
      <c r="F1251">
        <v>35.959999000000003</v>
      </c>
      <c r="G1251">
        <v>1535900</v>
      </c>
      <c r="H1251">
        <f t="shared" si="99"/>
        <v>1.0069890640161547</v>
      </c>
      <c r="I1251">
        <f t="shared" si="100"/>
        <v>6.71066538199491</v>
      </c>
      <c r="J1251">
        <f t="shared" si="101"/>
        <v>-0.16702951932236396</v>
      </c>
      <c r="K1251">
        <f t="shared" si="102"/>
        <v>6.7381736320634396</v>
      </c>
      <c r="L1251">
        <f t="shared" si="103"/>
        <v>-0.16702951932236396</v>
      </c>
    </row>
    <row r="1252" spans="1:12">
      <c r="A1252" s="1">
        <v>42970</v>
      </c>
      <c r="B1252">
        <v>35.880001</v>
      </c>
      <c r="C1252">
        <v>36.479999999999997</v>
      </c>
      <c r="D1252">
        <v>35.860000999999997</v>
      </c>
      <c r="E1252">
        <v>36.349997999999999</v>
      </c>
      <c r="F1252">
        <v>36.349997999999999</v>
      </c>
      <c r="G1252">
        <v>1535800</v>
      </c>
      <c r="H1252">
        <f t="shared" si="99"/>
        <v>0.96882451647089995</v>
      </c>
      <c r="I1252">
        <f t="shared" si="100"/>
        <v>6.3596463815789557</v>
      </c>
      <c r="J1252">
        <f t="shared" si="101"/>
        <v>0</v>
      </c>
      <c r="K1252">
        <f t="shared" si="102"/>
        <v>6.3870641447368506</v>
      </c>
      <c r="L1252">
        <f t="shared" si="103"/>
        <v>0</v>
      </c>
    </row>
    <row r="1253" spans="1:12">
      <c r="A1253" s="1">
        <v>42971</v>
      </c>
      <c r="B1253">
        <v>36.419998</v>
      </c>
      <c r="C1253">
        <v>36.509998000000003</v>
      </c>
      <c r="D1253">
        <v>36.25</v>
      </c>
      <c r="E1253">
        <v>36.380001</v>
      </c>
      <c r="F1253">
        <v>36.380001</v>
      </c>
      <c r="G1253">
        <v>1952300</v>
      </c>
      <c r="H1253">
        <f t="shared" si="99"/>
        <v>1.2709459019595077</v>
      </c>
      <c r="I1253">
        <f t="shared" si="100"/>
        <v>6.2722572595046335</v>
      </c>
      <c r="J1253">
        <f t="shared" si="101"/>
        <v>0</v>
      </c>
      <c r="K1253">
        <f t="shared" si="102"/>
        <v>6.2996524951877468</v>
      </c>
      <c r="L1253">
        <f t="shared" si="103"/>
        <v>0</v>
      </c>
    </row>
    <row r="1254" spans="1:12">
      <c r="A1254" s="1">
        <v>42972</v>
      </c>
      <c r="B1254">
        <v>37.380001</v>
      </c>
      <c r="C1254">
        <v>38.799999</v>
      </c>
      <c r="D1254">
        <v>37.049999</v>
      </c>
      <c r="E1254">
        <v>37.189999</v>
      </c>
      <c r="F1254">
        <v>37.189999</v>
      </c>
      <c r="G1254">
        <v>2261800</v>
      </c>
      <c r="H1254">
        <f t="shared" si="99"/>
        <v>1.4209250021987962</v>
      </c>
      <c r="I1254">
        <f t="shared" si="100"/>
        <v>0</v>
      </c>
      <c r="J1254">
        <f t="shared" si="101"/>
        <v>0</v>
      </c>
      <c r="K1254">
        <f t="shared" si="102"/>
        <v>2.5778351179854584E-2</v>
      </c>
      <c r="L1254">
        <f t="shared" si="103"/>
        <v>0</v>
      </c>
    </row>
    <row r="1255" spans="1:12">
      <c r="A1255" s="1">
        <v>42975</v>
      </c>
      <c r="B1255">
        <v>37.479999999999997</v>
      </c>
      <c r="C1255">
        <v>37.549999</v>
      </c>
      <c r="D1255">
        <v>37.090000000000003</v>
      </c>
      <c r="E1255">
        <v>37.490001999999997</v>
      </c>
      <c r="F1255">
        <v>37.490001999999997</v>
      </c>
      <c r="G1255">
        <v>1227000</v>
      </c>
      <c r="H1255">
        <f t="shared" si="99"/>
        <v>0.71763618711179211</v>
      </c>
      <c r="I1255">
        <f t="shared" si="100"/>
        <v>3.3555313809728733</v>
      </c>
      <c r="J1255">
        <f t="shared" si="101"/>
        <v>0</v>
      </c>
      <c r="K1255">
        <f t="shared" si="102"/>
        <v>3.3555313809728733</v>
      </c>
      <c r="L1255">
        <f t="shared" si="103"/>
        <v>0</v>
      </c>
    </row>
    <row r="1256" spans="1:12">
      <c r="A1256" s="1">
        <v>42976</v>
      </c>
      <c r="B1256">
        <v>37.259998000000003</v>
      </c>
      <c r="C1256">
        <v>37.700001</v>
      </c>
      <c r="D1256">
        <v>37.209999000000003</v>
      </c>
      <c r="E1256">
        <v>37.639999000000003</v>
      </c>
      <c r="F1256">
        <v>37.639999000000003</v>
      </c>
      <c r="G1256">
        <v>1147600</v>
      </c>
      <c r="H1256">
        <f t="shared" si="99"/>
        <v>0.67404379287660932</v>
      </c>
      <c r="I1256">
        <f t="shared" si="100"/>
        <v>2.9442970041300516</v>
      </c>
      <c r="J1256">
        <f t="shared" si="101"/>
        <v>0</v>
      </c>
      <c r="K1256">
        <f t="shared" si="102"/>
        <v>2.9442970041300516</v>
      </c>
      <c r="L1256">
        <f t="shared" si="103"/>
        <v>0</v>
      </c>
    </row>
    <row r="1257" spans="1:12">
      <c r="A1257" s="1">
        <v>42977</v>
      </c>
      <c r="B1257">
        <v>37.639999000000003</v>
      </c>
      <c r="C1257">
        <v>37.759998000000003</v>
      </c>
      <c r="D1257">
        <v>37.5</v>
      </c>
      <c r="E1257">
        <v>37.540000999999997</v>
      </c>
      <c r="F1257">
        <v>37.540000999999997</v>
      </c>
      <c r="G1257">
        <v>1405200</v>
      </c>
      <c r="H1257">
        <f t="shared" si="99"/>
        <v>0.86479167948796853</v>
      </c>
      <c r="I1257">
        <f t="shared" si="100"/>
        <v>2.780728431182641</v>
      </c>
      <c r="J1257">
        <f t="shared" si="101"/>
        <v>0</v>
      </c>
      <c r="K1257">
        <f t="shared" si="102"/>
        <v>2.780728431182641</v>
      </c>
      <c r="L1257">
        <f t="shared" si="103"/>
        <v>0</v>
      </c>
    </row>
    <row r="1258" spans="1:12">
      <c r="A1258" s="1">
        <v>42978</v>
      </c>
      <c r="B1258">
        <v>38.090000000000003</v>
      </c>
      <c r="C1258">
        <v>38.279998999999997</v>
      </c>
      <c r="D1258">
        <v>38</v>
      </c>
      <c r="E1258">
        <v>38.130001</v>
      </c>
      <c r="F1258">
        <v>38.130001</v>
      </c>
      <c r="G1258">
        <v>1753800</v>
      </c>
      <c r="H1258">
        <f t="shared" si="99"/>
        <v>1.0969614330927333</v>
      </c>
      <c r="I1258">
        <f t="shared" si="100"/>
        <v>1.3845402660538295</v>
      </c>
      <c r="J1258">
        <f t="shared" si="101"/>
        <v>0</v>
      </c>
      <c r="K1258">
        <f t="shared" si="102"/>
        <v>1.3845402660538295</v>
      </c>
      <c r="L1258">
        <f t="shared" si="103"/>
        <v>0</v>
      </c>
    </row>
    <row r="1259" spans="1:12">
      <c r="A1259" s="1">
        <v>42979</v>
      </c>
      <c r="B1259">
        <v>38.540000999999997</v>
      </c>
      <c r="C1259">
        <v>38.810001</v>
      </c>
      <c r="D1259">
        <v>38.310001</v>
      </c>
      <c r="E1259">
        <v>38.75</v>
      </c>
      <c r="F1259">
        <v>38.75</v>
      </c>
      <c r="G1259">
        <v>1512300</v>
      </c>
      <c r="H1259">
        <f t="shared" si="99"/>
        <v>0.96999512533032306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2019-09-04T11:21:18Z</dcterms:created>
  <dcterms:modified xsi:type="dcterms:W3CDTF">2019-09-05T10:12:12Z</dcterms:modified>
</cp:coreProperties>
</file>