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BCH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<sst xmlns="http://schemas.openxmlformats.org/spreadsheetml/2006/main" count="12" uniqueCount="12">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</sst>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N10" sqref="N10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78.628517000000002</v>
      </c>
      <c r="C2">
        <v>78.975266000000005</v>
      </c>
      <c r="D2">
        <v>77.756950000000003</v>
      </c>
      <c r="E2">
        <v>78.244277999999994</v>
      </c>
      <c r="F2">
        <v>62.051749999999998</v>
      </c>
      <c r="G2">
        <v>31800</v>
      </c>
      <c r="I2">
        <f t="shared" ref="I2:I6" si="0">(MAX(C2:C6)-C2)*100/C2</f>
        <v>1.8037280178328203</v>
      </c>
      <c r="J2">
        <f t="shared" ref="J2:J6" si="1">((MIN(D2:D6)-D2)*100)/D2</f>
        <v>0</v>
      </c>
      <c r="K2">
        <f t="shared" ref="K2:K6" si="2">(MAX(C2:C21)-C2)*100/C2</f>
        <v>4.9602529987046795</v>
      </c>
      <c r="L2">
        <f t="shared" ref="L2:L6" si="3">((MIN(D2:D21)-D2)*100)/D2</f>
        <v>-3.5796067103969533</v>
      </c>
    </row>
    <row r="3" spans="1:12">
      <c r="A3" s="1">
        <v>41157</v>
      </c>
      <c r="B3">
        <v>78.169303999999997</v>
      </c>
      <c r="C3">
        <v>78.694114999999996</v>
      </c>
      <c r="D3">
        <v>77.794433999999995</v>
      </c>
      <c r="E3">
        <v>78.197417999999999</v>
      </c>
      <c r="F3">
        <v>62.014583999999999</v>
      </c>
      <c r="G3">
        <v>17300</v>
      </c>
      <c r="I3">
        <f t="shared" si="0"/>
        <v>3.0725296294392574</v>
      </c>
      <c r="J3">
        <f t="shared" si="1"/>
        <v>0</v>
      </c>
      <c r="K3">
        <f t="shared" si="2"/>
        <v>5.335245208615671</v>
      </c>
      <c r="L3">
        <f t="shared" si="3"/>
        <v>-3.6260653300723238</v>
      </c>
    </row>
    <row r="4" spans="1:12">
      <c r="A4" s="1">
        <v>41158</v>
      </c>
      <c r="B4">
        <v>78.853438999999995</v>
      </c>
      <c r="C4">
        <v>79.378249999999994</v>
      </c>
      <c r="D4">
        <v>78.394226000000003</v>
      </c>
      <c r="E4">
        <v>78.394226000000003</v>
      </c>
      <c r="F4">
        <v>62.170662</v>
      </c>
      <c r="G4">
        <v>51200</v>
      </c>
      <c r="I4">
        <f t="shared" si="0"/>
        <v>4.4273954137311025</v>
      </c>
      <c r="J4">
        <f t="shared" si="1"/>
        <v>0</v>
      </c>
      <c r="K4">
        <f t="shared" si="2"/>
        <v>4.4273954137311025</v>
      </c>
      <c r="L4">
        <f t="shared" si="3"/>
        <v>-4.3634195712322024</v>
      </c>
    </row>
    <row r="5" spans="1:12">
      <c r="A5" s="1">
        <v>41159</v>
      </c>
      <c r="B5">
        <v>79.031502000000003</v>
      </c>
      <c r="C5">
        <v>79.996780000000001</v>
      </c>
      <c r="D5">
        <v>79.031502000000003</v>
      </c>
      <c r="E5">
        <v>79.771866000000003</v>
      </c>
      <c r="F5">
        <v>63.263205999999997</v>
      </c>
      <c r="G5">
        <v>20100</v>
      </c>
      <c r="I5">
        <f t="shared" si="0"/>
        <v>3.619969453770516</v>
      </c>
      <c r="J5">
        <f t="shared" si="1"/>
        <v>0</v>
      </c>
      <c r="K5">
        <f t="shared" si="2"/>
        <v>3.619969453770516</v>
      </c>
      <c r="L5">
        <f t="shared" si="3"/>
        <v>-5.1345917732906097</v>
      </c>
    </row>
    <row r="6" spans="1:12">
      <c r="A6" s="1">
        <v>41162</v>
      </c>
      <c r="B6">
        <v>79.143958999999995</v>
      </c>
      <c r="C6">
        <v>80.399765000000002</v>
      </c>
      <c r="D6">
        <v>79.143958999999995</v>
      </c>
      <c r="E6">
        <v>79.762489000000002</v>
      </c>
      <c r="F6">
        <v>63.255763999999999</v>
      </c>
      <c r="G6">
        <v>31100</v>
      </c>
      <c r="I6">
        <f t="shared" si="0"/>
        <v>3.1005986149337632</v>
      </c>
      <c r="J6">
        <f t="shared" si="1"/>
        <v>-2.628770440963152</v>
      </c>
      <c r="K6">
        <f t="shared" si="2"/>
        <v>3.1005986149337632</v>
      </c>
      <c r="L6">
        <f t="shared" si="3"/>
        <v>-5.2693876483990341</v>
      </c>
    </row>
    <row r="7" spans="1:12">
      <c r="A7" s="1">
        <v>41163</v>
      </c>
      <c r="B7">
        <v>80.043639999999996</v>
      </c>
      <c r="C7">
        <v>81.112015</v>
      </c>
      <c r="D7">
        <v>79.809348999999997</v>
      </c>
      <c r="E7">
        <v>81.112015</v>
      </c>
      <c r="F7">
        <v>64.326012000000006</v>
      </c>
      <c r="G7">
        <v>31200</v>
      </c>
      <c r="H7">
        <f>G7/(AVERAGE(G2:G6))</f>
        <v>1.0297029702970297</v>
      </c>
      <c r="I7">
        <f>(MAX(C7:C11)-C7)*100/C7</f>
        <v>2.1952653993369577</v>
      </c>
      <c r="J7">
        <f>((MIN(D7:D11)-D7)*100)/D7</f>
        <v>-3.4405781207412161</v>
      </c>
      <c r="K7">
        <f>(MAX(C7:C26)-C7)*100/C7</f>
        <v>2.1952653993369577</v>
      </c>
      <c r="L7">
        <f>((MIN(D7:D26)-D7)*100)/D7</f>
        <v>-6.0591798587406069</v>
      </c>
    </row>
    <row r="8" spans="1:12">
      <c r="A8" s="1">
        <v>41164</v>
      </c>
      <c r="B8">
        <v>82.892639000000003</v>
      </c>
      <c r="C8">
        <v>82.892639000000003</v>
      </c>
      <c r="D8">
        <v>80.081130999999999</v>
      </c>
      <c r="E8">
        <v>80.877724000000001</v>
      </c>
      <c r="F8">
        <v>64.140204999999995</v>
      </c>
      <c r="G8">
        <v>40100</v>
      </c>
      <c r="H8">
        <f t="shared" ref="H8:H71" si="4">G8/(AVERAGE(G3:G7))</f>
        <v>1.3286944996686547</v>
      </c>
      <c r="I8">
        <f t="shared" ref="I8:I71" si="5">(MAX(C8:C12)-C8)*100/C8</f>
        <v>0</v>
      </c>
      <c r="J8">
        <f t="shared" ref="J8:J71" si="6">((MIN(D8:D12)-D8)*100)/D8</f>
        <v>-3.7682846911839945</v>
      </c>
      <c r="K8">
        <f t="shared" ref="K8:K71" si="7">(MAX(C8:C27)-C8)*100/C8</f>
        <v>0</v>
      </c>
      <c r="L8">
        <f t="shared" ref="L8:L71" si="8">((MIN(D8:D27)-D8)*100)/D8</f>
        <v>-6.3779993317027452</v>
      </c>
    </row>
    <row r="9" spans="1:12">
      <c r="A9" s="1">
        <v>41165</v>
      </c>
      <c r="B9">
        <v>80.877724000000001</v>
      </c>
      <c r="C9">
        <v>80.877724000000001</v>
      </c>
      <c r="D9">
        <v>79.584427000000005</v>
      </c>
      <c r="E9">
        <v>80.615318000000002</v>
      </c>
      <c r="F9">
        <v>63.932102</v>
      </c>
      <c r="G9">
        <v>20200</v>
      </c>
      <c r="H9">
        <f t="shared" si="4"/>
        <v>0.5814622913068509</v>
      </c>
      <c r="I9">
        <f t="shared" si="5"/>
        <v>0</v>
      </c>
      <c r="J9">
        <f t="shared" si="6"/>
        <v>-3.1676812851841052</v>
      </c>
      <c r="K9">
        <f t="shared" si="7"/>
        <v>1.7844678715241744</v>
      </c>
      <c r="L9">
        <f t="shared" si="8"/>
        <v>-5.7936837316175005</v>
      </c>
    </row>
    <row r="10" spans="1:12">
      <c r="A10" s="1">
        <v>41166</v>
      </c>
      <c r="B10">
        <v>80.099868999999998</v>
      </c>
      <c r="C10">
        <v>80.099868999999998</v>
      </c>
      <c r="D10">
        <v>77.063445999999999</v>
      </c>
      <c r="E10">
        <v>78.881553999999994</v>
      </c>
      <c r="F10">
        <v>62.557139999999997</v>
      </c>
      <c r="G10">
        <v>105300</v>
      </c>
      <c r="H10">
        <f t="shared" si="4"/>
        <v>3.6895585143658023</v>
      </c>
      <c r="I10">
        <f t="shared" si="5"/>
        <v>0</v>
      </c>
      <c r="J10">
        <f t="shared" si="6"/>
        <v>-0.1216127812400097</v>
      </c>
      <c r="K10">
        <f t="shared" si="7"/>
        <v>3.018606684612684</v>
      </c>
      <c r="L10">
        <f t="shared" si="8"/>
        <v>-2.7119070174982824</v>
      </c>
    </row>
    <row r="11" spans="1:12">
      <c r="A11" s="1">
        <v>41169</v>
      </c>
      <c r="B11">
        <v>78.722237000000007</v>
      </c>
      <c r="C11">
        <v>78.825325000000007</v>
      </c>
      <c r="D11">
        <v>78.469200000000001</v>
      </c>
      <c r="E11">
        <v>78.534797999999995</v>
      </c>
      <c r="F11">
        <v>62.282145999999997</v>
      </c>
      <c r="G11">
        <v>9700</v>
      </c>
      <c r="H11">
        <f t="shared" si="4"/>
        <v>0.21281263712154452</v>
      </c>
      <c r="I11">
        <f t="shared" si="5"/>
        <v>0</v>
      </c>
      <c r="J11">
        <f t="shared" si="6"/>
        <v>-4.0606734871771408</v>
      </c>
      <c r="K11">
        <f t="shared" si="7"/>
        <v>4.6843371720953826</v>
      </c>
      <c r="L11">
        <f t="shared" si="8"/>
        <v>-4.4547962767557223</v>
      </c>
    </row>
    <row r="12" spans="1:12">
      <c r="A12" s="1">
        <v>41170</v>
      </c>
      <c r="B12">
        <v>78.347365999999994</v>
      </c>
      <c r="C12">
        <v>78.778464999999997</v>
      </c>
      <c r="D12">
        <v>77.738204999999994</v>
      </c>
      <c r="E12">
        <v>77.878783999999996</v>
      </c>
      <c r="F12">
        <v>61.761890000000001</v>
      </c>
      <c r="G12">
        <v>22000</v>
      </c>
      <c r="H12">
        <f t="shared" si="4"/>
        <v>0.53268765133171914</v>
      </c>
      <c r="I12">
        <f t="shared" si="5"/>
        <v>0</v>
      </c>
      <c r="J12">
        <f t="shared" si="6"/>
        <v>-3.5563568775481684</v>
      </c>
      <c r="K12">
        <f t="shared" si="7"/>
        <v>4.7466068296710331</v>
      </c>
      <c r="L12">
        <f t="shared" si="8"/>
        <v>-3.5563568775481684</v>
      </c>
    </row>
    <row r="13" spans="1:12">
      <c r="A13" s="1">
        <v>41171</v>
      </c>
      <c r="B13">
        <v>78.291138000000004</v>
      </c>
      <c r="C13">
        <v>78.291138000000004</v>
      </c>
      <c r="D13">
        <v>77.316483000000005</v>
      </c>
      <c r="E13">
        <v>77.400825999999995</v>
      </c>
      <c r="F13">
        <v>61.382846999999998</v>
      </c>
      <c r="G13">
        <v>36800</v>
      </c>
      <c r="H13">
        <f t="shared" si="4"/>
        <v>0.93258996452103393</v>
      </c>
      <c r="I13">
        <f t="shared" si="5"/>
        <v>0</v>
      </c>
      <c r="J13">
        <f t="shared" si="6"/>
        <v>-3.0303059698150077</v>
      </c>
      <c r="K13">
        <f t="shared" si="7"/>
        <v>5.398607183357071</v>
      </c>
      <c r="L13">
        <f t="shared" si="8"/>
        <v>-3.0303059698150077</v>
      </c>
    </row>
    <row r="14" spans="1:12">
      <c r="A14" s="1">
        <v>41172</v>
      </c>
      <c r="B14">
        <v>77.672600000000003</v>
      </c>
      <c r="C14">
        <v>77.991241000000002</v>
      </c>
      <c r="D14">
        <v>76.969727000000006</v>
      </c>
      <c r="E14">
        <v>77.072815000000006</v>
      </c>
      <c r="F14">
        <v>61.122711000000002</v>
      </c>
      <c r="G14">
        <v>29900</v>
      </c>
      <c r="H14">
        <f t="shared" si="4"/>
        <v>0.77061855670103097</v>
      </c>
      <c r="I14">
        <f t="shared" si="5"/>
        <v>0.13218022777711294</v>
      </c>
      <c r="J14">
        <f t="shared" si="6"/>
        <v>-2.5934482007452182</v>
      </c>
      <c r="K14">
        <f t="shared" si="7"/>
        <v>6.7171363512474382</v>
      </c>
      <c r="L14">
        <f t="shared" si="8"/>
        <v>-2.5934482007452182</v>
      </c>
    </row>
    <row r="15" spans="1:12">
      <c r="A15" s="1">
        <v>41173</v>
      </c>
      <c r="B15">
        <v>76.997840999999994</v>
      </c>
      <c r="C15">
        <v>78.094329999999999</v>
      </c>
      <c r="D15">
        <v>75.282821999999996</v>
      </c>
      <c r="E15">
        <v>75.282821999999996</v>
      </c>
      <c r="F15">
        <v>59.703158999999999</v>
      </c>
      <c r="G15">
        <v>147300</v>
      </c>
      <c r="H15">
        <f t="shared" si="4"/>
        <v>3.6156111929307806</v>
      </c>
      <c r="I15">
        <f t="shared" si="5"/>
        <v>1.4640614753977665</v>
      </c>
      <c r="J15">
        <f t="shared" si="6"/>
        <v>-0.41080420710052068</v>
      </c>
      <c r="K15">
        <f t="shared" si="7"/>
        <v>8.2203266229443201</v>
      </c>
      <c r="L15">
        <f t="shared" si="8"/>
        <v>-0.41080420710052068</v>
      </c>
    </row>
    <row r="16" spans="1:12">
      <c r="A16" s="1">
        <v>41176</v>
      </c>
      <c r="B16">
        <v>74.973557</v>
      </c>
      <c r="C16">
        <v>76.707320999999993</v>
      </c>
      <c r="D16">
        <v>74.973557</v>
      </c>
      <c r="E16">
        <v>76.107529</v>
      </c>
      <c r="F16">
        <v>60.357196999999999</v>
      </c>
      <c r="G16">
        <v>70400</v>
      </c>
      <c r="H16">
        <f t="shared" si="4"/>
        <v>1.4326414326414327</v>
      </c>
      <c r="I16">
        <f t="shared" si="5"/>
        <v>3.298717732561677</v>
      </c>
      <c r="J16">
        <f t="shared" si="6"/>
        <v>0</v>
      </c>
      <c r="K16">
        <f t="shared" si="7"/>
        <v>10.17714854101084</v>
      </c>
      <c r="L16">
        <f t="shared" si="8"/>
        <v>0</v>
      </c>
    </row>
    <row r="17" spans="1:12">
      <c r="A17" s="1">
        <v>41177</v>
      </c>
      <c r="B17">
        <v>75.835753999999994</v>
      </c>
      <c r="C17">
        <v>77.194648999999998</v>
      </c>
      <c r="D17">
        <v>75.835753999999994</v>
      </c>
      <c r="E17">
        <v>76.735434999999995</v>
      </c>
      <c r="F17">
        <v>60.855159999999998</v>
      </c>
      <c r="G17">
        <v>101500</v>
      </c>
      <c r="H17">
        <f t="shared" si="4"/>
        <v>1.656331592689295</v>
      </c>
      <c r="I17">
        <f t="shared" si="5"/>
        <v>2.6465953618106375</v>
      </c>
      <c r="J17">
        <f t="shared" si="6"/>
        <v>0</v>
      </c>
      <c r="K17">
        <f t="shared" si="7"/>
        <v>9.4816027986602993</v>
      </c>
      <c r="L17">
        <f t="shared" si="8"/>
        <v>0</v>
      </c>
    </row>
    <row r="18" spans="1:12">
      <c r="A18" s="1">
        <v>41178</v>
      </c>
      <c r="B18">
        <v>76.585487000000001</v>
      </c>
      <c r="C18">
        <v>78.019356000000002</v>
      </c>
      <c r="D18">
        <v>76.379311000000001</v>
      </c>
      <c r="E18">
        <v>77.532027999999997</v>
      </c>
      <c r="F18">
        <v>61.486904000000003</v>
      </c>
      <c r="G18">
        <v>61600</v>
      </c>
      <c r="H18">
        <f t="shared" si="4"/>
        <v>0.79813423166623476</v>
      </c>
      <c r="I18">
        <f t="shared" si="5"/>
        <v>1.5615650557279632</v>
      </c>
      <c r="J18">
        <f t="shared" si="6"/>
        <v>0</v>
      </c>
      <c r="K18">
        <f t="shared" si="7"/>
        <v>8.3243227488317011</v>
      </c>
      <c r="L18">
        <f t="shared" si="8"/>
        <v>0</v>
      </c>
    </row>
    <row r="19" spans="1:12">
      <c r="A19" s="1">
        <v>41179</v>
      </c>
      <c r="B19">
        <v>78.722237000000007</v>
      </c>
      <c r="C19">
        <v>79.237679</v>
      </c>
      <c r="D19">
        <v>78.066215999999997</v>
      </c>
      <c r="E19">
        <v>78.244277999999994</v>
      </c>
      <c r="F19">
        <v>62.051749999999998</v>
      </c>
      <c r="G19">
        <v>46100</v>
      </c>
      <c r="H19">
        <f t="shared" si="4"/>
        <v>0.56123691258826391</v>
      </c>
      <c r="I19">
        <f t="shared" si="5"/>
        <v>0.69780564874950701</v>
      </c>
      <c r="J19">
        <f t="shared" si="6"/>
        <v>-0.60023788010936163</v>
      </c>
      <c r="K19">
        <f t="shared" si="7"/>
        <v>6.6587765651237625</v>
      </c>
      <c r="L19">
        <f t="shared" si="8"/>
        <v>-0.60023788010936163</v>
      </c>
    </row>
    <row r="20" spans="1:12">
      <c r="A20" s="1">
        <v>41180</v>
      </c>
      <c r="B20">
        <v>77.850662</v>
      </c>
      <c r="C20">
        <v>78.544173999999998</v>
      </c>
      <c r="D20">
        <v>77.738204999999994</v>
      </c>
      <c r="E20">
        <v>78.159935000000004</v>
      </c>
      <c r="F20">
        <v>61.984851999999997</v>
      </c>
      <c r="G20">
        <v>58000</v>
      </c>
      <c r="H20">
        <f t="shared" si="4"/>
        <v>0.67931599906301243</v>
      </c>
      <c r="I20">
        <f t="shared" si="5"/>
        <v>4.7130332034556774</v>
      </c>
      <c r="J20">
        <f t="shared" si="6"/>
        <v>-0.18082743227733611</v>
      </c>
      <c r="K20">
        <f t="shared" si="7"/>
        <v>7.6005191677233697</v>
      </c>
      <c r="L20">
        <f t="shared" si="8"/>
        <v>-0.18082743227733611</v>
      </c>
    </row>
    <row r="21" spans="1:12">
      <c r="A21" s="1">
        <v>41183</v>
      </c>
      <c r="B21">
        <v>78.056838999999997</v>
      </c>
      <c r="C21">
        <v>78.647262999999995</v>
      </c>
      <c r="D21">
        <v>77.597633000000002</v>
      </c>
      <c r="E21">
        <v>78.253647000000001</v>
      </c>
      <c r="F21">
        <v>62.059176999999998</v>
      </c>
      <c r="G21">
        <v>38800</v>
      </c>
      <c r="H21">
        <f t="shared" si="4"/>
        <v>0.57464454976303314</v>
      </c>
      <c r="I21">
        <f t="shared" si="5"/>
        <v>4.6591945609092713</v>
      </c>
      <c r="J21">
        <f t="shared" si="6"/>
        <v>0</v>
      </c>
      <c r="K21">
        <f t="shared" si="7"/>
        <v>7.4594789140977458</v>
      </c>
      <c r="L21">
        <f t="shared" si="8"/>
        <v>0</v>
      </c>
    </row>
    <row r="22" spans="1:12">
      <c r="A22" s="1">
        <v>41184</v>
      </c>
      <c r="B22">
        <v>78.253647000000001</v>
      </c>
      <c r="C22">
        <v>78.694114999999996</v>
      </c>
      <c r="D22">
        <v>78.253647000000001</v>
      </c>
      <c r="E22">
        <v>78.403594999999996</v>
      </c>
      <c r="F22">
        <v>62.178097000000001</v>
      </c>
      <c r="G22">
        <v>26200</v>
      </c>
      <c r="H22">
        <f t="shared" si="4"/>
        <v>0.42810457516339867</v>
      </c>
      <c r="I22">
        <f t="shared" si="5"/>
        <v>4.6087893611866662</v>
      </c>
      <c r="J22">
        <f t="shared" si="6"/>
        <v>0</v>
      </c>
      <c r="K22">
        <f t="shared" si="7"/>
        <v>7.3955009215110898</v>
      </c>
      <c r="L22">
        <f t="shared" si="8"/>
        <v>0</v>
      </c>
    </row>
    <row r="23" spans="1:12">
      <c r="A23" s="1">
        <v>41185</v>
      </c>
      <c r="B23">
        <v>78.853438999999995</v>
      </c>
      <c r="C23">
        <v>79.790604000000002</v>
      </c>
      <c r="D23">
        <v>78.853438999999995</v>
      </c>
      <c r="E23">
        <v>79.612540999999993</v>
      </c>
      <c r="F23">
        <v>63.136851999999998</v>
      </c>
      <c r="G23">
        <v>22400</v>
      </c>
      <c r="H23">
        <f t="shared" si="4"/>
        <v>0.48547897702644127</v>
      </c>
      <c r="I23">
        <f t="shared" si="5"/>
        <v>3.171246830015217</v>
      </c>
      <c r="J23">
        <f t="shared" si="6"/>
        <v>0</v>
      </c>
      <c r="K23">
        <f t="shared" si="7"/>
        <v>5.9196631723705107</v>
      </c>
      <c r="L23">
        <f t="shared" si="8"/>
        <v>0</v>
      </c>
    </row>
    <row r="24" spans="1:12">
      <c r="A24" s="1">
        <v>41186</v>
      </c>
      <c r="B24">
        <v>79.949928</v>
      </c>
      <c r="C24">
        <v>82.245987</v>
      </c>
      <c r="D24">
        <v>79.903069000000002</v>
      </c>
      <c r="E24">
        <v>81.786773999999994</v>
      </c>
      <c r="F24">
        <v>64.861121999999995</v>
      </c>
      <c r="G24">
        <v>33400</v>
      </c>
      <c r="H24">
        <f t="shared" si="4"/>
        <v>0.87206266318537862</v>
      </c>
      <c r="I24">
        <f t="shared" si="5"/>
        <v>9.1158247027903538E-2</v>
      </c>
      <c r="J24">
        <f t="shared" si="6"/>
        <v>0</v>
      </c>
      <c r="K24">
        <f t="shared" si="7"/>
        <v>2.7575229901490439</v>
      </c>
      <c r="L24">
        <f t="shared" si="8"/>
        <v>-4.6920600759406156E-2</v>
      </c>
    </row>
    <row r="25" spans="1:12">
      <c r="A25" s="1">
        <v>41187</v>
      </c>
      <c r="B25">
        <v>81.992958000000002</v>
      </c>
      <c r="C25">
        <v>82.311592000000005</v>
      </c>
      <c r="D25">
        <v>81.102645999999993</v>
      </c>
      <c r="E25">
        <v>81.693061999999998</v>
      </c>
      <c r="F25">
        <v>64.786811999999998</v>
      </c>
      <c r="G25">
        <v>24300</v>
      </c>
      <c r="H25">
        <f t="shared" si="4"/>
        <v>0.67953020134228193</v>
      </c>
      <c r="I25">
        <f t="shared" si="5"/>
        <v>0.25048355279047052</v>
      </c>
      <c r="J25">
        <f t="shared" si="6"/>
        <v>-4.6226605233063073E-2</v>
      </c>
      <c r="K25">
        <f t="shared" si="7"/>
        <v>2.8008630910698318</v>
      </c>
      <c r="L25">
        <f t="shared" si="8"/>
        <v>-1.5253115169633229</v>
      </c>
    </row>
    <row r="26" spans="1:12">
      <c r="A26" s="1">
        <v>41190</v>
      </c>
      <c r="B26">
        <v>81.533744999999996</v>
      </c>
      <c r="C26">
        <v>82.320960999999997</v>
      </c>
      <c r="D26">
        <v>81.205734000000007</v>
      </c>
      <c r="E26">
        <v>81.646202000000002</v>
      </c>
      <c r="F26">
        <v>64.749649000000005</v>
      </c>
      <c r="G26">
        <v>15100</v>
      </c>
      <c r="H26">
        <f t="shared" si="4"/>
        <v>0.52033080634045481</v>
      </c>
      <c r="I26">
        <f t="shared" si="5"/>
        <v>0.239073982627589</v>
      </c>
      <c r="J26">
        <f t="shared" si="6"/>
        <v>-0.17311462266938249</v>
      </c>
      <c r="K26">
        <f t="shared" si="7"/>
        <v>2.7891632606183938</v>
      </c>
      <c r="L26">
        <f t="shared" si="8"/>
        <v>-1.6503218849053287</v>
      </c>
    </row>
    <row r="27" spans="1:12">
      <c r="A27" s="1">
        <v>41191</v>
      </c>
      <c r="B27">
        <v>81.561858999999998</v>
      </c>
      <c r="C27">
        <v>82.180389000000005</v>
      </c>
      <c r="D27">
        <v>81.0839</v>
      </c>
      <c r="E27">
        <v>81.440025000000006</v>
      </c>
      <c r="F27">
        <v>64.586135999999996</v>
      </c>
      <c r="G27">
        <v>11600</v>
      </c>
      <c r="H27">
        <f t="shared" si="4"/>
        <v>0.47775947281713343</v>
      </c>
      <c r="I27">
        <f t="shared" si="5"/>
        <v>0.41053590048106975</v>
      </c>
      <c r="J27">
        <f t="shared" si="6"/>
        <v>-2.3118029596498901E-2</v>
      </c>
      <c r="K27">
        <f t="shared" si="7"/>
        <v>2.9649871820392426</v>
      </c>
      <c r="L27">
        <f t="shared" si="8"/>
        <v>-1.5025448948558229</v>
      </c>
    </row>
    <row r="28" spans="1:12">
      <c r="A28" s="1">
        <v>41192</v>
      </c>
      <c r="B28">
        <v>81.411911000000003</v>
      </c>
      <c r="C28">
        <v>82.030440999999996</v>
      </c>
      <c r="D28">
        <v>81.065155000000004</v>
      </c>
      <c r="E28">
        <v>81.393165999999994</v>
      </c>
      <c r="F28">
        <v>64.548980999999998</v>
      </c>
      <c r="G28">
        <v>40900</v>
      </c>
      <c r="H28">
        <f t="shared" si="4"/>
        <v>1.9147940074906367</v>
      </c>
      <c r="I28">
        <f t="shared" si="5"/>
        <v>0.5940818969874917</v>
      </c>
      <c r="J28">
        <f t="shared" si="6"/>
        <v>0</v>
      </c>
      <c r="K28">
        <f t="shared" si="7"/>
        <v>3.1532026019462664</v>
      </c>
      <c r="L28">
        <f t="shared" si="8"/>
        <v>-1.4797689586851526</v>
      </c>
    </row>
    <row r="29" spans="1:12">
      <c r="A29" s="1">
        <v>41193</v>
      </c>
      <c r="B29">
        <v>81.768035999999995</v>
      </c>
      <c r="C29">
        <v>82.517769000000001</v>
      </c>
      <c r="D29">
        <v>81.768035999999995</v>
      </c>
      <c r="E29">
        <v>81.880493000000001</v>
      </c>
      <c r="F29">
        <v>64.935455000000005</v>
      </c>
      <c r="G29">
        <v>15100</v>
      </c>
      <c r="H29">
        <f t="shared" si="4"/>
        <v>0.60255387071029531</v>
      </c>
      <c r="I29">
        <f t="shared" si="5"/>
        <v>0.86314742707112857</v>
      </c>
      <c r="J29">
        <f t="shared" si="6"/>
        <v>-0.83667901721400673</v>
      </c>
      <c r="K29">
        <f t="shared" si="7"/>
        <v>2.5440072186149285</v>
      </c>
      <c r="L29">
        <f t="shared" si="8"/>
        <v>-2.3266524342103505</v>
      </c>
    </row>
    <row r="30" spans="1:12">
      <c r="A30" s="1">
        <v>41194</v>
      </c>
      <c r="B30">
        <v>81.730545000000006</v>
      </c>
      <c r="C30">
        <v>82.171013000000002</v>
      </c>
      <c r="D30">
        <v>81.0839</v>
      </c>
      <c r="E30">
        <v>81.533744999999996</v>
      </c>
      <c r="F30">
        <v>64.660460999999998</v>
      </c>
      <c r="G30">
        <v>20500</v>
      </c>
      <c r="H30">
        <f t="shared" si="4"/>
        <v>0.95794392523364491</v>
      </c>
      <c r="I30">
        <f t="shared" si="5"/>
        <v>2.8512804144205832</v>
      </c>
      <c r="J30">
        <f t="shared" si="6"/>
        <v>0</v>
      </c>
      <c r="K30">
        <f t="shared" si="7"/>
        <v>2.9767358472263097</v>
      </c>
      <c r="L30">
        <f t="shared" si="8"/>
        <v>-1.5025448948558229</v>
      </c>
    </row>
    <row r="31" spans="1:12">
      <c r="A31" s="1">
        <v>41197</v>
      </c>
      <c r="B31">
        <v>81.543114000000003</v>
      </c>
      <c r="C31">
        <v>81.917984000000004</v>
      </c>
      <c r="D31">
        <v>81.243217000000001</v>
      </c>
      <c r="E31">
        <v>81.721176</v>
      </c>
      <c r="F31">
        <v>64.809105000000002</v>
      </c>
      <c r="G31">
        <v>5100</v>
      </c>
      <c r="H31">
        <f t="shared" si="4"/>
        <v>0.24709302325581395</v>
      </c>
      <c r="I31">
        <f t="shared" si="5"/>
        <v>3.1689683671902733</v>
      </c>
      <c r="J31">
        <f t="shared" si="6"/>
        <v>-0.13842017112641691</v>
      </c>
      <c r="K31">
        <f t="shared" si="7"/>
        <v>3.2948113078563908</v>
      </c>
      <c r="L31">
        <f t="shared" si="8"/>
        <v>-1.6956972543320166</v>
      </c>
    </row>
    <row r="32" spans="1:12">
      <c r="A32" s="1">
        <v>41198</v>
      </c>
      <c r="B32">
        <v>82.152275000000003</v>
      </c>
      <c r="C32">
        <v>82.283478000000002</v>
      </c>
      <c r="D32">
        <v>81.683684999999997</v>
      </c>
      <c r="E32">
        <v>82.245987</v>
      </c>
      <c r="F32">
        <v>65.225311000000005</v>
      </c>
      <c r="G32">
        <v>28800</v>
      </c>
      <c r="H32">
        <f t="shared" si="4"/>
        <v>1.5450643776824033</v>
      </c>
      <c r="I32">
        <f t="shared" si="5"/>
        <v>2.7107033565110008</v>
      </c>
      <c r="J32">
        <f t="shared" si="6"/>
        <v>-0.67690996066105724</v>
      </c>
      <c r="K32">
        <f t="shared" si="7"/>
        <v>2.8359873169191885</v>
      </c>
      <c r="L32">
        <f t="shared" si="8"/>
        <v>-2.2257896420809096</v>
      </c>
    </row>
    <row r="33" spans="1:12">
      <c r="A33" s="1">
        <v>41199</v>
      </c>
      <c r="B33">
        <v>82.236618000000007</v>
      </c>
      <c r="C33">
        <v>83.230018999999999</v>
      </c>
      <c r="D33">
        <v>82.152275000000003</v>
      </c>
      <c r="E33">
        <v>82.930121999999997</v>
      </c>
      <c r="F33">
        <v>65.767853000000002</v>
      </c>
      <c r="G33">
        <v>32600</v>
      </c>
      <c r="H33">
        <f t="shared" si="4"/>
        <v>1.4764492753623188</v>
      </c>
      <c r="I33">
        <f t="shared" si="5"/>
        <v>1.5426164927344241</v>
      </c>
      <c r="J33">
        <f t="shared" si="6"/>
        <v>-1.8024187400774951</v>
      </c>
      <c r="K33">
        <f t="shared" si="7"/>
        <v>1.6664756498493585</v>
      </c>
      <c r="L33">
        <f t="shared" si="8"/>
        <v>-2.7834859107675394</v>
      </c>
    </row>
    <row r="34" spans="1:12">
      <c r="A34" s="1">
        <v>41200</v>
      </c>
      <c r="B34">
        <v>82.733315000000005</v>
      </c>
      <c r="C34">
        <v>84.513938999999993</v>
      </c>
      <c r="D34">
        <v>82.311592000000005</v>
      </c>
      <c r="E34">
        <v>83.642371999999995</v>
      </c>
      <c r="F34">
        <v>66.332710000000006</v>
      </c>
      <c r="G34">
        <v>46300</v>
      </c>
      <c r="H34">
        <f t="shared" si="4"/>
        <v>2.267384916748286</v>
      </c>
      <c r="I34">
        <f t="shared" si="5"/>
        <v>0</v>
      </c>
      <c r="J34">
        <f t="shared" si="6"/>
        <v>-2.9716519150789904</v>
      </c>
      <c r="K34">
        <f t="shared" si="7"/>
        <v>0.12197751189895389</v>
      </c>
      <c r="L34">
        <f t="shared" si="8"/>
        <v>-2.9716519150789904</v>
      </c>
    </row>
    <row r="35" spans="1:12">
      <c r="A35" s="1">
        <v>41201</v>
      </c>
      <c r="B35">
        <v>83.126930000000002</v>
      </c>
      <c r="C35">
        <v>83.220650000000006</v>
      </c>
      <c r="D35">
        <v>81.130759999999995</v>
      </c>
      <c r="E35">
        <v>81.768035999999995</v>
      </c>
      <c r="F35">
        <v>64.846267999999995</v>
      </c>
      <c r="G35">
        <v>29500</v>
      </c>
      <c r="H35">
        <f t="shared" si="4"/>
        <v>1.1065266316579145</v>
      </c>
      <c r="I35">
        <f t="shared" si="5"/>
        <v>0</v>
      </c>
      <c r="J35">
        <f t="shared" si="6"/>
        <v>-1.5594356567102241</v>
      </c>
      <c r="K35">
        <f t="shared" si="7"/>
        <v>1.67792128516178</v>
      </c>
      <c r="L35">
        <f t="shared" si="8"/>
        <v>-1.5594356567102241</v>
      </c>
    </row>
    <row r="36" spans="1:12">
      <c r="A36" s="1">
        <v>41204</v>
      </c>
      <c r="B36">
        <v>81.871123999999995</v>
      </c>
      <c r="C36">
        <v>82.714577000000006</v>
      </c>
      <c r="D36">
        <v>81.514999000000003</v>
      </c>
      <c r="E36">
        <v>81.974213000000006</v>
      </c>
      <c r="F36">
        <v>65.009781000000004</v>
      </c>
      <c r="G36">
        <v>11400</v>
      </c>
      <c r="H36">
        <f t="shared" si="4"/>
        <v>0.40056219255094871</v>
      </c>
      <c r="I36">
        <f t="shared" si="5"/>
        <v>0</v>
      </c>
      <c r="J36">
        <f t="shared" si="6"/>
        <v>-2.0234570572711457</v>
      </c>
      <c r="K36">
        <f t="shared" si="7"/>
        <v>2.3000178070184503</v>
      </c>
      <c r="L36">
        <f t="shared" si="8"/>
        <v>-2.0234570572711457</v>
      </c>
    </row>
    <row r="37" spans="1:12">
      <c r="A37" s="1">
        <v>41205</v>
      </c>
      <c r="B37">
        <v>81.589973000000001</v>
      </c>
      <c r="C37">
        <v>82.086669999999998</v>
      </c>
      <c r="D37">
        <v>80.671547000000004</v>
      </c>
      <c r="E37">
        <v>81.430655999999999</v>
      </c>
      <c r="F37">
        <v>64.578711999999996</v>
      </c>
      <c r="G37">
        <v>10800</v>
      </c>
      <c r="H37">
        <f t="shared" si="4"/>
        <v>0.36339165545087482</v>
      </c>
      <c r="I37">
        <f t="shared" si="5"/>
        <v>2.8427965222611649</v>
      </c>
      <c r="J37">
        <f t="shared" si="6"/>
        <v>-0.99907467994881094</v>
      </c>
      <c r="K37">
        <f t="shared" si="7"/>
        <v>3.0825431218004034</v>
      </c>
      <c r="L37">
        <f t="shared" si="8"/>
        <v>-0.99907467994881094</v>
      </c>
    </row>
    <row r="38" spans="1:12">
      <c r="A38" s="1">
        <v>41206</v>
      </c>
      <c r="B38">
        <v>81.533744999999996</v>
      </c>
      <c r="C38">
        <v>82.602112000000005</v>
      </c>
      <c r="D38">
        <v>79.865577999999999</v>
      </c>
      <c r="E38">
        <v>81.252594000000002</v>
      </c>
      <c r="F38">
        <v>64.437492000000006</v>
      </c>
      <c r="G38">
        <v>26500</v>
      </c>
      <c r="H38">
        <f t="shared" si="4"/>
        <v>1.0145482388973965</v>
      </c>
      <c r="I38">
        <f t="shared" si="5"/>
        <v>2.2010514694829979</v>
      </c>
      <c r="J38">
        <f t="shared" si="6"/>
        <v>0</v>
      </c>
      <c r="K38">
        <f t="shared" si="7"/>
        <v>2.4393020362481623</v>
      </c>
      <c r="L38">
        <f t="shared" si="8"/>
        <v>0</v>
      </c>
    </row>
    <row r="39" spans="1:12">
      <c r="A39" s="1">
        <v>41207</v>
      </c>
      <c r="B39">
        <v>80.999556999999996</v>
      </c>
      <c r="C39">
        <v>82.414680000000004</v>
      </c>
      <c r="D39">
        <v>80.999556999999996</v>
      </c>
      <c r="E39">
        <v>81.271332000000001</v>
      </c>
      <c r="F39">
        <v>64.452347000000003</v>
      </c>
      <c r="G39">
        <v>17200</v>
      </c>
      <c r="H39">
        <f t="shared" si="4"/>
        <v>0.69076305220883538</v>
      </c>
      <c r="I39">
        <f t="shared" si="5"/>
        <v>2.4334827241942731</v>
      </c>
      <c r="J39">
        <f t="shared" si="6"/>
        <v>-0.5206571685324114</v>
      </c>
      <c r="K39">
        <f t="shared" si="7"/>
        <v>2.6722751335077546</v>
      </c>
      <c r="L39">
        <f t="shared" si="8"/>
        <v>-0.5206571685324114</v>
      </c>
    </row>
    <row r="40" spans="1:12">
      <c r="A40" s="1">
        <v>41208</v>
      </c>
      <c r="B40">
        <v>81.224472000000006</v>
      </c>
      <c r="C40">
        <v>82.096046000000001</v>
      </c>
      <c r="D40">
        <v>80.577826999999999</v>
      </c>
      <c r="E40">
        <v>81.786773999999994</v>
      </c>
      <c r="F40">
        <v>64.861121999999995</v>
      </c>
      <c r="G40">
        <v>10700</v>
      </c>
      <c r="H40">
        <f t="shared" si="4"/>
        <v>0.56079664570230603</v>
      </c>
      <c r="I40">
        <f t="shared" si="5"/>
        <v>3.0707703023845898</v>
      </c>
      <c r="J40">
        <f t="shared" si="6"/>
        <v>0</v>
      </c>
      <c r="K40">
        <f t="shared" si="7"/>
        <v>3.0707703023845898</v>
      </c>
      <c r="L40">
        <f t="shared" si="8"/>
        <v>0</v>
      </c>
    </row>
    <row r="41" spans="1:12">
      <c r="A41" s="1">
        <v>41213</v>
      </c>
      <c r="B41">
        <v>82.864525</v>
      </c>
      <c r="C41">
        <v>84.420226999999997</v>
      </c>
      <c r="D41">
        <v>82.470909000000006</v>
      </c>
      <c r="E41">
        <v>82.864525</v>
      </c>
      <c r="F41">
        <v>65.715843000000007</v>
      </c>
      <c r="G41">
        <v>43500</v>
      </c>
      <c r="H41">
        <f t="shared" si="4"/>
        <v>2.8394255874673631</v>
      </c>
      <c r="I41">
        <f t="shared" si="5"/>
        <v>0.23311948687368028</v>
      </c>
      <c r="J41">
        <f t="shared" si="6"/>
        <v>-0.45453967289241931</v>
      </c>
      <c r="K41">
        <f t="shared" si="7"/>
        <v>0.23311948687368028</v>
      </c>
      <c r="L41">
        <f t="shared" si="8"/>
        <v>-2.2386342316173713</v>
      </c>
    </row>
    <row r="42" spans="1:12">
      <c r="A42" s="1">
        <v>41214</v>
      </c>
      <c r="B42">
        <v>82.695830999999998</v>
      </c>
      <c r="C42">
        <v>83.942267999999999</v>
      </c>
      <c r="D42">
        <v>82.695830999999998</v>
      </c>
      <c r="E42">
        <v>83.642371999999995</v>
      </c>
      <c r="F42">
        <v>66.332710000000006</v>
      </c>
      <c r="G42">
        <v>6200</v>
      </c>
      <c r="H42">
        <f t="shared" si="4"/>
        <v>0.28518859245630174</v>
      </c>
      <c r="I42">
        <f t="shared" si="5"/>
        <v>0.80383698948900761</v>
      </c>
      <c r="J42">
        <f t="shared" si="6"/>
        <v>-1.1899318116774291</v>
      </c>
      <c r="K42">
        <f t="shared" si="7"/>
        <v>0.80383698948900761</v>
      </c>
      <c r="L42">
        <f t="shared" si="8"/>
        <v>-2.5045325440891983</v>
      </c>
    </row>
    <row r="43" spans="1:12">
      <c r="A43" s="1">
        <v>41215</v>
      </c>
      <c r="B43">
        <v>83.614258000000007</v>
      </c>
      <c r="C43">
        <v>84.382735999999994</v>
      </c>
      <c r="D43">
        <v>83.548653000000002</v>
      </c>
      <c r="E43">
        <v>83.914153999999996</v>
      </c>
      <c r="F43">
        <v>66.548248000000001</v>
      </c>
      <c r="G43">
        <v>12300</v>
      </c>
      <c r="H43">
        <f t="shared" si="4"/>
        <v>0.59077809798270897</v>
      </c>
      <c r="I43">
        <f t="shared" si="5"/>
        <v>0.27765276537134198</v>
      </c>
      <c r="J43">
        <f t="shared" si="6"/>
        <v>-2.1985345472894799</v>
      </c>
      <c r="K43">
        <f t="shared" si="7"/>
        <v>0.27765276537134198</v>
      </c>
      <c r="L43">
        <f t="shared" si="8"/>
        <v>-3.4997165065007176</v>
      </c>
    </row>
    <row r="44" spans="1:12">
      <c r="A44" s="1">
        <v>41218</v>
      </c>
      <c r="B44">
        <v>83.717346000000006</v>
      </c>
      <c r="C44">
        <v>84.617026999999993</v>
      </c>
      <c r="D44">
        <v>83.117560999999995</v>
      </c>
      <c r="E44">
        <v>83.801688999999996</v>
      </c>
      <c r="F44">
        <v>66.459052999999997</v>
      </c>
      <c r="G44">
        <v>30500</v>
      </c>
      <c r="H44">
        <f t="shared" si="4"/>
        <v>1.6963292547274749</v>
      </c>
      <c r="I44">
        <f t="shared" si="5"/>
        <v>0</v>
      </c>
      <c r="J44">
        <f t="shared" si="6"/>
        <v>-1.7476607620861246</v>
      </c>
      <c r="K44">
        <f t="shared" si="7"/>
        <v>0.14398284165668795</v>
      </c>
      <c r="L44">
        <f t="shared" si="8"/>
        <v>-2.9992145703120436</v>
      </c>
    </row>
    <row r="45" spans="1:12">
      <c r="A45" s="1">
        <v>41219</v>
      </c>
      <c r="B45">
        <v>83.745461000000006</v>
      </c>
      <c r="C45">
        <v>83.745461000000006</v>
      </c>
      <c r="D45">
        <v>82.096046000000001</v>
      </c>
      <c r="E45">
        <v>83.192527999999996</v>
      </c>
      <c r="F45">
        <v>65.975966999999997</v>
      </c>
      <c r="G45">
        <v>32400</v>
      </c>
      <c r="H45">
        <f t="shared" si="4"/>
        <v>1.569767441860465</v>
      </c>
      <c r="I45">
        <f t="shared" si="5"/>
        <v>0</v>
      </c>
      <c r="J45">
        <f t="shared" si="6"/>
        <v>-0.5251142058656586</v>
      </c>
      <c r="K45">
        <f t="shared" si="7"/>
        <v>1.1862135429644289</v>
      </c>
      <c r="L45">
        <f t="shared" si="8"/>
        <v>-1.7922410051271005</v>
      </c>
    </row>
    <row r="46" spans="1:12">
      <c r="A46" s="1">
        <v>41220</v>
      </c>
      <c r="B46">
        <v>82.723945999999998</v>
      </c>
      <c r="C46">
        <v>83.379966999999994</v>
      </c>
      <c r="D46">
        <v>81.711806999999993</v>
      </c>
      <c r="E46">
        <v>83.070701999999997</v>
      </c>
      <c r="F46">
        <v>65.879349000000005</v>
      </c>
      <c r="G46">
        <v>14200</v>
      </c>
      <c r="H46">
        <f t="shared" si="4"/>
        <v>0.56845476381104887</v>
      </c>
      <c r="I46">
        <f t="shared" si="5"/>
        <v>0</v>
      </c>
      <c r="J46">
        <f t="shared" si="6"/>
        <v>-1.2157361787385195</v>
      </c>
      <c r="K46">
        <f t="shared" si="7"/>
        <v>2.0681082783350164</v>
      </c>
      <c r="L46">
        <f t="shared" si="8"/>
        <v>-1.3304319656032069</v>
      </c>
    </row>
    <row r="47" spans="1:12">
      <c r="A47" s="1">
        <v>41221</v>
      </c>
      <c r="B47">
        <v>82.761436000000003</v>
      </c>
      <c r="C47">
        <v>83.126930000000002</v>
      </c>
      <c r="D47">
        <v>82.208504000000005</v>
      </c>
      <c r="E47">
        <v>82.761436000000003</v>
      </c>
      <c r="F47">
        <v>65.634086999999994</v>
      </c>
      <c r="G47">
        <v>12700</v>
      </c>
      <c r="H47">
        <f t="shared" si="4"/>
        <v>0.66422594142259417</v>
      </c>
      <c r="I47">
        <f t="shared" si="5"/>
        <v>0</v>
      </c>
      <c r="J47">
        <f t="shared" si="6"/>
        <v>-1.9265853566682229</v>
      </c>
      <c r="K47">
        <f t="shared" si="7"/>
        <v>2.7621217335946286</v>
      </c>
      <c r="L47">
        <f t="shared" si="8"/>
        <v>-1.9265853566682229</v>
      </c>
    </row>
    <row r="48" spans="1:12">
      <c r="A48" s="1">
        <v>41222</v>
      </c>
      <c r="B48">
        <v>81.964836000000005</v>
      </c>
      <c r="C48">
        <v>82.892639000000003</v>
      </c>
      <c r="D48">
        <v>81.664947999999995</v>
      </c>
      <c r="E48">
        <v>81.664947999999995</v>
      </c>
      <c r="F48">
        <v>64.764510999999999</v>
      </c>
      <c r="G48">
        <v>19700</v>
      </c>
      <c r="H48">
        <f t="shared" si="4"/>
        <v>0.96474045053868751</v>
      </c>
      <c r="I48">
        <f t="shared" si="5"/>
        <v>0.74618205845755814</v>
      </c>
      <c r="J48">
        <f t="shared" si="6"/>
        <v>-1.2738157869150923</v>
      </c>
      <c r="K48">
        <f t="shared" si="7"/>
        <v>3.052572617455203</v>
      </c>
      <c r="L48">
        <f t="shared" si="8"/>
        <v>-1.2738157869150923</v>
      </c>
    </row>
    <row r="49" spans="1:12">
      <c r="A49" s="1">
        <v>41225</v>
      </c>
      <c r="B49">
        <v>81.917984000000004</v>
      </c>
      <c r="C49">
        <v>82.658348000000004</v>
      </c>
      <c r="D49">
        <v>81.917984000000004</v>
      </c>
      <c r="E49">
        <v>82.264731999999995</v>
      </c>
      <c r="F49">
        <v>65.240172999999999</v>
      </c>
      <c r="G49">
        <v>4900</v>
      </c>
      <c r="H49">
        <f t="shared" si="4"/>
        <v>0.22374429223744291</v>
      </c>
      <c r="I49">
        <f t="shared" si="5"/>
        <v>1.0317421296636506</v>
      </c>
      <c r="J49">
        <f t="shared" si="6"/>
        <v>-1.578770542009444</v>
      </c>
      <c r="K49">
        <f t="shared" si="7"/>
        <v>3.8095220581955007</v>
      </c>
      <c r="L49">
        <f t="shared" si="8"/>
        <v>-1.578770542009444</v>
      </c>
    </row>
    <row r="50" spans="1:12">
      <c r="A50" s="1">
        <v>41226</v>
      </c>
      <c r="B50">
        <v>82.011696000000001</v>
      </c>
      <c r="C50">
        <v>82.283478000000002</v>
      </c>
      <c r="D50">
        <v>80.718406999999999</v>
      </c>
      <c r="E50">
        <v>80.990181000000007</v>
      </c>
      <c r="F50">
        <v>64.229384999999994</v>
      </c>
      <c r="G50">
        <v>7700</v>
      </c>
      <c r="H50">
        <f t="shared" si="4"/>
        <v>0.45887961859356374</v>
      </c>
      <c r="I50">
        <f t="shared" si="5"/>
        <v>1.4920261391964897</v>
      </c>
      <c r="J50">
        <f t="shared" si="6"/>
        <v>-0.11610734587465867</v>
      </c>
      <c r="K50">
        <f t="shared" si="7"/>
        <v>5.5808676439272444</v>
      </c>
      <c r="L50">
        <f t="shared" si="8"/>
        <v>-0.11610734587465867</v>
      </c>
    </row>
    <row r="51" spans="1:12">
      <c r="A51" s="1">
        <v>41227</v>
      </c>
      <c r="B51">
        <v>81.458770999999999</v>
      </c>
      <c r="C51">
        <v>82.114784</v>
      </c>
      <c r="D51">
        <v>80.624686999999994</v>
      </c>
      <c r="E51">
        <v>80.971442999999994</v>
      </c>
      <c r="F51">
        <v>64.214523</v>
      </c>
      <c r="G51">
        <v>13200</v>
      </c>
      <c r="H51">
        <f t="shared" si="4"/>
        <v>1.1148648648648649</v>
      </c>
      <c r="I51">
        <f t="shared" si="5"/>
        <v>1.803241667176521</v>
      </c>
      <c r="J51">
        <f t="shared" si="6"/>
        <v>0</v>
      </c>
      <c r="K51">
        <f t="shared" si="7"/>
        <v>7.0988349674036817</v>
      </c>
      <c r="L51">
        <f t="shared" si="8"/>
        <v>0</v>
      </c>
    </row>
    <row r="52" spans="1:12">
      <c r="A52" s="1">
        <v>41228</v>
      </c>
      <c r="B52">
        <v>80.849609000000001</v>
      </c>
      <c r="C52">
        <v>83.511168999999995</v>
      </c>
      <c r="D52">
        <v>80.793380999999997</v>
      </c>
      <c r="E52">
        <v>83.408080999999996</v>
      </c>
      <c r="F52">
        <v>66.146918999999997</v>
      </c>
      <c r="G52">
        <v>33000</v>
      </c>
      <c r="H52">
        <f t="shared" si="4"/>
        <v>2.8350515463917527</v>
      </c>
      <c r="I52">
        <f t="shared" si="5"/>
        <v>0.10099607155541561</v>
      </c>
      <c r="J52">
        <f t="shared" si="6"/>
        <v>0</v>
      </c>
      <c r="K52">
        <f t="shared" si="7"/>
        <v>5.8803715225205471</v>
      </c>
      <c r="L52">
        <f t="shared" si="8"/>
        <v>0</v>
      </c>
    </row>
    <row r="53" spans="1:12">
      <c r="A53" s="1">
        <v>41229</v>
      </c>
      <c r="B53">
        <v>83.173789999999997</v>
      </c>
      <c r="C53">
        <v>83.173789999999997</v>
      </c>
      <c r="D53">
        <v>81.411911000000003</v>
      </c>
      <c r="E53">
        <v>82.564628999999996</v>
      </c>
      <c r="F53">
        <v>65.478003999999999</v>
      </c>
      <c r="G53">
        <v>41600</v>
      </c>
      <c r="H53">
        <f t="shared" si="4"/>
        <v>2.6496815286624202</v>
      </c>
      <c r="I53">
        <f t="shared" si="5"/>
        <v>0.50703713273135997</v>
      </c>
      <c r="J53">
        <f t="shared" si="6"/>
        <v>0</v>
      </c>
      <c r="K53">
        <f t="shared" si="7"/>
        <v>6.309855544637327</v>
      </c>
      <c r="L53">
        <f t="shared" si="8"/>
        <v>-0.27627652666205871</v>
      </c>
    </row>
    <row r="54" spans="1:12">
      <c r="A54" s="1">
        <v>41232</v>
      </c>
      <c r="B54">
        <v>82.723945999999998</v>
      </c>
      <c r="C54">
        <v>83.370590000000007</v>
      </c>
      <c r="D54">
        <v>82.583374000000006</v>
      </c>
      <c r="E54">
        <v>83.220650000000006</v>
      </c>
      <c r="F54">
        <v>65.998267999999996</v>
      </c>
      <c r="G54">
        <v>19700</v>
      </c>
      <c r="H54">
        <f t="shared" si="4"/>
        <v>0.9810756972111554</v>
      </c>
      <c r="I54">
        <f t="shared" si="5"/>
        <v>0.26978578417160332</v>
      </c>
      <c r="J54">
        <f t="shared" si="6"/>
        <v>-0.97594583626482079</v>
      </c>
      <c r="K54">
        <f t="shared" si="7"/>
        <v>6.8232958408954465</v>
      </c>
      <c r="L54">
        <f t="shared" si="8"/>
        <v>-1.6908790866306931</v>
      </c>
    </row>
    <row r="55" spans="1:12">
      <c r="A55" s="1">
        <v>41233</v>
      </c>
      <c r="B55">
        <v>82.742690999999994</v>
      </c>
      <c r="C55">
        <v>83.595511999999999</v>
      </c>
      <c r="D55">
        <v>82.320960999999997</v>
      </c>
      <c r="E55">
        <v>83.361221</v>
      </c>
      <c r="F55">
        <v>66.109748999999994</v>
      </c>
      <c r="G55">
        <v>20600</v>
      </c>
      <c r="H55">
        <f t="shared" si="4"/>
        <v>0.89409722222222221</v>
      </c>
      <c r="I55">
        <f t="shared" si="5"/>
        <v>0</v>
      </c>
      <c r="J55">
        <f t="shared" si="6"/>
        <v>-1.3775009259184912</v>
      </c>
      <c r="K55">
        <f t="shared" si="7"/>
        <v>7.3766890739301818</v>
      </c>
      <c r="L55">
        <f t="shared" si="8"/>
        <v>-1.3775009259184912</v>
      </c>
    </row>
    <row r="56" spans="1:12">
      <c r="A56" s="1">
        <v>41234</v>
      </c>
      <c r="B56">
        <v>82.995728</v>
      </c>
      <c r="C56">
        <v>83.520538000000002</v>
      </c>
      <c r="D56">
        <v>82.217872999999997</v>
      </c>
      <c r="E56">
        <v>82.723945999999998</v>
      </c>
      <c r="F56">
        <v>65.604354999999998</v>
      </c>
      <c r="G56">
        <v>15400</v>
      </c>
      <c r="H56">
        <f t="shared" si="4"/>
        <v>0.60109289617486339</v>
      </c>
      <c r="I56">
        <f t="shared" si="5"/>
        <v>0.38151334705243034</v>
      </c>
      <c r="J56">
        <f t="shared" si="6"/>
        <v>-1.2538441611108091</v>
      </c>
      <c r="K56">
        <f t="shared" si="7"/>
        <v>7.9331313694363397</v>
      </c>
      <c r="L56">
        <f t="shared" si="8"/>
        <v>-1.2538441611108091</v>
      </c>
    </row>
    <row r="57" spans="1:12">
      <c r="A57" s="1">
        <v>41236</v>
      </c>
      <c r="B57">
        <v>83.398712000000003</v>
      </c>
      <c r="C57">
        <v>83.398712000000003</v>
      </c>
      <c r="D57">
        <v>81.777405000000002</v>
      </c>
      <c r="E57">
        <v>83.014465000000001</v>
      </c>
      <c r="F57">
        <v>65.834755000000001</v>
      </c>
      <c r="G57">
        <v>12500</v>
      </c>
      <c r="H57">
        <f t="shared" si="4"/>
        <v>0.47966231772831924</v>
      </c>
      <c r="I57">
        <f t="shared" si="5"/>
        <v>0.94391865428329491</v>
      </c>
      <c r="J57">
        <f t="shared" si="6"/>
        <v>-0.72197937804458912</v>
      </c>
      <c r="K57">
        <f t="shared" si="7"/>
        <v>8.6751303785123088</v>
      </c>
      <c r="L57">
        <f t="shared" si="8"/>
        <v>-0.72197937804458912</v>
      </c>
    </row>
    <row r="58" spans="1:12">
      <c r="A58" s="1">
        <v>41239</v>
      </c>
      <c r="B58">
        <v>82.545883000000003</v>
      </c>
      <c r="C58">
        <v>82.911377000000002</v>
      </c>
      <c r="D58">
        <v>81.927352999999997</v>
      </c>
      <c r="E58">
        <v>82.377196999999995</v>
      </c>
      <c r="F58">
        <v>65.329361000000006</v>
      </c>
      <c r="G58">
        <v>21700</v>
      </c>
      <c r="H58">
        <f t="shared" si="4"/>
        <v>0.98816029143897999</v>
      </c>
      <c r="I58">
        <f t="shared" si="5"/>
        <v>1.97807955836989</v>
      </c>
      <c r="J58">
        <f t="shared" si="6"/>
        <v>-0.90368353533892354</v>
      </c>
      <c r="K58">
        <f t="shared" si="7"/>
        <v>9.3138991045824664</v>
      </c>
      <c r="L58">
        <f t="shared" si="8"/>
        <v>-0.90368353533892354</v>
      </c>
    </row>
    <row r="59" spans="1:12">
      <c r="A59" s="1">
        <v>41240</v>
      </c>
      <c r="B59">
        <v>82.405311999999995</v>
      </c>
      <c r="C59">
        <v>82.405311999999995</v>
      </c>
      <c r="D59">
        <v>81.186988999999997</v>
      </c>
      <c r="E59">
        <v>82.114784</v>
      </c>
      <c r="F59">
        <v>65.121253999999993</v>
      </c>
      <c r="G59">
        <v>15500</v>
      </c>
      <c r="H59">
        <f t="shared" si="4"/>
        <v>0.86206896551724133</v>
      </c>
      <c r="I59">
        <f t="shared" si="5"/>
        <v>2.8317943872356253</v>
      </c>
      <c r="J59">
        <f t="shared" si="6"/>
        <v>0</v>
      </c>
      <c r="K59">
        <f t="shared" si="7"/>
        <v>9.985214302689613</v>
      </c>
      <c r="L59">
        <f t="shared" si="8"/>
        <v>0</v>
      </c>
    </row>
    <row r="60" spans="1:12">
      <c r="A60" s="1">
        <v>41241</v>
      </c>
      <c r="B60">
        <v>82.433425999999997</v>
      </c>
      <c r="C60">
        <v>83.839179999999999</v>
      </c>
      <c r="D60">
        <v>82.433425999999997</v>
      </c>
      <c r="E60">
        <v>83.408080999999996</v>
      </c>
      <c r="F60">
        <v>66.146918999999997</v>
      </c>
      <c r="G60">
        <v>19900</v>
      </c>
      <c r="H60">
        <f t="shared" si="4"/>
        <v>1.1610268378063011</v>
      </c>
      <c r="I60">
        <f t="shared" si="5"/>
        <v>1.073103291325131</v>
      </c>
      <c r="J60">
        <f t="shared" si="6"/>
        <v>0</v>
      </c>
      <c r="K60">
        <f t="shared" si="7"/>
        <v>8.1041811239088872</v>
      </c>
      <c r="L60">
        <f t="shared" si="8"/>
        <v>0</v>
      </c>
    </row>
    <row r="61" spans="1:12">
      <c r="A61" s="1">
        <v>41242</v>
      </c>
      <c r="B61">
        <v>83.867294000000001</v>
      </c>
      <c r="C61">
        <v>84.185928000000004</v>
      </c>
      <c r="D61">
        <v>83.426826000000005</v>
      </c>
      <c r="E61">
        <v>83.745461000000006</v>
      </c>
      <c r="F61">
        <v>66.414467000000002</v>
      </c>
      <c r="G61">
        <v>12300</v>
      </c>
      <c r="H61">
        <f t="shared" si="4"/>
        <v>0.72352941176470587</v>
      </c>
      <c r="I61">
        <f t="shared" si="5"/>
        <v>1.0909507346643421</v>
      </c>
      <c r="J61">
        <f t="shared" si="6"/>
        <v>-1.1907440899166033</v>
      </c>
      <c r="K61">
        <f t="shared" si="7"/>
        <v>7.6589177706753908</v>
      </c>
      <c r="L61">
        <f t="shared" si="8"/>
        <v>-1.1907440899166033</v>
      </c>
    </row>
    <row r="62" spans="1:12">
      <c r="A62" s="1">
        <v>41243</v>
      </c>
      <c r="B62">
        <v>84.064102000000005</v>
      </c>
      <c r="C62">
        <v>84.551429999999996</v>
      </c>
      <c r="D62">
        <v>83.033210999999994</v>
      </c>
      <c r="E62">
        <v>84.551429999999996</v>
      </c>
      <c r="F62">
        <v>67.053641999999996</v>
      </c>
      <c r="G62">
        <v>40400</v>
      </c>
      <c r="H62">
        <f t="shared" si="4"/>
        <v>2.4664224664224665</v>
      </c>
      <c r="I62">
        <f t="shared" si="5"/>
        <v>1.030812843733097</v>
      </c>
      <c r="J62">
        <f t="shared" si="6"/>
        <v>-0.72234349698941203</v>
      </c>
      <c r="K62">
        <f t="shared" si="7"/>
        <v>7.991571520434376</v>
      </c>
      <c r="L62">
        <f t="shared" si="8"/>
        <v>-0.72234349698941203</v>
      </c>
    </row>
    <row r="63" spans="1:12">
      <c r="A63" s="1">
        <v>41246</v>
      </c>
      <c r="B63">
        <v>84.270279000000002</v>
      </c>
      <c r="C63">
        <v>84.738861</v>
      </c>
      <c r="D63">
        <v>82.433425999999997</v>
      </c>
      <c r="E63">
        <v>82.864525</v>
      </c>
      <c r="F63">
        <v>65.715843000000007</v>
      </c>
      <c r="G63">
        <v>6300</v>
      </c>
      <c r="H63">
        <f t="shared" si="4"/>
        <v>0.28688524590163933</v>
      </c>
      <c r="I63">
        <f t="shared" si="5"/>
        <v>0.80734623043847054</v>
      </c>
      <c r="J63">
        <f t="shared" si="6"/>
        <v>0</v>
      </c>
      <c r="K63">
        <f t="shared" si="7"/>
        <v>7.9517837748609868</v>
      </c>
      <c r="L63">
        <f t="shared" si="8"/>
        <v>0</v>
      </c>
    </row>
    <row r="64" spans="1:12">
      <c r="A64" s="1">
        <v>41247</v>
      </c>
      <c r="B64">
        <v>82.667716999999996</v>
      </c>
      <c r="C64">
        <v>84.607658000000001</v>
      </c>
      <c r="D64">
        <v>82.667716999999996</v>
      </c>
      <c r="E64">
        <v>84.054726000000002</v>
      </c>
      <c r="F64">
        <v>66.659728999999999</v>
      </c>
      <c r="G64">
        <v>9000</v>
      </c>
      <c r="H64">
        <f t="shared" si="4"/>
        <v>0.47669491525423729</v>
      </c>
      <c r="I64">
        <f t="shared" si="5"/>
        <v>1.4178125578183507</v>
      </c>
      <c r="J64">
        <f t="shared" si="6"/>
        <v>0</v>
      </c>
      <c r="K64">
        <f t="shared" si="7"/>
        <v>8.2410294349478441</v>
      </c>
      <c r="L64">
        <f t="shared" si="8"/>
        <v>0</v>
      </c>
    </row>
    <row r="65" spans="1:12">
      <c r="A65" s="1">
        <v>41248</v>
      </c>
      <c r="B65">
        <v>84.448340999999999</v>
      </c>
      <c r="C65">
        <v>85.104354999999998</v>
      </c>
      <c r="D65">
        <v>84.064102000000005</v>
      </c>
      <c r="E65">
        <v>84.776343999999995</v>
      </c>
      <c r="F65">
        <v>67.232017999999997</v>
      </c>
      <c r="G65">
        <v>16700</v>
      </c>
      <c r="H65">
        <f t="shared" si="4"/>
        <v>0.94994311717861202</v>
      </c>
      <c r="I65">
        <f t="shared" si="5"/>
        <v>2.0812742191630456</v>
      </c>
      <c r="J65">
        <f t="shared" si="6"/>
        <v>0</v>
      </c>
      <c r="K65">
        <f t="shared" si="7"/>
        <v>9.1619858936713747</v>
      </c>
      <c r="L65">
        <f t="shared" si="8"/>
        <v>0</v>
      </c>
    </row>
    <row r="66" spans="1:12">
      <c r="A66" s="1">
        <v>41249</v>
      </c>
      <c r="B66">
        <v>85.057495000000003</v>
      </c>
      <c r="C66">
        <v>85.422996999999995</v>
      </c>
      <c r="D66">
        <v>84.729491999999993</v>
      </c>
      <c r="E66">
        <v>84.795090000000002</v>
      </c>
      <c r="F66">
        <v>67.246880000000004</v>
      </c>
      <c r="G66">
        <v>7000</v>
      </c>
      <c r="H66">
        <f t="shared" si="4"/>
        <v>0.41322314049586778</v>
      </c>
      <c r="I66">
        <f t="shared" si="5"/>
        <v>2.9511725045189046</v>
      </c>
      <c r="J66">
        <f t="shared" si="6"/>
        <v>0</v>
      </c>
      <c r="K66">
        <f t="shared" si="7"/>
        <v>8.8096487647231676</v>
      </c>
      <c r="L66">
        <f t="shared" si="8"/>
        <v>0</v>
      </c>
    </row>
    <row r="67" spans="1:12">
      <c r="A67" s="1">
        <v>41250</v>
      </c>
      <c r="B67">
        <v>85.132469</v>
      </c>
      <c r="C67">
        <v>85.132469</v>
      </c>
      <c r="D67">
        <v>84.785720999999995</v>
      </c>
      <c r="E67">
        <v>84.991898000000006</v>
      </c>
      <c r="F67">
        <v>67.402953999999994</v>
      </c>
      <c r="G67">
        <v>13400</v>
      </c>
      <c r="H67">
        <f t="shared" si="4"/>
        <v>0.84382871536523929</v>
      </c>
      <c r="I67">
        <f t="shared" si="5"/>
        <v>3.8639393860408324</v>
      </c>
      <c r="J67">
        <f t="shared" si="6"/>
        <v>0</v>
      </c>
      <c r="K67">
        <f t="shared" si="7"/>
        <v>9.2580423105078804</v>
      </c>
      <c r="L67">
        <f t="shared" si="8"/>
        <v>0</v>
      </c>
    </row>
    <row r="68" spans="1:12">
      <c r="A68" s="1">
        <v>41253</v>
      </c>
      <c r="B68">
        <v>85.085616999999999</v>
      </c>
      <c r="C68">
        <v>85.807236000000003</v>
      </c>
      <c r="D68">
        <v>84.813834999999997</v>
      </c>
      <c r="E68">
        <v>85.779121000000004</v>
      </c>
      <c r="F68">
        <v>68.027259999999998</v>
      </c>
      <c r="G68">
        <v>12100</v>
      </c>
      <c r="H68">
        <f t="shared" si="4"/>
        <v>1.1545801526717556</v>
      </c>
      <c r="I68">
        <f t="shared" si="5"/>
        <v>3.0471789115780386</v>
      </c>
      <c r="J68">
        <f t="shared" si="6"/>
        <v>0</v>
      </c>
      <c r="K68">
        <f t="shared" si="7"/>
        <v>8.3988639373024476</v>
      </c>
      <c r="L68">
        <f t="shared" si="8"/>
        <v>0</v>
      </c>
    </row>
    <row r="69" spans="1:12">
      <c r="A69" s="1">
        <v>41254</v>
      </c>
      <c r="B69">
        <v>85.516707999999994</v>
      </c>
      <c r="C69">
        <v>86.875609999999995</v>
      </c>
      <c r="D69">
        <v>85.376137</v>
      </c>
      <c r="E69">
        <v>86.781891000000002</v>
      </c>
      <c r="F69">
        <v>68.822517000000005</v>
      </c>
      <c r="G69">
        <v>17900</v>
      </c>
      <c r="H69">
        <f t="shared" si="4"/>
        <v>1.5378006872852235</v>
      </c>
      <c r="I69">
        <f t="shared" si="5"/>
        <v>2.5134810564207926</v>
      </c>
      <c r="J69">
        <f t="shared" si="6"/>
        <v>0</v>
      </c>
      <c r="K69">
        <f t="shared" si="7"/>
        <v>7.324703676900806</v>
      </c>
      <c r="L69">
        <f t="shared" si="8"/>
        <v>0</v>
      </c>
    </row>
    <row r="70" spans="1:12">
      <c r="A70" s="1">
        <v>41255</v>
      </c>
      <c r="B70">
        <v>86.528853999999995</v>
      </c>
      <c r="C70">
        <v>87.943977000000004</v>
      </c>
      <c r="D70">
        <v>86.528853999999995</v>
      </c>
      <c r="E70">
        <v>87.906493999999995</v>
      </c>
      <c r="F70">
        <v>69.714393999999999</v>
      </c>
      <c r="G70">
        <v>9800</v>
      </c>
      <c r="H70">
        <f t="shared" si="4"/>
        <v>0.73025335320417284</v>
      </c>
      <c r="I70">
        <f t="shared" si="5"/>
        <v>2.0673570402666566</v>
      </c>
      <c r="J70">
        <f t="shared" si="6"/>
        <v>0</v>
      </c>
      <c r="K70">
        <f t="shared" si="7"/>
        <v>6.9480050919234539</v>
      </c>
      <c r="L70">
        <f t="shared" si="8"/>
        <v>-0.1408004317265027</v>
      </c>
    </row>
    <row r="71" spans="1:12">
      <c r="A71" s="1">
        <v>41256</v>
      </c>
      <c r="B71">
        <v>87.775290999999996</v>
      </c>
      <c r="C71">
        <v>88.421936000000002</v>
      </c>
      <c r="D71">
        <v>87.100525000000005</v>
      </c>
      <c r="E71">
        <v>87.794037000000003</v>
      </c>
      <c r="F71">
        <v>69.625197999999997</v>
      </c>
      <c r="G71">
        <v>14700</v>
      </c>
      <c r="H71">
        <f t="shared" si="4"/>
        <v>1.2209302325581395</v>
      </c>
      <c r="I71">
        <f t="shared" si="5"/>
        <v>1.9501902785752154</v>
      </c>
      <c r="J71">
        <f t="shared" si="6"/>
        <v>0</v>
      </c>
      <c r="K71">
        <f t="shared" si="7"/>
        <v>6.3699046354289193</v>
      </c>
      <c r="L71">
        <f t="shared" si="8"/>
        <v>-0.79621104465214687</v>
      </c>
    </row>
    <row r="72" spans="1:12">
      <c r="A72" s="1">
        <v>41257</v>
      </c>
      <c r="B72">
        <v>87.231735</v>
      </c>
      <c r="C72">
        <v>88.206389999999999</v>
      </c>
      <c r="D72">
        <v>87.231735</v>
      </c>
      <c r="E72">
        <v>88.206389999999999</v>
      </c>
      <c r="F72">
        <v>69.952217000000005</v>
      </c>
      <c r="G72">
        <v>9900</v>
      </c>
      <c r="H72">
        <f t="shared" ref="H72:H135" si="9">G72/(AVERAGE(G67:G71))</f>
        <v>0.72901325478645063</v>
      </c>
      <c r="I72">
        <f t="shared" ref="I72:I135" si="10">(MAX(C72:C76)-C72)*100/C72</f>
        <v>2.7518063033755213</v>
      </c>
      <c r="J72">
        <f t="shared" ref="J72:J135" si="11">((MIN(D72:D76)-D72)*100)/D72</f>
        <v>0</v>
      </c>
      <c r="K72">
        <f t="shared" ref="K72:K135" si="12">(MAX(C72:C91)-C72)*100/C72</f>
        <v>6.8423274096128415</v>
      </c>
      <c r="L72">
        <f t="shared" ref="L72:L135" si="13">((MIN(D72:D91)-D72)*100)/D72</f>
        <v>-0.9454288625578755</v>
      </c>
    </row>
    <row r="73" spans="1:12">
      <c r="A73" s="1">
        <v>41260</v>
      </c>
      <c r="B73">
        <v>89.031097000000003</v>
      </c>
      <c r="C73">
        <v>89.059212000000002</v>
      </c>
      <c r="D73">
        <v>87.953354000000004</v>
      </c>
      <c r="E73">
        <v>88.599997999999999</v>
      </c>
      <c r="F73">
        <v>70.264374000000004</v>
      </c>
      <c r="G73">
        <v>11900</v>
      </c>
      <c r="H73">
        <f t="shared" si="9"/>
        <v>0.92391304347826086</v>
      </c>
      <c r="I73">
        <f t="shared" si="10"/>
        <v>1.767865406219844</v>
      </c>
      <c r="J73">
        <f t="shared" si="11"/>
        <v>-0.36228521768483235</v>
      </c>
      <c r="K73">
        <f t="shared" si="12"/>
        <v>5.8192160963651878</v>
      </c>
      <c r="L73">
        <f t="shared" si="13"/>
        <v>-1.7581285188965097</v>
      </c>
    </row>
    <row r="74" spans="1:12">
      <c r="A74" s="1">
        <v>41261</v>
      </c>
      <c r="B74">
        <v>89.068580999999995</v>
      </c>
      <c r="C74">
        <v>89.762092999999993</v>
      </c>
      <c r="D74">
        <v>88.543769999999995</v>
      </c>
      <c r="E74">
        <v>89.218529000000004</v>
      </c>
      <c r="F74">
        <v>70.754890000000003</v>
      </c>
      <c r="G74">
        <v>6200</v>
      </c>
      <c r="H74">
        <f t="shared" si="9"/>
        <v>0.48286604361370716</v>
      </c>
      <c r="I74">
        <f t="shared" si="10"/>
        <v>0.97097334840443328</v>
      </c>
      <c r="J74">
        <f t="shared" si="11"/>
        <v>-2.4132121322595532</v>
      </c>
      <c r="K74">
        <f t="shared" si="12"/>
        <v>4.9905999852298528</v>
      </c>
      <c r="L74">
        <f t="shared" si="13"/>
        <v>-2.4132121322595532</v>
      </c>
    </row>
    <row r="75" spans="1:12">
      <c r="A75" s="1">
        <v>41262</v>
      </c>
      <c r="B75">
        <v>89.668373000000003</v>
      </c>
      <c r="C75">
        <v>90.146332000000001</v>
      </c>
      <c r="D75">
        <v>89.218529000000004</v>
      </c>
      <c r="E75">
        <v>89.499679999999998</v>
      </c>
      <c r="F75">
        <v>70.977851999999999</v>
      </c>
      <c r="G75">
        <v>1600</v>
      </c>
      <c r="H75">
        <f t="shared" si="9"/>
        <v>0.15238095238095239</v>
      </c>
      <c r="I75">
        <f t="shared" si="10"/>
        <v>0.54059548423999482</v>
      </c>
      <c r="J75">
        <f t="shared" si="11"/>
        <v>-3.1512602051531284</v>
      </c>
      <c r="K75">
        <f t="shared" si="12"/>
        <v>4.543088896839417</v>
      </c>
      <c r="L75">
        <f t="shared" si="13"/>
        <v>-3.1512602051531284</v>
      </c>
    </row>
    <row r="76" spans="1:12">
      <c r="A76" s="1">
        <v>41263</v>
      </c>
      <c r="B76">
        <v>89.799576000000002</v>
      </c>
      <c r="C76">
        <v>90.633658999999994</v>
      </c>
      <c r="D76">
        <v>88.909263999999993</v>
      </c>
      <c r="E76">
        <v>90.061981000000003</v>
      </c>
      <c r="F76">
        <v>71.423789999999997</v>
      </c>
      <c r="G76">
        <v>19200</v>
      </c>
      <c r="H76">
        <f t="shared" si="9"/>
        <v>2.1670428893905194</v>
      </c>
      <c r="I76">
        <f t="shared" si="10"/>
        <v>0</v>
      </c>
      <c r="J76">
        <f t="shared" si="11"/>
        <v>-2.8143782632144982</v>
      </c>
      <c r="K76">
        <f t="shared" si="12"/>
        <v>4.477296894744156</v>
      </c>
      <c r="L76">
        <f t="shared" si="13"/>
        <v>-2.8143782632144982</v>
      </c>
    </row>
    <row r="77" spans="1:12">
      <c r="A77" s="1">
        <v>41264</v>
      </c>
      <c r="B77">
        <v>88.899895000000001</v>
      </c>
      <c r="C77">
        <v>89.087326000000004</v>
      </c>
      <c r="D77">
        <v>87.634711999999993</v>
      </c>
      <c r="E77">
        <v>87.672202999999996</v>
      </c>
      <c r="F77">
        <v>69.528587000000002</v>
      </c>
      <c r="G77">
        <v>21000</v>
      </c>
      <c r="H77">
        <f t="shared" si="9"/>
        <v>2.151639344262295</v>
      </c>
      <c r="I77">
        <f t="shared" si="10"/>
        <v>2.4931627199137156</v>
      </c>
      <c r="J77">
        <f t="shared" si="11"/>
        <v>-1.4009186222920356</v>
      </c>
      <c r="K77">
        <f t="shared" si="12"/>
        <v>6.2907612694537454</v>
      </c>
      <c r="L77">
        <f t="shared" si="13"/>
        <v>-1.4009186222920356</v>
      </c>
    </row>
    <row r="78" spans="1:12">
      <c r="A78" s="1">
        <v>41267</v>
      </c>
      <c r="B78">
        <v>86.407021</v>
      </c>
      <c r="C78">
        <v>87.897125000000003</v>
      </c>
      <c r="D78">
        <v>86.407021</v>
      </c>
      <c r="E78">
        <v>87.400420999999994</v>
      </c>
      <c r="F78">
        <v>69.313049000000007</v>
      </c>
      <c r="G78">
        <v>6100</v>
      </c>
      <c r="H78">
        <f t="shared" si="9"/>
        <v>0.50918196994991649</v>
      </c>
      <c r="I78">
        <f t="shared" si="10"/>
        <v>4.0729284376479917</v>
      </c>
      <c r="J78">
        <f t="shared" si="11"/>
        <v>0</v>
      </c>
      <c r="K78">
        <f t="shared" si="12"/>
        <v>7.7300275748495739</v>
      </c>
      <c r="L78">
        <f t="shared" si="13"/>
        <v>0</v>
      </c>
    </row>
    <row r="79" spans="1:12">
      <c r="A79" s="1">
        <v>41269</v>
      </c>
      <c r="B79">
        <v>87.869003000000006</v>
      </c>
      <c r="C79">
        <v>89.518424999999993</v>
      </c>
      <c r="D79">
        <v>87.869003000000006</v>
      </c>
      <c r="E79">
        <v>88.093924999999999</v>
      </c>
      <c r="F79">
        <v>69.863022000000001</v>
      </c>
      <c r="G79">
        <v>5800</v>
      </c>
      <c r="H79">
        <f t="shared" si="9"/>
        <v>0.53604436229205177</v>
      </c>
      <c r="I79">
        <f t="shared" si="10"/>
        <v>2.3031850705595094</v>
      </c>
      <c r="J79">
        <f t="shared" si="11"/>
        <v>0</v>
      </c>
      <c r="K79">
        <f t="shared" si="12"/>
        <v>5.7788907702520556</v>
      </c>
      <c r="L79">
        <f t="shared" si="13"/>
        <v>0</v>
      </c>
    </row>
    <row r="80" spans="1:12">
      <c r="A80" s="1">
        <v>41270</v>
      </c>
      <c r="B80">
        <v>88.178275999999997</v>
      </c>
      <c r="C80">
        <v>88.881148999999994</v>
      </c>
      <c r="D80">
        <v>88.178275999999997</v>
      </c>
      <c r="E80">
        <v>88.243874000000005</v>
      </c>
      <c r="F80">
        <v>69.981941000000006</v>
      </c>
      <c r="G80">
        <v>11200</v>
      </c>
      <c r="H80">
        <f t="shared" si="9"/>
        <v>1.042830540037244</v>
      </c>
      <c r="I80">
        <f t="shared" si="10"/>
        <v>4.5234057449009946</v>
      </c>
      <c r="J80">
        <f t="shared" si="11"/>
        <v>0</v>
      </c>
      <c r="K80">
        <f t="shared" si="12"/>
        <v>6.5373232292485426</v>
      </c>
      <c r="L80">
        <f t="shared" si="13"/>
        <v>0</v>
      </c>
    </row>
    <row r="81" spans="1:12">
      <c r="A81" s="1">
        <v>41271</v>
      </c>
      <c r="B81">
        <v>88.393822</v>
      </c>
      <c r="C81">
        <v>91.308418000000003</v>
      </c>
      <c r="D81">
        <v>88.290733000000003</v>
      </c>
      <c r="E81">
        <v>91.205330000000004</v>
      </c>
      <c r="F81">
        <v>72.330528000000001</v>
      </c>
      <c r="G81">
        <v>7900</v>
      </c>
      <c r="H81">
        <f t="shared" si="9"/>
        <v>0.62401263823064768</v>
      </c>
      <c r="I81">
        <f t="shared" si="10"/>
        <v>1.7961596925269263</v>
      </c>
      <c r="J81">
        <f t="shared" si="11"/>
        <v>0</v>
      </c>
      <c r="K81">
        <f t="shared" si="12"/>
        <v>3.7052213520992097</v>
      </c>
      <c r="L81">
        <f t="shared" si="13"/>
        <v>0</v>
      </c>
    </row>
    <row r="82" spans="1:12">
      <c r="A82" s="1">
        <v>41274</v>
      </c>
      <c r="B82">
        <v>90.999153000000007</v>
      </c>
      <c r="C82">
        <v>91.477112000000005</v>
      </c>
      <c r="D82">
        <v>90.061981000000003</v>
      </c>
      <c r="E82">
        <v>90.436852000000002</v>
      </c>
      <c r="F82">
        <v>71.721085000000002</v>
      </c>
      <c r="G82">
        <v>7700</v>
      </c>
      <c r="H82">
        <f t="shared" si="9"/>
        <v>0.74038461538461542</v>
      </c>
      <c r="I82">
        <f t="shared" si="10"/>
        <v>1.6801547036159175</v>
      </c>
      <c r="J82">
        <f t="shared" si="11"/>
        <v>0</v>
      </c>
      <c r="K82">
        <f t="shared" si="12"/>
        <v>3.5139773542479085</v>
      </c>
      <c r="L82">
        <f t="shared" si="13"/>
        <v>0</v>
      </c>
    </row>
    <row r="83" spans="1:12">
      <c r="A83" s="1">
        <v>41276</v>
      </c>
      <c r="B83">
        <v>90.361877000000007</v>
      </c>
      <c r="C83">
        <v>91.580200000000005</v>
      </c>
      <c r="D83">
        <v>90.361877000000007</v>
      </c>
      <c r="E83">
        <v>91.570824000000002</v>
      </c>
      <c r="F83">
        <v>72.620377000000005</v>
      </c>
      <c r="G83">
        <v>42100</v>
      </c>
      <c r="H83">
        <f t="shared" si="9"/>
        <v>5.4392764857881133</v>
      </c>
      <c r="I83">
        <f t="shared" si="10"/>
        <v>1.5656976071246855</v>
      </c>
      <c r="J83">
        <f t="shared" si="11"/>
        <v>0</v>
      </c>
      <c r="K83">
        <f t="shared" si="12"/>
        <v>3.3974560003144747</v>
      </c>
      <c r="L83">
        <f t="shared" si="13"/>
        <v>0</v>
      </c>
    </row>
    <row r="84" spans="1:12">
      <c r="A84" s="1">
        <v>41277</v>
      </c>
      <c r="B84">
        <v>91.458365999999998</v>
      </c>
      <c r="C84">
        <v>92.901604000000006</v>
      </c>
      <c r="D84">
        <v>91.458365999999998</v>
      </c>
      <c r="E84">
        <v>92.311188000000001</v>
      </c>
      <c r="F84">
        <v>73.207534999999993</v>
      </c>
      <c r="G84">
        <v>15100</v>
      </c>
      <c r="H84">
        <f t="shared" si="9"/>
        <v>1.0107095046854082</v>
      </c>
      <c r="I84">
        <f t="shared" si="10"/>
        <v>0.36316595782349737</v>
      </c>
      <c r="J84">
        <f t="shared" si="11"/>
        <v>-0.522596259810722</v>
      </c>
      <c r="K84">
        <f t="shared" si="12"/>
        <v>1.9267622117697725</v>
      </c>
      <c r="L84">
        <f t="shared" si="13"/>
        <v>-0.522596259810722</v>
      </c>
    </row>
    <row r="85" spans="1:12">
      <c r="A85" s="1">
        <v>41278</v>
      </c>
      <c r="B85">
        <v>92.076897000000002</v>
      </c>
      <c r="C85">
        <v>92.948463000000004</v>
      </c>
      <c r="D85">
        <v>91.842606000000004</v>
      </c>
      <c r="E85">
        <v>92.536109999999994</v>
      </c>
      <c r="F85">
        <v>73.385902000000002</v>
      </c>
      <c r="G85">
        <v>16300</v>
      </c>
      <c r="H85">
        <f t="shared" si="9"/>
        <v>0.97023809523809523</v>
      </c>
      <c r="I85">
        <f t="shared" si="10"/>
        <v>1.189762546154197</v>
      </c>
      <c r="J85">
        <f t="shared" si="11"/>
        <v>-0.93877780427964597</v>
      </c>
      <c r="K85">
        <f t="shared" si="12"/>
        <v>1.8753768956889558</v>
      </c>
      <c r="L85">
        <f t="shared" si="13"/>
        <v>-0.93877780427964597</v>
      </c>
    </row>
    <row r="86" spans="1:12">
      <c r="A86" s="1">
        <v>41281</v>
      </c>
      <c r="B86">
        <v>93.014069000000006</v>
      </c>
      <c r="C86">
        <v>93.014069000000006</v>
      </c>
      <c r="D86">
        <v>92.133125000000007</v>
      </c>
      <c r="E86">
        <v>92.358046999999999</v>
      </c>
      <c r="F86">
        <v>73.244690000000006</v>
      </c>
      <c r="G86">
        <v>14200</v>
      </c>
      <c r="H86">
        <f t="shared" si="9"/>
        <v>0.79685746352413023</v>
      </c>
      <c r="I86">
        <f t="shared" si="10"/>
        <v>1.1183899502342911</v>
      </c>
      <c r="J86">
        <f t="shared" si="11"/>
        <v>-1.2511428435755432</v>
      </c>
      <c r="K86">
        <f t="shared" si="12"/>
        <v>1.8035207125494048</v>
      </c>
      <c r="L86">
        <f t="shared" si="13"/>
        <v>-1.2511428435755432</v>
      </c>
    </row>
    <row r="87" spans="1:12">
      <c r="A87" s="1">
        <v>41282</v>
      </c>
      <c r="B87">
        <v>92.601714999999999</v>
      </c>
      <c r="C87">
        <v>92.845375000000004</v>
      </c>
      <c r="D87">
        <v>90.980407999999997</v>
      </c>
      <c r="E87">
        <v>92.030036999999993</v>
      </c>
      <c r="F87">
        <v>72.984566000000001</v>
      </c>
      <c r="G87">
        <v>11700</v>
      </c>
      <c r="H87">
        <f t="shared" si="9"/>
        <v>0.6132075471698113</v>
      </c>
      <c r="I87">
        <f t="shared" si="10"/>
        <v>1.5039898325576206</v>
      </c>
      <c r="J87">
        <f t="shared" si="11"/>
        <v>0</v>
      </c>
      <c r="K87">
        <f t="shared" si="12"/>
        <v>1.9884910799272417</v>
      </c>
      <c r="L87">
        <f t="shared" si="13"/>
        <v>0</v>
      </c>
    </row>
    <row r="88" spans="1:12">
      <c r="A88" s="1">
        <v>41283</v>
      </c>
      <c r="B88">
        <v>92.498626999999999</v>
      </c>
      <c r="C88">
        <v>93.238990999999999</v>
      </c>
      <c r="D88">
        <v>91.833236999999997</v>
      </c>
      <c r="E88">
        <v>92.657944000000001</v>
      </c>
      <c r="F88">
        <v>73.482529</v>
      </c>
      <c r="G88">
        <v>2500</v>
      </c>
      <c r="H88">
        <f t="shared" si="9"/>
        <v>0.12575452716297786</v>
      </c>
      <c r="I88">
        <f t="shared" si="10"/>
        <v>1.0754824663428637</v>
      </c>
      <c r="J88">
        <f t="shared" si="11"/>
        <v>0</v>
      </c>
      <c r="K88">
        <f t="shared" si="12"/>
        <v>1.5579383522071824</v>
      </c>
      <c r="L88">
        <f t="shared" si="13"/>
        <v>-0.58169353215764397</v>
      </c>
    </row>
    <row r="89" spans="1:12">
      <c r="A89" s="1">
        <v>41284</v>
      </c>
      <c r="B89">
        <v>92.882866000000007</v>
      </c>
      <c r="C89">
        <v>94.054328999999996</v>
      </c>
      <c r="D89">
        <v>92.882866000000007</v>
      </c>
      <c r="E89">
        <v>94.054328999999996</v>
      </c>
      <c r="F89">
        <v>74.589934999999997</v>
      </c>
      <c r="G89">
        <v>13200</v>
      </c>
      <c r="H89">
        <f t="shared" si="9"/>
        <v>1.1036789297658862</v>
      </c>
      <c r="I89">
        <f t="shared" si="10"/>
        <v>0.19927950365793762</v>
      </c>
      <c r="J89">
        <f t="shared" si="11"/>
        <v>-0.56503316768886946</v>
      </c>
      <c r="K89">
        <f t="shared" si="12"/>
        <v>0.67755307679671606</v>
      </c>
      <c r="L89">
        <f t="shared" si="13"/>
        <v>-1.7051767114938188</v>
      </c>
    </row>
    <row r="90" spans="1:12">
      <c r="A90" s="1">
        <v>41285</v>
      </c>
      <c r="B90">
        <v>93.707572999999996</v>
      </c>
      <c r="C90">
        <v>93.932495000000003</v>
      </c>
      <c r="D90">
        <v>92.789146000000002</v>
      </c>
      <c r="E90">
        <v>93.473281999999998</v>
      </c>
      <c r="F90">
        <v>74.129135000000005</v>
      </c>
      <c r="G90">
        <v>24000</v>
      </c>
      <c r="H90">
        <f t="shared" si="9"/>
        <v>2.0725388601036268</v>
      </c>
      <c r="I90">
        <f t="shared" si="10"/>
        <v>0.32924176026623836</v>
      </c>
      <c r="J90">
        <f t="shared" si="11"/>
        <v>-0.94939444749282209</v>
      </c>
      <c r="K90">
        <f t="shared" si="12"/>
        <v>1.4965577141329012</v>
      </c>
      <c r="L90">
        <f t="shared" si="13"/>
        <v>-1.6058958016490481</v>
      </c>
    </row>
    <row r="91" spans="1:12">
      <c r="A91" s="1">
        <v>41288</v>
      </c>
      <c r="B91">
        <v>93.210869000000002</v>
      </c>
      <c r="C91">
        <v>94.241759999999999</v>
      </c>
      <c r="D91">
        <v>93.107780000000005</v>
      </c>
      <c r="E91">
        <v>93.351448000000005</v>
      </c>
      <c r="F91">
        <v>74.032509000000005</v>
      </c>
      <c r="G91">
        <v>24600</v>
      </c>
      <c r="H91">
        <f t="shared" si="9"/>
        <v>1.875</v>
      </c>
      <c r="I91">
        <f t="shared" si="10"/>
        <v>0.4773223674939881</v>
      </c>
      <c r="J91">
        <f t="shared" si="11"/>
        <v>-1.2883660205409375</v>
      </c>
      <c r="K91">
        <f t="shared" si="12"/>
        <v>1.4717562575232106</v>
      </c>
      <c r="L91">
        <f t="shared" si="13"/>
        <v>-1.9426206918476723</v>
      </c>
    </row>
    <row r="92" spans="1:12">
      <c r="A92" s="1">
        <v>41289</v>
      </c>
      <c r="B92">
        <v>93.342078999999998</v>
      </c>
      <c r="C92">
        <v>93.342078999999998</v>
      </c>
      <c r="D92">
        <v>92.358046999999999</v>
      </c>
      <c r="E92">
        <v>93.342078999999998</v>
      </c>
      <c r="F92">
        <v>74.025085000000004</v>
      </c>
      <c r="G92">
        <v>12800</v>
      </c>
      <c r="H92">
        <f t="shared" si="9"/>
        <v>0.84210526315789469</v>
      </c>
      <c r="I92">
        <f t="shared" si="10"/>
        <v>1.4457766684198274</v>
      </c>
      <c r="J92">
        <f t="shared" si="11"/>
        <v>-0.48705663947182076</v>
      </c>
      <c r="K92">
        <f t="shared" si="12"/>
        <v>2.4497954454175028</v>
      </c>
      <c r="L92">
        <f t="shared" si="13"/>
        <v>-1.1466223403359781</v>
      </c>
    </row>
    <row r="93" spans="1:12">
      <c r="A93" s="1">
        <v>41290</v>
      </c>
      <c r="B93">
        <v>92.995322999999999</v>
      </c>
      <c r="C93">
        <v>93.004692000000006</v>
      </c>
      <c r="D93">
        <v>92.629829000000001</v>
      </c>
      <c r="E93">
        <v>92.967208999999997</v>
      </c>
      <c r="F93">
        <v>73.727790999999996</v>
      </c>
      <c r="G93">
        <v>14600</v>
      </c>
      <c r="H93">
        <f t="shared" si="9"/>
        <v>0.94682230869001294</v>
      </c>
      <c r="I93">
        <f t="shared" si="10"/>
        <v>1.8137848357155957</v>
      </c>
      <c r="J93">
        <f t="shared" si="11"/>
        <v>-0.77903414892410794</v>
      </c>
      <c r="K93">
        <f t="shared" si="12"/>
        <v>3.0935138197113692</v>
      </c>
      <c r="L93">
        <f t="shared" si="13"/>
        <v>-1.4366646407174133</v>
      </c>
    </row>
    <row r="94" spans="1:12">
      <c r="A94" s="1">
        <v>41291</v>
      </c>
      <c r="B94">
        <v>92.498626999999999</v>
      </c>
      <c r="C94">
        <v>93.604484999999997</v>
      </c>
      <c r="D94">
        <v>91.908210999999994</v>
      </c>
      <c r="E94">
        <v>92.189362000000003</v>
      </c>
      <c r="F94">
        <v>73.295631</v>
      </c>
      <c r="G94">
        <v>41100</v>
      </c>
      <c r="H94">
        <f t="shared" si="9"/>
        <v>2.3038116591928253</v>
      </c>
      <c r="I94">
        <f t="shared" si="10"/>
        <v>1.1613887945647099</v>
      </c>
      <c r="J94">
        <f t="shared" si="11"/>
        <v>0</v>
      </c>
      <c r="K94">
        <f t="shared" si="12"/>
        <v>2.4329176107320105</v>
      </c>
      <c r="L94">
        <f t="shared" si="13"/>
        <v>-0.66279388247476367</v>
      </c>
    </row>
    <row r="95" spans="1:12">
      <c r="A95" s="1">
        <v>41292</v>
      </c>
      <c r="B95">
        <v>92.742287000000005</v>
      </c>
      <c r="C95">
        <v>94.691597000000002</v>
      </c>
      <c r="D95">
        <v>92.348679000000004</v>
      </c>
      <c r="E95">
        <v>94.447936999999996</v>
      </c>
      <c r="F95">
        <v>75.091324</v>
      </c>
      <c r="G95">
        <v>35600</v>
      </c>
      <c r="H95">
        <f t="shared" si="9"/>
        <v>1.520068317677199</v>
      </c>
      <c r="I95">
        <f t="shared" si="10"/>
        <v>0</v>
      </c>
      <c r="J95">
        <f t="shared" si="11"/>
        <v>-0.32474422292494448</v>
      </c>
      <c r="K95">
        <f t="shared" si="12"/>
        <v>1.2569309608327741</v>
      </c>
      <c r="L95">
        <f t="shared" si="13"/>
        <v>-1.1365944931383454</v>
      </c>
    </row>
    <row r="96" spans="1:12">
      <c r="A96" s="1">
        <v>41296</v>
      </c>
      <c r="B96">
        <v>94.663482999999999</v>
      </c>
      <c r="C96">
        <v>94.663482999999999</v>
      </c>
      <c r="D96">
        <v>93.566993999999994</v>
      </c>
      <c r="E96">
        <v>93.801292000000004</v>
      </c>
      <c r="F96">
        <v>74.577208999999996</v>
      </c>
      <c r="G96">
        <v>40300</v>
      </c>
      <c r="H96">
        <f t="shared" si="9"/>
        <v>1.5656565656565657</v>
      </c>
      <c r="I96">
        <f t="shared" si="10"/>
        <v>0</v>
      </c>
      <c r="J96">
        <f t="shared" si="11"/>
        <v>-2.423872888339234</v>
      </c>
      <c r="K96">
        <f t="shared" si="12"/>
        <v>1.2870031414331127</v>
      </c>
      <c r="L96">
        <f t="shared" si="13"/>
        <v>-2.423872888339234</v>
      </c>
    </row>
    <row r="97" spans="1:12">
      <c r="A97" s="1">
        <v>41297</v>
      </c>
      <c r="B97">
        <v>93.332702999999995</v>
      </c>
      <c r="C97">
        <v>94.110557999999997</v>
      </c>
      <c r="D97">
        <v>93.145270999999994</v>
      </c>
      <c r="E97">
        <v>93.482651000000004</v>
      </c>
      <c r="F97">
        <v>74.323859999999996</v>
      </c>
      <c r="G97">
        <v>31500</v>
      </c>
      <c r="H97">
        <f t="shared" si="9"/>
        <v>1.0907202216066483</v>
      </c>
      <c r="I97">
        <f t="shared" si="10"/>
        <v>0.57757175342644285</v>
      </c>
      <c r="J97">
        <f t="shared" si="11"/>
        <v>-1.9820888169405804</v>
      </c>
      <c r="K97">
        <f t="shared" si="12"/>
        <v>1.8820916989993859</v>
      </c>
      <c r="L97">
        <f t="shared" si="13"/>
        <v>-1.9820888169405804</v>
      </c>
    </row>
    <row r="98" spans="1:12">
      <c r="A98" s="1">
        <v>41298</v>
      </c>
      <c r="B98">
        <v>93.566993999999994</v>
      </c>
      <c r="C98">
        <v>93.566993999999994</v>
      </c>
      <c r="D98">
        <v>92.554855000000003</v>
      </c>
      <c r="E98">
        <v>92.967208999999997</v>
      </c>
      <c r="F98">
        <v>73.914062999999999</v>
      </c>
      <c r="G98">
        <v>12200</v>
      </c>
      <c r="H98">
        <f t="shared" si="9"/>
        <v>0.37400367872470874</v>
      </c>
      <c r="I98">
        <f t="shared" si="10"/>
        <v>1.1618626970104575</v>
      </c>
      <c r="J98">
        <f t="shared" si="11"/>
        <v>-1.3568234751164667</v>
      </c>
      <c r="K98">
        <f t="shared" si="12"/>
        <v>2.4739610636631184</v>
      </c>
      <c r="L98">
        <f t="shared" si="13"/>
        <v>-1.3568234751164667</v>
      </c>
    </row>
    <row r="99" spans="1:12">
      <c r="A99" s="1">
        <v>41299</v>
      </c>
      <c r="B99">
        <v>93.182755</v>
      </c>
      <c r="C99">
        <v>94.654114000000007</v>
      </c>
      <c r="D99">
        <v>92.048782000000003</v>
      </c>
      <c r="E99">
        <v>94.654114000000007</v>
      </c>
      <c r="F99">
        <v>75.255249000000006</v>
      </c>
      <c r="G99">
        <v>26200</v>
      </c>
      <c r="H99">
        <f t="shared" si="9"/>
        <v>0.81518357187305535</v>
      </c>
      <c r="I99">
        <f t="shared" si="10"/>
        <v>0</v>
      </c>
      <c r="J99">
        <f t="shared" si="11"/>
        <v>-0.81449529663521913</v>
      </c>
      <c r="K99">
        <f t="shared" si="12"/>
        <v>1.2970286743162509</v>
      </c>
      <c r="L99">
        <f t="shared" si="13"/>
        <v>-0.81449529663521913</v>
      </c>
    </row>
    <row r="100" spans="1:12">
      <c r="A100" s="1">
        <v>41302</v>
      </c>
      <c r="B100">
        <v>94.485420000000005</v>
      </c>
      <c r="C100">
        <v>94.485420000000005</v>
      </c>
      <c r="D100">
        <v>91.299048999999997</v>
      </c>
      <c r="E100">
        <v>91.617683</v>
      </c>
      <c r="F100">
        <v>72.841117999999994</v>
      </c>
      <c r="G100">
        <v>24600</v>
      </c>
      <c r="H100">
        <f t="shared" si="9"/>
        <v>0.84362139917695478</v>
      </c>
      <c r="I100">
        <f t="shared" si="10"/>
        <v>0</v>
      </c>
      <c r="J100">
        <f t="shared" si="11"/>
        <v>0</v>
      </c>
      <c r="K100">
        <f t="shared" si="12"/>
        <v>1.477884101060243</v>
      </c>
      <c r="L100">
        <f t="shared" si="13"/>
        <v>0</v>
      </c>
    </row>
    <row r="101" spans="1:12">
      <c r="A101" s="1">
        <v>41303</v>
      </c>
      <c r="B101">
        <v>91.898833999999994</v>
      </c>
      <c r="C101">
        <v>92.86412</v>
      </c>
      <c r="D101">
        <v>91.636429000000007</v>
      </c>
      <c r="E101">
        <v>92.442390000000003</v>
      </c>
      <c r="F101">
        <v>73.496803</v>
      </c>
      <c r="G101">
        <v>3600</v>
      </c>
      <c r="H101">
        <f t="shared" si="9"/>
        <v>0.13353115727002968</v>
      </c>
      <c r="I101">
        <f t="shared" si="10"/>
        <v>1.3422169940338613</v>
      </c>
      <c r="J101">
        <f t="shared" si="11"/>
        <v>0</v>
      </c>
      <c r="K101">
        <f t="shared" si="12"/>
        <v>3.2495704476605174</v>
      </c>
      <c r="L101">
        <f t="shared" si="13"/>
        <v>-0.49090193158881218</v>
      </c>
    </row>
    <row r="102" spans="1:12">
      <c r="A102" s="1">
        <v>41304</v>
      </c>
      <c r="B102">
        <v>92.826629999999994</v>
      </c>
      <c r="C102">
        <v>92.826629999999994</v>
      </c>
      <c r="D102">
        <v>91.936324999999997</v>
      </c>
      <c r="E102">
        <v>92.545479</v>
      </c>
      <c r="F102">
        <v>73.578766000000002</v>
      </c>
      <c r="G102">
        <v>3600</v>
      </c>
      <c r="H102">
        <f t="shared" si="9"/>
        <v>0.1834862385321101</v>
      </c>
      <c r="I102">
        <f t="shared" si="10"/>
        <v>1.3831461941470924</v>
      </c>
      <c r="J102">
        <f t="shared" si="11"/>
        <v>0</v>
      </c>
      <c r="K102">
        <f t="shared" si="12"/>
        <v>3.2912699728515467</v>
      </c>
      <c r="L102">
        <f t="shared" si="13"/>
        <v>-0.81550029327363283</v>
      </c>
    </row>
    <row r="103" spans="1:12">
      <c r="A103" s="1">
        <v>41305</v>
      </c>
      <c r="B103">
        <v>92.836005999999998</v>
      </c>
      <c r="C103">
        <v>93.613853000000006</v>
      </c>
      <c r="D103">
        <v>92.320564000000005</v>
      </c>
      <c r="E103">
        <v>93.201499999999996</v>
      </c>
      <c r="F103">
        <v>74.100334000000004</v>
      </c>
      <c r="G103">
        <v>16600</v>
      </c>
      <c r="H103">
        <f t="shared" si="9"/>
        <v>1.1823361823361824</v>
      </c>
      <c r="I103">
        <f t="shared" si="10"/>
        <v>0.53058920670639576</v>
      </c>
      <c r="J103">
        <f t="shared" si="11"/>
        <v>-0.2334831923253847</v>
      </c>
      <c r="K103">
        <f t="shared" si="12"/>
        <v>2.4226670811209896</v>
      </c>
      <c r="L103">
        <f t="shared" si="13"/>
        <v>-1.2283070541033612</v>
      </c>
    </row>
    <row r="104" spans="1:12">
      <c r="A104" s="1">
        <v>41306</v>
      </c>
      <c r="B104">
        <v>93.660713000000001</v>
      </c>
      <c r="C104">
        <v>94.110557999999997</v>
      </c>
      <c r="D104">
        <v>92.910979999999995</v>
      </c>
      <c r="E104">
        <v>93.304587999999995</v>
      </c>
      <c r="F104">
        <v>74.182304000000002</v>
      </c>
      <c r="G104">
        <v>20300</v>
      </c>
      <c r="H104">
        <f t="shared" si="9"/>
        <v>1.3605898123324396</v>
      </c>
      <c r="I104">
        <f t="shared" si="10"/>
        <v>0.56761644107986575</v>
      </c>
      <c r="J104">
        <f t="shared" si="11"/>
        <v>-0.86746367329242513</v>
      </c>
      <c r="K104">
        <f t="shared" si="12"/>
        <v>1.8820916989993859</v>
      </c>
      <c r="L104">
        <f t="shared" si="13"/>
        <v>-1.8559657857445899</v>
      </c>
    </row>
    <row r="105" spans="1:12">
      <c r="A105" s="1">
        <v>41309</v>
      </c>
      <c r="B105">
        <v>92.807891999999995</v>
      </c>
      <c r="C105">
        <v>93.829407000000003</v>
      </c>
      <c r="D105">
        <v>92.105011000000005</v>
      </c>
      <c r="E105">
        <v>93.192131000000003</v>
      </c>
      <c r="F105">
        <v>74.092895999999996</v>
      </c>
      <c r="G105">
        <v>23900</v>
      </c>
      <c r="H105">
        <f t="shared" si="9"/>
        <v>1.7394468704512374</v>
      </c>
      <c r="I105">
        <f t="shared" si="10"/>
        <v>1.6080694190042162</v>
      </c>
      <c r="J105">
        <f t="shared" si="11"/>
        <v>0</v>
      </c>
      <c r="K105">
        <f t="shared" si="12"/>
        <v>2.1873718119096677</v>
      </c>
      <c r="L105">
        <f t="shared" si="13"/>
        <v>-0.99715204420311976</v>
      </c>
    </row>
    <row r="106" spans="1:12">
      <c r="A106" s="1">
        <v>41310</v>
      </c>
      <c r="B106">
        <v>93.529510000000002</v>
      </c>
      <c r="C106">
        <v>93.707572999999996</v>
      </c>
      <c r="D106">
        <v>92.873489000000006</v>
      </c>
      <c r="E106">
        <v>93.370193</v>
      </c>
      <c r="F106">
        <v>74.234451000000007</v>
      </c>
      <c r="G106">
        <v>15400</v>
      </c>
      <c r="H106">
        <f t="shared" si="9"/>
        <v>1.1323529411764706</v>
      </c>
      <c r="I106">
        <f t="shared" si="10"/>
        <v>2.0502035625231794</v>
      </c>
      <c r="J106">
        <f t="shared" si="11"/>
        <v>0</v>
      </c>
      <c r="K106">
        <f t="shared" si="12"/>
        <v>2.320230831290448</v>
      </c>
      <c r="L106">
        <f t="shared" si="13"/>
        <v>-1.8163471817022079</v>
      </c>
    </row>
    <row r="107" spans="1:12">
      <c r="A107" s="1">
        <v>41311</v>
      </c>
      <c r="B107">
        <v>94.007469</v>
      </c>
      <c r="C107">
        <v>94.110557999999997</v>
      </c>
      <c r="D107">
        <v>93.388930999999999</v>
      </c>
      <c r="E107">
        <v>93.735686999999999</v>
      </c>
      <c r="F107">
        <v>74.525054999999995</v>
      </c>
      <c r="G107">
        <v>7900</v>
      </c>
      <c r="H107">
        <f t="shared" si="9"/>
        <v>0.4949874686716792</v>
      </c>
      <c r="I107">
        <f t="shared" si="10"/>
        <v>1.6132206972994549</v>
      </c>
      <c r="J107">
        <f t="shared" si="11"/>
        <v>0</v>
      </c>
      <c r="K107">
        <f t="shared" si="12"/>
        <v>1.8820916989993859</v>
      </c>
      <c r="L107">
        <f t="shared" si="13"/>
        <v>-2.3582527141251926</v>
      </c>
    </row>
    <row r="108" spans="1:12">
      <c r="A108" s="1">
        <v>41312</v>
      </c>
      <c r="B108">
        <v>94.166786000000002</v>
      </c>
      <c r="C108">
        <v>94.644745</v>
      </c>
      <c r="D108">
        <v>93.716942000000003</v>
      </c>
      <c r="E108">
        <v>94.644745</v>
      </c>
      <c r="F108">
        <v>75.247794999999996</v>
      </c>
      <c r="G108">
        <v>7900</v>
      </c>
      <c r="H108">
        <f t="shared" si="9"/>
        <v>0.46967895362663498</v>
      </c>
      <c r="I108">
        <f t="shared" si="10"/>
        <v>1.3070561920791266</v>
      </c>
      <c r="J108">
        <f t="shared" si="11"/>
        <v>0</v>
      </c>
      <c r="K108">
        <f t="shared" si="12"/>
        <v>1.3070561920791266</v>
      </c>
      <c r="L108">
        <f t="shared" si="13"/>
        <v>-2.7000006039463034</v>
      </c>
    </row>
    <row r="109" spans="1:12">
      <c r="A109" s="1">
        <v>41313</v>
      </c>
      <c r="B109">
        <v>94.850921999999997</v>
      </c>
      <c r="C109">
        <v>95.338249000000005</v>
      </c>
      <c r="D109">
        <v>94.316733999999997</v>
      </c>
      <c r="E109">
        <v>94.757202000000007</v>
      </c>
      <c r="F109">
        <v>75.337211999999994</v>
      </c>
      <c r="G109">
        <v>24100</v>
      </c>
      <c r="H109">
        <f t="shared" si="9"/>
        <v>1.5981432360742707</v>
      </c>
      <c r="I109">
        <f t="shared" si="10"/>
        <v>0.57013423856777068</v>
      </c>
      <c r="J109">
        <f t="shared" si="11"/>
        <v>-1.9874521948560656E-2</v>
      </c>
      <c r="K109">
        <f t="shared" si="12"/>
        <v>0.57013423856777068</v>
      </c>
      <c r="L109">
        <f t="shared" si="13"/>
        <v>-3.3187641972420296</v>
      </c>
    </row>
    <row r="110" spans="1:12">
      <c r="A110" s="1">
        <v>41316</v>
      </c>
      <c r="B110">
        <v>94.972747999999996</v>
      </c>
      <c r="C110">
        <v>95.628769000000005</v>
      </c>
      <c r="D110">
        <v>94.654114000000007</v>
      </c>
      <c r="E110">
        <v>95.319503999999995</v>
      </c>
      <c r="F110">
        <v>75.784263999999993</v>
      </c>
      <c r="G110">
        <v>4200</v>
      </c>
      <c r="H110">
        <f t="shared" si="9"/>
        <v>0.26515151515151514</v>
      </c>
      <c r="I110">
        <f t="shared" si="10"/>
        <v>0.26460238131894648</v>
      </c>
      <c r="J110">
        <f t="shared" si="11"/>
        <v>-1.019803534371476</v>
      </c>
      <c r="K110">
        <f t="shared" si="12"/>
        <v>0.26460238131894648</v>
      </c>
      <c r="L110">
        <f t="shared" si="13"/>
        <v>-3.663369560460954</v>
      </c>
    </row>
    <row r="111" spans="1:12">
      <c r="A111" s="1">
        <v>41317</v>
      </c>
      <c r="B111">
        <v>95.057097999999996</v>
      </c>
      <c r="C111">
        <v>95.150810000000007</v>
      </c>
      <c r="D111">
        <v>94.297989000000001</v>
      </c>
      <c r="E111">
        <v>94.607253999999998</v>
      </c>
      <c r="F111">
        <v>75.217986999999994</v>
      </c>
      <c r="G111">
        <v>8100</v>
      </c>
      <c r="H111">
        <f t="shared" si="9"/>
        <v>0.68067226890756305</v>
      </c>
      <c r="I111">
        <f t="shared" si="10"/>
        <v>0.76824884622631473</v>
      </c>
      <c r="J111">
        <f t="shared" si="11"/>
        <v>-0.64599574864740783</v>
      </c>
      <c r="K111">
        <f t="shared" si="12"/>
        <v>0.76824884622631473</v>
      </c>
      <c r="L111">
        <f t="shared" si="13"/>
        <v>-3.2995454441769749</v>
      </c>
    </row>
    <row r="112" spans="1:12">
      <c r="A112" s="1">
        <v>41318</v>
      </c>
      <c r="B112">
        <v>94.972747999999996</v>
      </c>
      <c r="C112">
        <v>95.881805</v>
      </c>
      <c r="D112">
        <v>94.972747999999996</v>
      </c>
      <c r="E112">
        <v>95.591285999999997</v>
      </c>
      <c r="F112">
        <v>76.000350999999995</v>
      </c>
      <c r="G112">
        <v>7700</v>
      </c>
      <c r="H112">
        <f t="shared" si="9"/>
        <v>0.73754789272030652</v>
      </c>
      <c r="I112">
        <f t="shared" si="10"/>
        <v>0</v>
      </c>
      <c r="J112">
        <f t="shared" si="11"/>
        <v>-2.6248234914714588</v>
      </c>
      <c r="K112">
        <f t="shared" si="12"/>
        <v>0</v>
      </c>
      <c r="L112">
        <f t="shared" si="13"/>
        <v>-3.9865793922273363</v>
      </c>
    </row>
    <row r="113" spans="1:12">
      <c r="A113" s="1">
        <v>41319</v>
      </c>
      <c r="B113">
        <v>95.413223000000002</v>
      </c>
      <c r="C113">
        <v>95.413223000000002</v>
      </c>
      <c r="D113">
        <v>94.747833</v>
      </c>
      <c r="E113">
        <v>94.991493000000006</v>
      </c>
      <c r="F113">
        <v>75.523476000000002</v>
      </c>
      <c r="G113">
        <v>4800</v>
      </c>
      <c r="H113">
        <f t="shared" si="9"/>
        <v>0.46153846153846156</v>
      </c>
      <c r="I113">
        <f t="shared" si="10"/>
        <v>0.41252982304140423</v>
      </c>
      <c r="J113">
        <f t="shared" si="11"/>
        <v>-2.7893218412710246</v>
      </c>
      <c r="K113">
        <f t="shared" si="12"/>
        <v>0.41252982304140423</v>
      </c>
      <c r="L113">
        <f t="shared" si="13"/>
        <v>-3.7586601057145059</v>
      </c>
    </row>
    <row r="114" spans="1:12">
      <c r="A114" s="1">
        <v>41320</v>
      </c>
      <c r="B114">
        <v>95.488197</v>
      </c>
      <c r="C114">
        <v>95.488197</v>
      </c>
      <c r="D114">
        <v>93.688828000000001</v>
      </c>
      <c r="E114">
        <v>93.810660999999996</v>
      </c>
      <c r="F114">
        <v>74.584655999999995</v>
      </c>
      <c r="G114">
        <v>28000</v>
      </c>
      <c r="H114">
        <f t="shared" si="9"/>
        <v>2.8629856850715747</v>
      </c>
      <c r="I114">
        <f t="shared" si="10"/>
        <v>0.33368940875488828</v>
      </c>
      <c r="J114">
        <f t="shared" si="11"/>
        <v>-1.7205157054584976</v>
      </c>
      <c r="K114">
        <f t="shared" si="12"/>
        <v>0.33368940875488828</v>
      </c>
      <c r="L114">
        <f t="shared" si="13"/>
        <v>-2.6708029691651225</v>
      </c>
    </row>
    <row r="115" spans="1:12">
      <c r="A115" s="1">
        <v>41324</v>
      </c>
      <c r="B115">
        <v>93.969977999999998</v>
      </c>
      <c r="C115">
        <v>95.235161000000005</v>
      </c>
      <c r="D115">
        <v>93.969977999999998</v>
      </c>
      <c r="E115">
        <v>95.188300999999996</v>
      </c>
      <c r="F115">
        <v>75.679955000000007</v>
      </c>
      <c r="G115">
        <v>10600</v>
      </c>
      <c r="H115">
        <f t="shared" si="9"/>
        <v>1.0037878787878789</v>
      </c>
      <c r="I115">
        <f t="shared" si="10"/>
        <v>0.60027199407999887</v>
      </c>
      <c r="J115">
        <f t="shared" si="11"/>
        <v>-2.7824844228440697</v>
      </c>
      <c r="K115">
        <f t="shared" si="12"/>
        <v>0.60027199407999887</v>
      </c>
      <c r="L115">
        <f t="shared" si="13"/>
        <v>-5.704599611590834</v>
      </c>
    </row>
    <row r="116" spans="1:12">
      <c r="A116" s="1">
        <v>41325</v>
      </c>
      <c r="B116">
        <v>95.319503999999995</v>
      </c>
      <c r="C116">
        <v>95.806831000000003</v>
      </c>
      <c r="D116">
        <v>92.479881000000006</v>
      </c>
      <c r="E116">
        <v>92.761032</v>
      </c>
      <c r="F116">
        <v>73.750145000000003</v>
      </c>
      <c r="G116">
        <v>24500</v>
      </c>
      <c r="H116">
        <f t="shared" si="9"/>
        <v>2.0692567567567566</v>
      </c>
      <c r="I116">
        <f t="shared" si="10"/>
        <v>0</v>
      </c>
      <c r="J116">
        <f t="shared" si="11"/>
        <v>-1.3984630884202907</v>
      </c>
      <c r="K116">
        <f t="shared" si="12"/>
        <v>0</v>
      </c>
      <c r="L116">
        <f t="shared" si="13"/>
        <v>-4.1852497625943093</v>
      </c>
    </row>
    <row r="117" spans="1:12">
      <c r="A117" s="1">
        <v>41326</v>
      </c>
      <c r="B117">
        <v>92.779777999999993</v>
      </c>
      <c r="C117">
        <v>93.473281999999998</v>
      </c>
      <c r="D117">
        <v>92.105011000000005</v>
      </c>
      <c r="E117">
        <v>92.695426999999995</v>
      </c>
      <c r="F117">
        <v>73.697990000000004</v>
      </c>
      <c r="G117">
        <v>11300</v>
      </c>
      <c r="H117">
        <f t="shared" si="9"/>
        <v>0.74735449735449733</v>
      </c>
      <c r="I117">
        <f t="shared" si="10"/>
        <v>0.25065023393529601</v>
      </c>
      <c r="J117">
        <f t="shared" si="11"/>
        <v>-0.99715204420311976</v>
      </c>
      <c r="K117">
        <f t="shared" si="12"/>
        <v>1.5039099622071703</v>
      </c>
      <c r="L117">
        <f t="shared" si="13"/>
        <v>-3.7952810189664907</v>
      </c>
    </row>
    <row r="118" spans="1:12">
      <c r="A118" s="1">
        <v>41327</v>
      </c>
      <c r="B118">
        <v>93.370193</v>
      </c>
      <c r="C118">
        <v>93.370193</v>
      </c>
      <c r="D118">
        <v>92.076897000000002</v>
      </c>
      <c r="E118">
        <v>93.126525999999998</v>
      </c>
      <c r="F118">
        <v>74.040726000000006</v>
      </c>
      <c r="G118">
        <v>5000</v>
      </c>
      <c r="H118">
        <f t="shared" si="9"/>
        <v>0.31565656565656564</v>
      </c>
      <c r="I118">
        <f t="shared" si="10"/>
        <v>0.36133587085976787</v>
      </c>
      <c r="J118">
        <f t="shared" si="11"/>
        <v>-0.96692333148455911</v>
      </c>
      <c r="K118">
        <f t="shared" si="12"/>
        <v>1.6159793093712453</v>
      </c>
      <c r="L118">
        <f t="shared" si="13"/>
        <v>-3.7659066638616161</v>
      </c>
    </row>
    <row r="119" spans="1:12">
      <c r="A119" s="1">
        <v>41330</v>
      </c>
      <c r="B119">
        <v>92.995322999999999</v>
      </c>
      <c r="C119">
        <v>93.707572999999996</v>
      </c>
      <c r="D119">
        <v>91.355277999999998</v>
      </c>
      <c r="E119">
        <v>91.420876000000007</v>
      </c>
      <c r="F119">
        <v>72.684646999999998</v>
      </c>
      <c r="G119">
        <v>9700</v>
      </c>
      <c r="H119">
        <f t="shared" si="9"/>
        <v>0.61083123425692698</v>
      </c>
      <c r="I119">
        <f t="shared" si="10"/>
        <v>0</v>
      </c>
      <c r="J119">
        <f t="shared" si="11"/>
        <v>-0.18465709228097596</v>
      </c>
      <c r="K119">
        <f t="shared" si="12"/>
        <v>1.2501262838170004</v>
      </c>
      <c r="L119">
        <f t="shared" si="13"/>
        <v>-3.0057497061089262</v>
      </c>
    </row>
    <row r="120" spans="1:12">
      <c r="A120" s="1">
        <v>41331</v>
      </c>
      <c r="B120">
        <v>91.870720000000006</v>
      </c>
      <c r="C120">
        <v>91.889465000000001</v>
      </c>
      <c r="D120">
        <v>91.186583999999996</v>
      </c>
      <c r="E120">
        <v>91.805115000000001</v>
      </c>
      <c r="F120">
        <v>72.990127999999999</v>
      </c>
      <c r="G120">
        <v>8800</v>
      </c>
      <c r="H120">
        <f t="shared" si="9"/>
        <v>0.72013093289689034</v>
      </c>
      <c r="I120">
        <f t="shared" si="10"/>
        <v>3.2024465481434707</v>
      </c>
      <c r="J120">
        <f t="shared" si="11"/>
        <v>0</v>
      </c>
      <c r="K120">
        <f t="shared" si="12"/>
        <v>3.2534426008465691</v>
      </c>
      <c r="L120">
        <f t="shared" si="13"/>
        <v>-2.8263115986448075</v>
      </c>
    </row>
    <row r="121" spans="1:12">
      <c r="A121" s="1">
        <v>41332</v>
      </c>
      <c r="B121">
        <v>91.983176999999998</v>
      </c>
      <c r="C121">
        <v>92.742287000000005</v>
      </c>
      <c r="D121">
        <v>91.983176999999998</v>
      </c>
      <c r="E121">
        <v>92.695426999999995</v>
      </c>
      <c r="F121">
        <v>73.697990000000004</v>
      </c>
      <c r="G121">
        <v>800</v>
      </c>
      <c r="H121">
        <f t="shared" si="9"/>
        <v>6.7453625632377737E-2</v>
      </c>
      <c r="I121">
        <f t="shared" si="10"/>
        <v>2.3039641021576216</v>
      </c>
      <c r="J121">
        <f t="shared" si="11"/>
        <v>0</v>
      </c>
      <c r="K121">
        <f t="shared" si="12"/>
        <v>2.3039641021576216</v>
      </c>
      <c r="L121">
        <f t="shared" si="13"/>
        <v>-4.6051899251098973</v>
      </c>
    </row>
    <row r="122" spans="1:12">
      <c r="A122" s="1">
        <v>41333</v>
      </c>
      <c r="B122">
        <v>92.779777999999993</v>
      </c>
      <c r="C122">
        <v>93.407677000000007</v>
      </c>
      <c r="D122">
        <v>92.076897000000002</v>
      </c>
      <c r="E122">
        <v>93.313964999999996</v>
      </c>
      <c r="F122">
        <v>74.189751000000001</v>
      </c>
      <c r="G122">
        <v>10000</v>
      </c>
      <c r="H122">
        <f t="shared" si="9"/>
        <v>1.404494382022472</v>
      </c>
      <c r="I122">
        <f t="shared" si="10"/>
        <v>1.5752013616610896</v>
      </c>
      <c r="J122">
        <f t="shared" si="11"/>
        <v>0</v>
      </c>
      <c r="K122">
        <f t="shared" si="12"/>
        <v>1.5752013616610896</v>
      </c>
      <c r="L122">
        <f t="shared" si="13"/>
        <v>-5.7201015364364398</v>
      </c>
    </row>
    <row r="123" spans="1:12">
      <c r="A123" s="1">
        <v>41334</v>
      </c>
      <c r="B123">
        <v>92.779777999999993</v>
      </c>
      <c r="C123">
        <v>93.435790999999995</v>
      </c>
      <c r="D123">
        <v>92.779777999999993</v>
      </c>
      <c r="E123">
        <v>93.295219000000003</v>
      </c>
      <c r="F123">
        <v>74.174842999999996</v>
      </c>
      <c r="G123">
        <v>2700</v>
      </c>
      <c r="H123">
        <f t="shared" si="9"/>
        <v>0.39358600583090381</v>
      </c>
      <c r="I123">
        <f t="shared" si="10"/>
        <v>1.5446382853440013</v>
      </c>
      <c r="J123">
        <f t="shared" si="11"/>
        <v>-0.52525238851077105</v>
      </c>
      <c r="K123">
        <f t="shared" si="12"/>
        <v>1.5446382853440013</v>
      </c>
      <c r="L123">
        <f t="shared" si="13"/>
        <v>-6.4343471483624253</v>
      </c>
    </row>
    <row r="124" spans="1:12">
      <c r="A124" s="1">
        <v>41337</v>
      </c>
      <c r="B124">
        <v>93.295219000000003</v>
      </c>
      <c r="C124">
        <v>94.832176000000004</v>
      </c>
      <c r="D124">
        <v>93.210869000000002</v>
      </c>
      <c r="E124">
        <v>94.832176000000004</v>
      </c>
      <c r="F124">
        <v>75.396811999999997</v>
      </c>
      <c r="G124">
        <v>1200</v>
      </c>
      <c r="H124">
        <f t="shared" si="9"/>
        <v>0.1875</v>
      </c>
      <c r="I124">
        <f t="shared" si="10"/>
        <v>4.9413608309478461E-2</v>
      </c>
      <c r="J124">
        <f t="shared" si="11"/>
        <v>-0.98531320419295743</v>
      </c>
      <c r="K124">
        <f t="shared" si="12"/>
        <v>4.9413608309478461E-2</v>
      </c>
      <c r="L124">
        <f t="shared" si="13"/>
        <v>-6.8670789883956544</v>
      </c>
    </row>
    <row r="125" spans="1:12">
      <c r="A125" s="1">
        <v>41338</v>
      </c>
      <c r="B125">
        <v>93.248360000000005</v>
      </c>
      <c r="C125">
        <v>94.879035999999999</v>
      </c>
      <c r="D125">
        <v>93.248360000000005</v>
      </c>
      <c r="E125">
        <v>94.016838000000007</v>
      </c>
      <c r="F125">
        <v>74.748581000000001</v>
      </c>
      <c r="G125">
        <v>19400</v>
      </c>
      <c r="H125">
        <f t="shared" si="9"/>
        <v>4.1276595744680851</v>
      </c>
      <c r="I125">
        <f t="shared" si="10"/>
        <v>0</v>
      </c>
      <c r="J125">
        <f t="shared" si="11"/>
        <v>-1.025122586606352</v>
      </c>
      <c r="K125">
        <f t="shared" si="12"/>
        <v>0</v>
      </c>
      <c r="L125">
        <f t="shared" si="13"/>
        <v>-7.3668362639300087</v>
      </c>
    </row>
    <row r="126" spans="1:12">
      <c r="A126" s="1">
        <v>41339</v>
      </c>
      <c r="B126">
        <v>93.182755</v>
      </c>
      <c r="C126">
        <v>93.388930999999999</v>
      </c>
      <c r="D126">
        <v>92.292450000000002</v>
      </c>
      <c r="E126">
        <v>92.789146000000002</v>
      </c>
      <c r="F126">
        <v>73.772498999999996</v>
      </c>
      <c r="G126">
        <v>6900</v>
      </c>
      <c r="H126">
        <f t="shared" si="9"/>
        <v>1.0117302052785924</v>
      </c>
      <c r="I126">
        <f t="shared" si="10"/>
        <v>1.0035150739652474</v>
      </c>
      <c r="J126">
        <f t="shared" si="11"/>
        <v>0</v>
      </c>
      <c r="K126">
        <f t="shared" si="12"/>
        <v>1.0035150739652474</v>
      </c>
      <c r="L126">
        <f t="shared" si="13"/>
        <v>-6.4073973548215495</v>
      </c>
    </row>
    <row r="127" spans="1:12">
      <c r="A127" s="1">
        <v>41340</v>
      </c>
      <c r="B127">
        <v>92.376793000000006</v>
      </c>
      <c r="C127">
        <v>93.820030000000003</v>
      </c>
      <c r="D127">
        <v>92.376793000000006</v>
      </c>
      <c r="E127">
        <v>93.323334000000003</v>
      </c>
      <c r="F127">
        <v>74.197197000000003</v>
      </c>
      <c r="G127">
        <v>3100</v>
      </c>
      <c r="H127">
        <f t="shared" si="9"/>
        <v>0.38557213930348261</v>
      </c>
      <c r="I127">
        <f t="shared" si="10"/>
        <v>0.53940826921500729</v>
      </c>
      <c r="J127">
        <f t="shared" si="11"/>
        <v>-6.0869183886911787E-2</v>
      </c>
      <c r="K127">
        <f t="shared" si="12"/>
        <v>0.53940826921500729</v>
      </c>
      <c r="L127">
        <f t="shared" si="13"/>
        <v>-6.8682131019638346</v>
      </c>
    </row>
    <row r="128" spans="1:12">
      <c r="A128" s="1">
        <v>41341</v>
      </c>
      <c r="B128">
        <v>93.323334000000003</v>
      </c>
      <c r="C128">
        <v>93.791916000000001</v>
      </c>
      <c r="D128">
        <v>92.554855000000003</v>
      </c>
      <c r="E128">
        <v>93.791916000000001</v>
      </c>
      <c r="F128">
        <v>74.569755999999998</v>
      </c>
      <c r="G128">
        <v>6500</v>
      </c>
      <c r="H128">
        <f t="shared" si="9"/>
        <v>0.97597597597597596</v>
      </c>
      <c r="I128">
        <f t="shared" si="10"/>
        <v>0.56954482089906644</v>
      </c>
      <c r="J128">
        <f t="shared" si="11"/>
        <v>-0.25313745021803441</v>
      </c>
      <c r="K128">
        <f t="shared" si="12"/>
        <v>0.56954482089906644</v>
      </c>
      <c r="L128">
        <f t="shared" si="13"/>
        <v>-8.5662183793600111</v>
      </c>
    </row>
    <row r="129" spans="1:12">
      <c r="A129" s="1">
        <v>41344</v>
      </c>
      <c r="B129">
        <v>93.857521000000006</v>
      </c>
      <c r="C129">
        <v>94.326103000000003</v>
      </c>
      <c r="D129">
        <v>92.826629999999994</v>
      </c>
      <c r="E129">
        <v>93.201499999999996</v>
      </c>
      <c r="F129">
        <v>74.100334000000004</v>
      </c>
      <c r="G129">
        <v>10700</v>
      </c>
      <c r="H129">
        <f t="shared" si="9"/>
        <v>1.4420485175202156</v>
      </c>
      <c r="I129">
        <f t="shared" si="10"/>
        <v>0</v>
      </c>
      <c r="J129">
        <f t="shared" si="11"/>
        <v>-0.54517329779179735</v>
      </c>
      <c r="K129">
        <f t="shared" si="12"/>
        <v>0</v>
      </c>
      <c r="L129">
        <f t="shared" si="13"/>
        <v>-8.8339154399981989</v>
      </c>
    </row>
    <row r="130" spans="1:12">
      <c r="A130" s="1">
        <v>41345</v>
      </c>
      <c r="B130">
        <v>93.220245000000006</v>
      </c>
      <c r="C130">
        <v>93.248360000000005</v>
      </c>
      <c r="D130">
        <v>92.639197999999993</v>
      </c>
      <c r="E130">
        <v>93.248360000000005</v>
      </c>
      <c r="F130">
        <v>74.137589000000006</v>
      </c>
      <c r="G130">
        <v>2100</v>
      </c>
      <c r="H130">
        <f t="shared" si="9"/>
        <v>0.22532188841201717</v>
      </c>
      <c r="I130">
        <f t="shared" si="10"/>
        <v>1.0150752249154797</v>
      </c>
      <c r="J130">
        <f t="shared" si="11"/>
        <v>-4.3500279438947516</v>
      </c>
      <c r="K130">
        <f t="shared" si="12"/>
        <v>1.0150752249154797</v>
      </c>
      <c r="L130">
        <f t="shared" si="13"/>
        <v>-8.6494639126733368</v>
      </c>
    </row>
    <row r="131" spans="1:12">
      <c r="A131" s="1">
        <v>41346</v>
      </c>
      <c r="B131">
        <v>93.248360000000005</v>
      </c>
      <c r="C131">
        <v>93.585739000000004</v>
      </c>
      <c r="D131">
        <v>92.320564000000005</v>
      </c>
      <c r="E131">
        <v>92.826629999999994</v>
      </c>
      <c r="F131">
        <v>73.802291999999994</v>
      </c>
      <c r="G131">
        <v>4100</v>
      </c>
      <c r="H131">
        <f t="shared" si="9"/>
        <v>0.69965870307167233</v>
      </c>
      <c r="I131">
        <f t="shared" si="10"/>
        <v>0.65091327643413466</v>
      </c>
      <c r="J131">
        <f t="shared" si="11"/>
        <v>-4.0199028680110729</v>
      </c>
      <c r="K131">
        <f t="shared" si="12"/>
        <v>0.65091327643413466</v>
      </c>
      <c r="L131">
        <f t="shared" si="13"/>
        <v>-8.3341778544593925</v>
      </c>
    </row>
    <row r="132" spans="1:12">
      <c r="A132" s="1">
        <v>41347</v>
      </c>
      <c r="B132">
        <v>93.014069000000006</v>
      </c>
      <c r="C132">
        <v>94.194901000000002</v>
      </c>
      <c r="D132">
        <v>93.014069000000006</v>
      </c>
      <c r="E132">
        <v>93.651343999999995</v>
      </c>
      <c r="F132">
        <v>74.457984999999994</v>
      </c>
      <c r="G132">
        <v>5800</v>
      </c>
      <c r="H132">
        <f t="shared" si="9"/>
        <v>1.0943396226415094</v>
      </c>
      <c r="I132">
        <f t="shared" si="10"/>
        <v>0</v>
      </c>
      <c r="J132">
        <f t="shared" si="11"/>
        <v>-4.7355223218973466</v>
      </c>
      <c r="K132">
        <f t="shared" si="12"/>
        <v>0</v>
      </c>
      <c r="L132">
        <f t="shared" si="13"/>
        <v>-9.0176304404014545</v>
      </c>
    </row>
    <row r="133" spans="1:12">
      <c r="A133" s="1">
        <v>41348</v>
      </c>
      <c r="B133">
        <v>93.876266000000001</v>
      </c>
      <c r="C133">
        <v>93.876266000000001</v>
      </c>
      <c r="D133">
        <v>92.611084000000005</v>
      </c>
      <c r="E133">
        <v>92.611084000000005</v>
      </c>
      <c r="F133">
        <v>73.630927999999997</v>
      </c>
      <c r="G133">
        <v>7700</v>
      </c>
      <c r="H133">
        <f t="shared" si="9"/>
        <v>1.3184931506849316</v>
      </c>
      <c r="I133">
        <f t="shared" si="10"/>
        <v>0</v>
      </c>
      <c r="J133">
        <f t="shared" si="11"/>
        <v>-4.3209914269009086</v>
      </c>
      <c r="K133">
        <f t="shared" si="12"/>
        <v>0</v>
      </c>
      <c r="L133">
        <f t="shared" si="13"/>
        <v>-8.6217325779277267</v>
      </c>
    </row>
    <row r="134" spans="1:12">
      <c r="A134" s="1">
        <v>41351</v>
      </c>
      <c r="B134">
        <v>92.601714999999999</v>
      </c>
      <c r="C134">
        <v>93.154640000000001</v>
      </c>
      <c r="D134">
        <v>88.609367000000006</v>
      </c>
      <c r="E134">
        <v>92.592338999999996</v>
      </c>
      <c r="F134">
        <v>73.616020000000006</v>
      </c>
      <c r="G134">
        <v>24400</v>
      </c>
      <c r="H134">
        <f t="shared" si="9"/>
        <v>4.0131578947368425</v>
      </c>
      <c r="I134">
        <f t="shared" si="10"/>
        <v>0</v>
      </c>
      <c r="J134">
        <f t="shared" si="11"/>
        <v>0</v>
      </c>
      <c r="K134">
        <f t="shared" si="12"/>
        <v>0</v>
      </c>
      <c r="L134">
        <f t="shared" si="13"/>
        <v>-5.3305052952246141</v>
      </c>
    </row>
    <row r="135" spans="1:12">
      <c r="A135" s="1">
        <v>41352</v>
      </c>
      <c r="B135">
        <v>93.014069000000006</v>
      </c>
      <c r="C135">
        <v>93.014069000000006</v>
      </c>
      <c r="D135">
        <v>90.511825999999999</v>
      </c>
      <c r="E135">
        <v>90.568054000000004</v>
      </c>
      <c r="F135">
        <v>72.006591999999998</v>
      </c>
      <c r="G135">
        <v>17600</v>
      </c>
      <c r="H135">
        <f t="shared" si="9"/>
        <v>1.9954648526077097</v>
      </c>
      <c r="I135">
        <f t="shared" si="10"/>
        <v>0</v>
      </c>
      <c r="J135">
        <f t="shared" si="11"/>
        <v>-0.85939598655318528</v>
      </c>
      <c r="K135">
        <f t="shared" si="12"/>
        <v>0</v>
      </c>
      <c r="L135">
        <f t="shared" si="13"/>
        <v>-7.3203539170671519</v>
      </c>
    </row>
    <row r="136" spans="1:12">
      <c r="A136" s="1">
        <v>41353</v>
      </c>
      <c r="B136">
        <v>89.733970999999997</v>
      </c>
      <c r="C136">
        <v>91.392760999999993</v>
      </c>
      <c r="D136">
        <v>89.733970999999997</v>
      </c>
      <c r="E136">
        <v>91.074127000000004</v>
      </c>
      <c r="F136">
        <v>72.408957999999998</v>
      </c>
      <c r="G136">
        <v>11900</v>
      </c>
      <c r="H136">
        <f t="shared" ref="H136:H199" si="14">G136/(AVERAGE(G131:G135))</f>
        <v>0.99832214765100669</v>
      </c>
      <c r="I136">
        <f t="shared" ref="I136:I199" si="15">(MAX(C136:C140)-C136)*100/C136</f>
        <v>0.96391004097142197</v>
      </c>
      <c r="J136">
        <f t="shared" ref="J136:J199" si="16">((MIN(D136:D140)-D136)*100)/D136</f>
        <v>-2.2140934786002098</v>
      </c>
      <c r="K136">
        <f t="shared" ref="K136:K199" si="17">(MAX(C136:C155)-C136)*100/C136</f>
        <v>0.96391004097142197</v>
      </c>
      <c r="L136">
        <f t="shared" ref="L136:L199" si="18">((MIN(D136:D155)-D136)*100)/D136</f>
        <v>-6.5169644615415532</v>
      </c>
    </row>
    <row r="137" spans="1:12">
      <c r="A137" s="1">
        <v>41354</v>
      </c>
      <c r="B137">
        <v>90.952292999999997</v>
      </c>
      <c r="C137">
        <v>92.095641999999998</v>
      </c>
      <c r="D137">
        <v>90.952292999999997</v>
      </c>
      <c r="E137">
        <v>91.542709000000002</v>
      </c>
      <c r="F137">
        <v>72.781516999999994</v>
      </c>
      <c r="G137">
        <v>9600</v>
      </c>
      <c r="H137">
        <f t="shared" si="14"/>
        <v>0.71216617210682498</v>
      </c>
      <c r="I137">
        <f t="shared" si="15"/>
        <v>0.19334573942164249</v>
      </c>
      <c r="J137">
        <f t="shared" si="16"/>
        <v>-4.5543524669575879</v>
      </c>
      <c r="K137">
        <f t="shared" si="17"/>
        <v>0.19334573942164249</v>
      </c>
      <c r="L137">
        <f t="shared" si="18"/>
        <v>-7.7691862040245692</v>
      </c>
    </row>
    <row r="138" spans="1:12">
      <c r="A138" s="1">
        <v>41355</v>
      </c>
      <c r="B138">
        <v>92.273705000000007</v>
      </c>
      <c r="C138">
        <v>92.273705000000007</v>
      </c>
      <c r="D138">
        <v>90.436852000000002</v>
      </c>
      <c r="E138">
        <v>90.783607000000003</v>
      </c>
      <c r="F138">
        <v>72.177978999999993</v>
      </c>
      <c r="G138">
        <v>5400</v>
      </c>
      <c r="H138">
        <f t="shared" si="14"/>
        <v>0.3792134831460674</v>
      </c>
      <c r="I138">
        <f t="shared" si="15"/>
        <v>0</v>
      </c>
      <c r="J138">
        <f t="shared" si="16"/>
        <v>-4.0103640493811064</v>
      </c>
      <c r="K138">
        <f t="shared" si="17"/>
        <v>0</v>
      </c>
      <c r="L138">
        <f t="shared" si="18"/>
        <v>-7.2435205949008568</v>
      </c>
    </row>
    <row r="139" spans="1:12">
      <c r="A139" s="1">
        <v>41358</v>
      </c>
      <c r="B139">
        <v>90.952292999999997</v>
      </c>
      <c r="C139">
        <v>91.823859999999996</v>
      </c>
      <c r="D139">
        <v>90.952292999999997</v>
      </c>
      <c r="E139">
        <v>91.542709000000002</v>
      </c>
      <c r="F139">
        <v>72.781516999999994</v>
      </c>
      <c r="G139">
        <v>8300</v>
      </c>
      <c r="H139">
        <f t="shared" si="14"/>
        <v>0.60232220609579101</v>
      </c>
      <c r="I139">
        <f t="shared" si="15"/>
        <v>0</v>
      </c>
      <c r="J139">
        <f t="shared" si="16"/>
        <v>-4.5543524669575879</v>
      </c>
      <c r="K139">
        <f t="shared" si="17"/>
        <v>0</v>
      </c>
      <c r="L139">
        <f t="shared" si="18"/>
        <v>-7.7691862040245692</v>
      </c>
    </row>
    <row r="140" spans="1:12">
      <c r="A140" s="1">
        <v>41359</v>
      </c>
      <c r="B140">
        <v>87.878380000000007</v>
      </c>
      <c r="C140">
        <v>89.265388000000002</v>
      </c>
      <c r="D140">
        <v>87.747176999999994</v>
      </c>
      <c r="E140">
        <v>88.393822</v>
      </c>
      <c r="F140">
        <v>73.550385000000006</v>
      </c>
      <c r="G140">
        <v>14400</v>
      </c>
      <c r="H140">
        <f t="shared" si="14"/>
        <v>1.3636363636363635</v>
      </c>
      <c r="I140">
        <f t="shared" si="15"/>
        <v>0.72440731451253237</v>
      </c>
      <c r="J140">
        <f t="shared" si="16"/>
        <v>-1.5593333561032887</v>
      </c>
      <c r="K140">
        <f t="shared" si="17"/>
        <v>0.72440731451253237</v>
      </c>
      <c r="L140">
        <f t="shared" si="18"/>
        <v>-4.4002976870697497</v>
      </c>
    </row>
    <row r="141" spans="1:12">
      <c r="A141" s="1">
        <v>41360</v>
      </c>
      <c r="B141">
        <v>88.431304999999995</v>
      </c>
      <c r="C141">
        <v>89.912032999999994</v>
      </c>
      <c r="D141">
        <v>86.810005000000004</v>
      </c>
      <c r="E141">
        <v>87.100525000000005</v>
      </c>
      <c r="F141">
        <v>72.474266</v>
      </c>
      <c r="G141">
        <v>7100</v>
      </c>
      <c r="H141">
        <f t="shared" si="14"/>
        <v>0.71572580645161288</v>
      </c>
      <c r="I141">
        <f t="shared" si="15"/>
        <v>0</v>
      </c>
      <c r="J141">
        <f t="shared" si="16"/>
        <v>-0.49660059344542512</v>
      </c>
      <c r="K141">
        <f t="shared" si="17"/>
        <v>0.28142729238477587</v>
      </c>
      <c r="L141">
        <f t="shared" si="18"/>
        <v>-3.3682350323560164</v>
      </c>
    </row>
    <row r="142" spans="1:12">
      <c r="A142" s="1">
        <v>41361</v>
      </c>
      <c r="B142">
        <v>87.156761000000003</v>
      </c>
      <c r="C142">
        <v>89.152930999999995</v>
      </c>
      <c r="D142">
        <v>87.156761000000003</v>
      </c>
      <c r="E142">
        <v>88.862403999999998</v>
      </c>
      <c r="F142">
        <v>73.940285000000003</v>
      </c>
      <c r="G142">
        <v>6500</v>
      </c>
      <c r="H142">
        <f t="shared" si="14"/>
        <v>0.7254464285714286</v>
      </c>
      <c r="I142">
        <f t="shared" si="15"/>
        <v>0.14716622160184425</v>
      </c>
      <c r="J142">
        <f t="shared" si="16"/>
        <v>-1.2903221587135478</v>
      </c>
      <c r="K142">
        <f t="shared" si="17"/>
        <v>1.1352840435498468</v>
      </c>
      <c r="L142">
        <f t="shared" si="18"/>
        <v>-3.7526876429012876</v>
      </c>
    </row>
    <row r="143" spans="1:12">
      <c r="A143" s="1">
        <v>41365</v>
      </c>
      <c r="B143">
        <v>88.525024000000002</v>
      </c>
      <c r="C143">
        <v>89.124816999999993</v>
      </c>
      <c r="D143">
        <v>87.756546</v>
      </c>
      <c r="E143">
        <v>89.124816999999993</v>
      </c>
      <c r="F143">
        <v>74.158637999999996</v>
      </c>
      <c r="G143">
        <v>7400</v>
      </c>
      <c r="H143">
        <f t="shared" si="14"/>
        <v>0.88729016786570747</v>
      </c>
      <c r="I143">
        <f t="shared" si="15"/>
        <v>0.17875716928540958</v>
      </c>
      <c r="J143">
        <f t="shared" si="16"/>
        <v>-3.5668473096012763</v>
      </c>
      <c r="K143">
        <f t="shared" si="17"/>
        <v>1.1671866883047928</v>
      </c>
      <c r="L143">
        <f t="shared" si="18"/>
        <v>-4.4105040323715636</v>
      </c>
    </row>
    <row r="144" spans="1:12">
      <c r="A144" s="1">
        <v>41366</v>
      </c>
      <c r="B144">
        <v>89.284133999999995</v>
      </c>
      <c r="C144">
        <v>89.284133999999995</v>
      </c>
      <c r="D144">
        <v>86.378906000000001</v>
      </c>
      <c r="E144">
        <v>86.378906000000001</v>
      </c>
      <c r="F144">
        <v>71.873824999999997</v>
      </c>
      <c r="G144">
        <v>13200</v>
      </c>
      <c r="H144">
        <f t="shared" si="14"/>
        <v>1.5102974828375286</v>
      </c>
      <c r="I144">
        <f t="shared" si="15"/>
        <v>0</v>
      </c>
      <c r="J144">
        <f t="shared" si="16"/>
        <v>-2.0288541278816461</v>
      </c>
      <c r="K144">
        <f t="shared" si="17"/>
        <v>0.98666578319503617</v>
      </c>
      <c r="L144">
        <f t="shared" si="18"/>
        <v>-2.8859661640076877</v>
      </c>
    </row>
    <row r="145" spans="1:12">
      <c r="A145" s="1">
        <v>41367</v>
      </c>
      <c r="B145">
        <v>87.344193000000004</v>
      </c>
      <c r="C145">
        <v>87.484763999999998</v>
      </c>
      <c r="D145">
        <v>86.556968999999995</v>
      </c>
      <c r="E145">
        <v>86.772521999999995</v>
      </c>
      <c r="F145">
        <v>72.201346999999998</v>
      </c>
      <c r="G145">
        <v>4200</v>
      </c>
      <c r="H145">
        <f t="shared" si="14"/>
        <v>0.43209876543209874</v>
      </c>
      <c r="I145">
        <f t="shared" si="15"/>
        <v>1.3283387265009896</v>
      </c>
      <c r="J145">
        <f t="shared" si="16"/>
        <v>-2.2303981092498764</v>
      </c>
      <c r="K145">
        <f t="shared" si="17"/>
        <v>3.063740333116749</v>
      </c>
      <c r="L145">
        <f t="shared" si="18"/>
        <v>-3.0857469142663732</v>
      </c>
    </row>
    <row r="146" spans="1:12">
      <c r="A146" s="1">
        <v>41368</v>
      </c>
      <c r="B146">
        <v>87.138015999999993</v>
      </c>
      <c r="C146">
        <v>88.056442000000004</v>
      </c>
      <c r="D146">
        <v>86.032157999999995</v>
      </c>
      <c r="E146">
        <v>86.688170999999997</v>
      </c>
      <c r="F146">
        <v>72.131164999999996</v>
      </c>
      <c r="G146">
        <v>7300</v>
      </c>
      <c r="H146">
        <f t="shared" si="14"/>
        <v>0.95052083333333337</v>
      </c>
      <c r="I146">
        <f t="shared" si="15"/>
        <v>0.89399932829445317</v>
      </c>
      <c r="J146">
        <f t="shared" si="16"/>
        <v>-1.6339866774003295</v>
      </c>
      <c r="K146">
        <f t="shared" si="17"/>
        <v>2.3946322973167549</v>
      </c>
      <c r="L146">
        <f t="shared" si="18"/>
        <v>-2.4945532576318747</v>
      </c>
    </row>
    <row r="147" spans="1:12">
      <c r="A147" s="1">
        <v>41369</v>
      </c>
      <c r="B147">
        <v>86.294562999999997</v>
      </c>
      <c r="C147">
        <v>86.294562999999997</v>
      </c>
      <c r="D147">
        <v>84.626403999999994</v>
      </c>
      <c r="E147">
        <v>85.141846000000001</v>
      </c>
      <c r="F147">
        <v>70.844498000000002</v>
      </c>
      <c r="G147">
        <v>12400</v>
      </c>
      <c r="H147">
        <f t="shared" si="14"/>
        <v>1.6062176165803108</v>
      </c>
      <c r="I147">
        <f t="shared" si="15"/>
        <v>2.9539555116583678</v>
      </c>
      <c r="J147">
        <f t="shared" si="16"/>
        <v>0</v>
      </c>
      <c r="K147">
        <f t="shared" si="17"/>
        <v>4.4852269545649168</v>
      </c>
      <c r="L147">
        <f t="shared" si="18"/>
        <v>-0.87486170391926332</v>
      </c>
    </row>
    <row r="148" spans="1:12">
      <c r="A148" s="1">
        <v>41372</v>
      </c>
      <c r="B148">
        <v>84.813834999999997</v>
      </c>
      <c r="C148">
        <v>86.959952999999999</v>
      </c>
      <c r="D148">
        <v>84.813834999999997</v>
      </c>
      <c r="E148">
        <v>86.828750999999997</v>
      </c>
      <c r="F148">
        <v>72.248131000000001</v>
      </c>
      <c r="G148">
        <v>25700</v>
      </c>
      <c r="H148">
        <f t="shared" si="14"/>
        <v>2.8876404494382024</v>
      </c>
      <c r="I148">
        <f t="shared" si="15"/>
        <v>2.370948843544102</v>
      </c>
      <c r="J148">
        <f t="shared" si="16"/>
        <v>0</v>
      </c>
      <c r="K148">
        <f t="shared" si="17"/>
        <v>3.685739112577489</v>
      </c>
      <c r="L148">
        <f t="shared" si="18"/>
        <v>-1.093919405955412</v>
      </c>
    </row>
    <row r="149" spans="1:12">
      <c r="A149" s="1">
        <v>41373</v>
      </c>
      <c r="B149">
        <v>86.922461999999996</v>
      </c>
      <c r="C149">
        <v>88.646857999999995</v>
      </c>
      <c r="D149">
        <v>86.922461999999996</v>
      </c>
      <c r="E149">
        <v>87.615973999999994</v>
      </c>
      <c r="F149">
        <v>72.90316</v>
      </c>
      <c r="G149">
        <v>19600</v>
      </c>
      <c r="H149">
        <f t="shared" si="14"/>
        <v>1.5605095541401275</v>
      </c>
      <c r="I149">
        <f t="shared" si="15"/>
        <v>0.42288131633497811</v>
      </c>
      <c r="J149">
        <f t="shared" si="16"/>
        <v>-3.4932535620079443</v>
      </c>
      <c r="K149">
        <f t="shared" si="17"/>
        <v>1.7126517896438085</v>
      </c>
      <c r="L149">
        <f t="shared" si="18"/>
        <v>-3.4932535620079443</v>
      </c>
    </row>
    <row r="150" spans="1:12">
      <c r="A150" s="1">
        <v>41374</v>
      </c>
      <c r="B150">
        <v>88.140784999999994</v>
      </c>
      <c r="C150">
        <v>88.843665999999999</v>
      </c>
      <c r="D150">
        <v>87.175499000000002</v>
      </c>
      <c r="E150">
        <v>87.297332999999995</v>
      </c>
      <c r="F150">
        <v>72.638023000000004</v>
      </c>
      <c r="G150">
        <v>6500</v>
      </c>
      <c r="H150">
        <f t="shared" si="14"/>
        <v>0.46965317919075145</v>
      </c>
      <c r="I150">
        <f t="shared" si="15"/>
        <v>0.2004228416238413</v>
      </c>
      <c r="J150">
        <f t="shared" si="16"/>
        <v>-3.7733755903135213</v>
      </c>
      <c r="K150">
        <f t="shared" si="17"/>
        <v>1.487336193443437</v>
      </c>
      <c r="L150">
        <f t="shared" si="18"/>
        <v>-3.7733755903135213</v>
      </c>
    </row>
    <row r="151" spans="1:12">
      <c r="A151" s="1">
        <v>41375</v>
      </c>
      <c r="B151">
        <v>87.287964000000002</v>
      </c>
      <c r="C151">
        <v>88.159531000000001</v>
      </c>
      <c r="D151">
        <v>86.800635999999997</v>
      </c>
      <c r="E151">
        <v>87.391052000000002</v>
      </c>
      <c r="F151">
        <v>72.716010999999995</v>
      </c>
      <c r="G151">
        <v>8400</v>
      </c>
      <c r="H151">
        <f t="shared" si="14"/>
        <v>0.58741258741258739</v>
      </c>
      <c r="I151">
        <f t="shared" si="15"/>
        <v>0.97799748957375043</v>
      </c>
      <c r="J151">
        <f t="shared" si="16"/>
        <v>-3.3578048898167094</v>
      </c>
      <c r="K151">
        <f t="shared" si="17"/>
        <v>2.2748975377375804</v>
      </c>
      <c r="L151">
        <f t="shared" si="18"/>
        <v>-3.3578048898167094</v>
      </c>
    </row>
    <row r="152" spans="1:12">
      <c r="A152" s="1">
        <v>41376</v>
      </c>
      <c r="B152">
        <v>88.49691</v>
      </c>
      <c r="C152">
        <v>89.021728999999993</v>
      </c>
      <c r="D152">
        <v>86.697547999999998</v>
      </c>
      <c r="E152">
        <v>87.156761000000003</v>
      </c>
      <c r="F152">
        <v>72.521056999999999</v>
      </c>
      <c r="G152">
        <v>6200</v>
      </c>
      <c r="H152">
        <f t="shared" si="14"/>
        <v>0.42699724517906334</v>
      </c>
      <c r="I152">
        <f t="shared" si="15"/>
        <v>0</v>
      </c>
      <c r="J152">
        <f t="shared" si="16"/>
        <v>-3.2428921749897741</v>
      </c>
      <c r="K152">
        <f t="shared" si="17"/>
        <v>1.2843392426134599</v>
      </c>
      <c r="L152">
        <f t="shared" si="18"/>
        <v>-3.2428921749897741</v>
      </c>
    </row>
    <row r="153" spans="1:12">
      <c r="A153" s="1">
        <v>41379</v>
      </c>
      <c r="B153">
        <v>86.922461999999996</v>
      </c>
      <c r="C153">
        <v>86.922461999999996</v>
      </c>
      <c r="D153">
        <v>83.886039999999994</v>
      </c>
      <c r="E153">
        <v>83.951637000000005</v>
      </c>
      <c r="F153">
        <v>69.854156000000003</v>
      </c>
      <c r="G153">
        <v>6000</v>
      </c>
      <c r="H153">
        <f t="shared" si="14"/>
        <v>0.45180722891566266</v>
      </c>
      <c r="I153">
        <f t="shared" si="15"/>
        <v>0.90566233616347525</v>
      </c>
      <c r="J153">
        <f t="shared" si="16"/>
        <v>0</v>
      </c>
      <c r="K153">
        <f t="shared" si="17"/>
        <v>3.7304603728320584</v>
      </c>
      <c r="L153">
        <f t="shared" si="18"/>
        <v>0</v>
      </c>
    </row>
    <row r="154" spans="1:12">
      <c r="A154" s="1">
        <v>41380</v>
      </c>
      <c r="B154">
        <v>84.345253</v>
      </c>
      <c r="C154">
        <v>85.825980999999999</v>
      </c>
      <c r="D154">
        <v>84.345253</v>
      </c>
      <c r="E154">
        <v>85.010643000000002</v>
      </c>
      <c r="F154">
        <v>70.735328999999993</v>
      </c>
      <c r="G154">
        <v>27400</v>
      </c>
      <c r="H154">
        <f t="shared" si="14"/>
        <v>2.9336188436830835</v>
      </c>
      <c r="I154">
        <f t="shared" si="15"/>
        <v>2.1947957693603364</v>
      </c>
      <c r="J154">
        <f t="shared" si="16"/>
        <v>0</v>
      </c>
      <c r="K154">
        <f t="shared" si="17"/>
        <v>5.055682381305961</v>
      </c>
      <c r="L154">
        <f t="shared" si="18"/>
        <v>0</v>
      </c>
    </row>
    <row r="155" spans="1:12">
      <c r="A155" s="1">
        <v>41381</v>
      </c>
      <c r="B155">
        <v>84.832581000000005</v>
      </c>
      <c r="C155">
        <v>87.063041999999996</v>
      </c>
      <c r="D155">
        <v>84.588913000000005</v>
      </c>
      <c r="E155">
        <v>86.922461999999996</v>
      </c>
      <c r="F155">
        <v>72.326110999999997</v>
      </c>
      <c r="G155">
        <v>21700</v>
      </c>
      <c r="H155">
        <f t="shared" si="14"/>
        <v>1.9908256880733946</v>
      </c>
      <c r="I155">
        <f t="shared" si="15"/>
        <v>0.74273076743632405</v>
      </c>
      <c r="J155">
        <f t="shared" si="16"/>
        <v>0</v>
      </c>
      <c r="K155">
        <f t="shared" si="17"/>
        <v>3.5629676252295486</v>
      </c>
      <c r="L155">
        <f t="shared" si="18"/>
        <v>0</v>
      </c>
    </row>
    <row r="156" spans="1:12">
      <c r="A156" s="1">
        <v>41382</v>
      </c>
      <c r="B156">
        <v>87.325446999999997</v>
      </c>
      <c r="C156">
        <v>87.325446999999997</v>
      </c>
      <c r="D156">
        <v>85.497971000000007</v>
      </c>
      <c r="E156">
        <v>85.910324000000003</v>
      </c>
      <c r="F156">
        <v>71.483931999999996</v>
      </c>
      <c r="G156">
        <v>5600</v>
      </c>
      <c r="H156">
        <f t="shared" si="14"/>
        <v>0.40172166427546629</v>
      </c>
      <c r="I156">
        <f t="shared" si="15"/>
        <v>3.2517703573850625</v>
      </c>
      <c r="J156">
        <f t="shared" si="16"/>
        <v>-0.36172320393428753</v>
      </c>
      <c r="K156">
        <f t="shared" si="17"/>
        <v>3.2517703573850625</v>
      </c>
      <c r="L156">
        <f t="shared" si="18"/>
        <v>-0.42749786424756958</v>
      </c>
    </row>
    <row r="157" spans="1:12">
      <c r="A157" s="1">
        <v>41383</v>
      </c>
      <c r="B157">
        <v>86.172729000000004</v>
      </c>
      <c r="C157">
        <v>87.709686000000005</v>
      </c>
      <c r="D157">
        <v>85.835350000000005</v>
      </c>
      <c r="E157">
        <v>87.709686000000005</v>
      </c>
      <c r="F157">
        <v>72.981139999999996</v>
      </c>
      <c r="G157">
        <v>4100</v>
      </c>
      <c r="H157">
        <f t="shared" si="14"/>
        <v>0.30642750373692079</v>
      </c>
      <c r="I157">
        <f t="shared" si="15"/>
        <v>2.7994445220109383</v>
      </c>
      <c r="J157">
        <f t="shared" si="16"/>
        <v>-0.75335511534584121</v>
      </c>
      <c r="K157">
        <f t="shared" si="17"/>
        <v>2.7994445220109383</v>
      </c>
      <c r="L157">
        <f t="shared" si="18"/>
        <v>-0.81887124593772254</v>
      </c>
    </row>
    <row r="158" spans="1:12">
      <c r="A158" s="1">
        <v>41386</v>
      </c>
      <c r="B158">
        <v>87.006812999999994</v>
      </c>
      <c r="C158">
        <v>87.156761000000003</v>
      </c>
      <c r="D158">
        <v>85.432365000000004</v>
      </c>
      <c r="E158">
        <v>87.156761000000003</v>
      </c>
      <c r="F158">
        <v>72.521056999999999</v>
      </c>
      <c r="G158">
        <v>11500</v>
      </c>
      <c r="H158">
        <f t="shared" si="14"/>
        <v>0.88734567901234573</v>
      </c>
      <c r="I158">
        <f t="shared" si="15"/>
        <v>3.4516071564430866</v>
      </c>
      <c r="J158">
        <f t="shared" si="16"/>
        <v>-0.3510332413248819</v>
      </c>
      <c r="K158">
        <f t="shared" si="17"/>
        <v>3.4516071564430866</v>
      </c>
      <c r="L158">
        <f t="shared" si="18"/>
        <v>-2.3694579917107625</v>
      </c>
    </row>
    <row r="159" spans="1:12">
      <c r="A159" s="1">
        <v>41387</v>
      </c>
      <c r="B159">
        <v>87.138015999999993</v>
      </c>
      <c r="C159">
        <v>87.138015999999993</v>
      </c>
      <c r="D159">
        <v>85.282416999999995</v>
      </c>
      <c r="E159">
        <v>86.688170999999997</v>
      </c>
      <c r="F159">
        <v>72.131164999999996</v>
      </c>
      <c r="G159">
        <v>15400</v>
      </c>
      <c r="H159">
        <f t="shared" si="14"/>
        <v>1.0953058321479374</v>
      </c>
      <c r="I159">
        <f t="shared" si="15"/>
        <v>3.4738615118342917</v>
      </c>
      <c r="J159">
        <f t="shared" si="16"/>
        <v>-0.17582522315238189</v>
      </c>
      <c r="K159">
        <f t="shared" si="17"/>
        <v>3.4738615118342917</v>
      </c>
      <c r="L159">
        <f t="shared" si="18"/>
        <v>-2.1977988733597917</v>
      </c>
    </row>
    <row r="160" spans="1:12">
      <c r="A160" s="1">
        <v>41388</v>
      </c>
      <c r="B160">
        <v>86.781891000000002</v>
      </c>
      <c r="C160">
        <v>90.16507</v>
      </c>
      <c r="D160">
        <v>85.188704999999999</v>
      </c>
      <c r="E160">
        <v>86.313309000000004</v>
      </c>
      <c r="F160">
        <v>71.819252000000006</v>
      </c>
      <c r="G160">
        <v>23800</v>
      </c>
      <c r="H160">
        <f t="shared" si="14"/>
        <v>2.0411663807890221</v>
      </c>
      <c r="I160">
        <f t="shared" si="15"/>
        <v>0</v>
      </c>
      <c r="J160">
        <f t="shared" si="16"/>
        <v>-6.6013446266143375E-2</v>
      </c>
      <c r="K160">
        <f t="shared" si="17"/>
        <v>0</v>
      </c>
      <c r="L160">
        <f t="shared" si="18"/>
        <v>-2.0902113725053142</v>
      </c>
    </row>
    <row r="161" spans="1:12">
      <c r="A161" s="1">
        <v>41389</v>
      </c>
      <c r="B161">
        <v>86.313309000000004</v>
      </c>
      <c r="C161">
        <v>86.997437000000005</v>
      </c>
      <c r="D161">
        <v>86.022780999999995</v>
      </c>
      <c r="E161">
        <v>86.079009999999997</v>
      </c>
      <c r="F161">
        <v>71.624290000000002</v>
      </c>
      <c r="G161">
        <v>8300</v>
      </c>
      <c r="H161">
        <f t="shared" si="14"/>
        <v>0.6870860927152318</v>
      </c>
      <c r="I161">
        <f t="shared" si="15"/>
        <v>0.70020568536978878</v>
      </c>
      <c r="J161">
        <f t="shared" si="16"/>
        <v>-1.0349723522656102</v>
      </c>
      <c r="K161">
        <f t="shared" si="17"/>
        <v>3.4256193087619278</v>
      </c>
      <c r="L161">
        <f t="shared" si="18"/>
        <v>-3.0395436762268813</v>
      </c>
    </row>
    <row r="162" spans="1:12">
      <c r="A162" s="1">
        <v>41390</v>
      </c>
      <c r="B162">
        <v>86.313309000000004</v>
      </c>
      <c r="C162">
        <v>86.407021</v>
      </c>
      <c r="D162">
        <v>85.132469</v>
      </c>
      <c r="E162">
        <v>85.376137</v>
      </c>
      <c r="F162">
        <v>71.039444000000003</v>
      </c>
      <c r="G162">
        <v>13600</v>
      </c>
      <c r="H162">
        <f t="shared" si="14"/>
        <v>1.0776545166402536</v>
      </c>
      <c r="I162">
        <f t="shared" si="15"/>
        <v>2.8416475554688985</v>
      </c>
      <c r="J162">
        <f t="shared" si="16"/>
        <v>0</v>
      </c>
      <c r="K162">
        <f t="shared" si="17"/>
        <v>4.132322765762285</v>
      </c>
      <c r="L162">
        <f t="shared" si="18"/>
        <v>-2.025535051732148</v>
      </c>
    </row>
    <row r="163" spans="1:12">
      <c r="A163" s="1">
        <v>41393</v>
      </c>
      <c r="B163">
        <v>85.844718999999998</v>
      </c>
      <c r="C163">
        <v>86.547600000000003</v>
      </c>
      <c r="D163">
        <v>85.825980999999999</v>
      </c>
      <c r="E163">
        <v>86.266448999999994</v>
      </c>
      <c r="F163">
        <v>71.780251000000007</v>
      </c>
      <c r="G163">
        <v>6900</v>
      </c>
      <c r="H163">
        <f t="shared" si="14"/>
        <v>0.47520661157024796</v>
      </c>
      <c r="I163">
        <f t="shared" si="15"/>
        <v>3.9631809547578398</v>
      </c>
      <c r="J163">
        <f t="shared" si="16"/>
        <v>-0.18563726058662294</v>
      </c>
      <c r="K163">
        <f t="shared" si="17"/>
        <v>3.9631809547578398</v>
      </c>
      <c r="L163">
        <f t="shared" si="18"/>
        <v>-2.817212191259431</v>
      </c>
    </row>
    <row r="164" spans="1:12">
      <c r="A164" s="1">
        <v>41394</v>
      </c>
      <c r="B164">
        <v>86.453879999999998</v>
      </c>
      <c r="C164">
        <v>87.606598000000005</v>
      </c>
      <c r="D164">
        <v>85.966553000000005</v>
      </c>
      <c r="E164">
        <v>87.540999999999997</v>
      </c>
      <c r="F164">
        <v>72.840774999999994</v>
      </c>
      <c r="G164">
        <v>9800</v>
      </c>
      <c r="H164">
        <f t="shared" si="14"/>
        <v>0.72058823529411764</v>
      </c>
      <c r="I164">
        <f t="shared" si="15"/>
        <v>2.7064628168759541</v>
      </c>
      <c r="J164">
        <f t="shared" si="16"/>
        <v>-0.34885311732808616</v>
      </c>
      <c r="K164">
        <f t="shared" si="17"/>
        <v>2.7064628168759541</v>
      </c>
      <c r="L164">
        <f t="shared" si="18"/>
        <v>-3.2199871966484475</v>
      </c>
    </row>
    <row r="165" spans="1:12">
      <c r="A165" s="1">
        <v>41395</v>
      </c>
      <c r="B165">
        <v>87.053673000000003</v>
      </c>
      <c r="C165">
        <v>87.053673000000003</v>
      </c>
      <c r="D165">
        <v>85.666656000000003</v>
      </c>
      <c r="E165">
        <v>85.844718999999998</v>
      </c>
      <c r="F165">
        <v>71.429344</v>
      </c>
      <c r="G165">
        <v>5100</v>
      </c>
      <c r="H165">
        <f t="shared" si="14"/>
        <v>0.40865384615384615</v>
      </c>
      <c r="I165">
        <f t="shared" si="15"/>
        <v>3.3588071579702277</v>
      </c>
      <c r="J165">
        <f t="shared" si="16"/>
        <v>0</v>
      </c>
      <c r="K165">
        <f t="shared" si="17"/>
        <v>3.3588071579702277</v>
      </c>
      <c r="L165">
        <f t="shared" si="18"/>
        <v>-3.1713937800957344</v>
      </c>
    </row>
    <row r="166" spans="1:12">
      <c r="A166" s="1">
        <v>41396</v>
      </c>
      <c r="B166">
        <v>86.547600000000003</v>
      </c>
      <c r="C166">
        <v>88.862403999999998</v>
      </c>
      <c r="D166">
        <v>86.547600000000003</v>
      </c>
      <c r="E166">
        <v>88.637489000000002</v>
      </c>
      <c r="F166">
        <v>73.753142999999994</v>
      </c>
      <c r="G166">
        <v>5800</v>
      </c>
      <c r="H166">
        <f t="shared" si="14"/>
        <v>0.66361556064073224</v>
      </c>
      <c r="I166">
        <f t="shared" si="15"/>
        <v>1.2550121871562252</v>
      </c>
      <c r="J166">
        <f t="shared" si="16"/>
        <v>0</v>
      </c>
      <c r="K166">
        <f t="shared" si="17"/>
        <v>1.2550121871562252</v>
      </c>
      <c r="L166">
        <f t="shared" si="18"/>
        <v>-4.156985289020156</v>
      </c>
    </row>
    <row r="167" spans="1:12">
      <c r="A167" s="1">
        <v>41397</v>
      </c>
      <c r="B167">
        <v>89.958893000000003</v>
      </c>
      <c r="C167">
        <v>89.977637999999999</v>
      </c>
      <c r="D167">
        <v>88.215759000000006</v>
      </c>
      <c r="E167">
        <v>88.778060999999994</v>
      </c>
      <c r="F167">
        <v>73.870109999999997</v>
      </c>
      <c r="G167">
        <v>6600</v>
      </c>
      <c r="H167">
        <f t="shared" si="14"/>
        <v>0.80097087378640774</v>
      </c>
      <c r="I167">
        <f t="shared" si="15"/>
        <v>0</v>
      </c>
      <c r="J167">
        <f t="shared" si="16"/>
        <v>-0.67990686335307882</v>
      </c>
      <c r="K167">
        <f t="shared" si="17"/>
        <v>0</v>
      </c>
      <c r="L167">
        <f t="shared" si="18"/>
        <v>-5.969375607820834</v>
      </c>
    </row>
    <row r="168" spans="1:12">
      <c r="A168" s="1">
        <v>41400</v>
      </c>
      <c r="B168">
        <v>88.918639999999996</v>
      </c>
      <c r="C168">
        <v>89.612144000000001</v>
      </c>
      <c r="D168">
        <v>88.262619000000001</v>
      </c>
      <c r="E168">
        <v>89.284133999999995</v>
      </c>
      <c r="F168">
        <v>74.291190999999998</v>
      </c>
      <c r="G168">
        <v>15700</v>
      </c>
      <c r="H168">
        <f t="shared" si="14"/>
        <v>2.2953216374269005</v>
      </c>
      <c r="I168">
        <f t="shared" si="15"/>
        <v>0.15686713175839864</v>
      </c>
      <c r="J168">
        <f t="shared" si="16"/>
        <v>-2.6120174385489316</v>
      </c>
      <c r="K168">
        <f t="shared" si="17"/>
        <v>0.15686713175839864</v>
      </c>
      <c r="L168">
        <f t="shared" si="18"/>
        <v>-6.6909775246981935</v>
      </c>
    </row>
    <row r="169" spans="1:12">
      <c r="A169" s="1">
        <v>41401</v>
      </c>
      <c r="B169">
        <v>89.752716000000007</v>
      </c>
      <c r="C169">
        <v>89.752716000000007</v>
      </c>
      <c r="D169">
        <v>88.084557000000004</v>
      </c>
      <c r="E169">
        <v>88.421936000000002</v>
      </c>
      <c r="F169">
        <v>73.573784000000003</v>
      </c>
      <c r="G169">
        <v>20800</v>
      </c>
      <c r="H169">
        <f t="shared" si="14"/>
        <v>2.4186046511627906</v>
      </c>
      <c r="I169">
        <f t="shared" si="15"/>
        <v>0</v>
      </c>
      <c r="J169">
        <f t="shared" si="16"/>
        <v>-3.0535148175860249</v>
      </c>
      <c r="K169">
        <f t="shared" si="17"/>
        <v>0</v>
      </c>
      <c r="L169">
        <f t="shared" si="18"/>
        <v>-6.5023543230171441</v>
      </c>
    </row>
    <row r="170" spans="1:12">
      <c r="A170" s="1">
        <v>41402</v>
      </c>
      <c r="B170">
        <v>89.031097000000003</v>
      </c>
      <c r="C170">
        <v>89.405968000000001</v>
      </c>
      <c r="D170">
        <v>88.487540999999993</v>
      </c>
      <c r="E170">
        <v>88.918639999999996</v>
      </c>
      <c r="F170">
        <v>73.987076000000002</v>
      </c>
      <c r="G170">
        <v>12600</v>
      </c>
      <c r="H170">
        <f t="shared" si="14"/>
        <v>1.1666666666666667</v>
      </c>
      <c r="I170">
        <f t="shared" si="15"/>
        <v>0</v>
      </c>
      <c r="J170">
        <f t="shared" si="16"/>
        <v>-3.4950219715112185</v>
      </c>
      <c r="K170">
        <f t="shared" si="17"/>
        <v>0</v>
      </c>
      <c r="L170">
        <f t="shared" si="18"/>
        <v>-7.2847520986033425</v>
      </c>
    </row>
    <row r="171" spans="1:12">
      <c r="A171" s="1">
        <v>41403</v>
      </c>
      <c r="B171">
        <v>89.124816999999993</v>
      </c>
      <c r="C171">
        <v>89.124816999999993</v>
      </c>
      <c r="D171">
        <v>87.615973999999994</v>
      </c>
      <c r="E171">
        <v>88.421936000000002</v>
      </c>
      <c r="F171">
        <v>73.573784000000003</v>
      </c>
      <c r="G171">
        <v>20500</v>
      </c>
      <c r="H171">
        <f t="shared" si="14"/>
        <v>1.6666666666666667</v>
      </c>
      <c r="I171">
        <f t="shared" si="15"/>
        <v>0</v>
      </c>
      <c r="J171">
        <f t="shared" si="16"/>
        <v>-2.5350308837518587</v>
      </c>
      <c r="K171">
        <f t="shared" si="17"/>
        <v>0</v>
      </c>
      <c r="L171">
        <f t="shared" si="18"/>
        <v>-8.2177457731623225</v>
      </c>
    </row>
    <row r="172" spans="1:12">
      <c r="A172" s="1">
        <v>41404</v>
      </c>
      <c r="B172">
        <v>88.047066000000001</v>
      </c>
      <c r="C172">
        <v>88.047066000000001</v>
      </c>
      <c r="D172">
        <v>85.957183999999998</v>
      </c>
      <c r="E172">
        <v>86.313309000000004</v>
      </c>
      <c r="F172">
        <v>71.819252000000006</v>
      </c>
      <c r="G172">
        <v>7900</v>
      </c>
      <c r="H172">
        <f t="shared" si="14"/>
        <v>0.51837270341207353</v>
      </c>
      <c r="I172">
        <f t="shared" si="15"/>
        <v>0.55348465558181503</v>
      </c>
      <c r="J172">
        <f t="shared" si="16"/>
        <v>-0.65416521788336213</v>
      </c>
      <c r="K172">
        <f t="shared" si="17"/>
        <v>0.55348465558181503</v>
      </c>
      <c r="L172">
        <f t="shared" si="18"/>
        <v>-6.4465443632960362</v>
      </c>
    </row>
    <row r="173" spans="1:12">
      <c r="A173" s="1">
        <v>41407</v>
      </c>
      <c r="B173">
        <v>86.500739999999993</v>
      </c>
      <c r="C173">
        <v>86.875609999999995</v>
      </c>
      <c r="D173">
        <v>85.394881999999996</v>
      </c>
      <c r="E173">
        <v>86.360161000000005</v>
      </c>
      <c r="F173">
        <v>71.858231000000004</v>
      </c>
      <c r="G173">
        <v>15800</v>
      </c>
      <c r="H173">
        <f t="shared" si="14"/>
        <v>1.0193548387096774</v>
      </c>
      <c r="I173">
        <f t="shared" si="15"/>
        <v>1.9093770967478672</v>
      </c>
      <c r="J173">
        <f t="shared" si="16"/>
        <v>-2.3266043039909579</v>
      </c>
      <c r="K173">
        <f t="shared" si="17"/>
        <v>1.9093770967478672</v>
      </c>
      <c r="L173">
        <f t="shared" si="18"/>
        <v>-5.8305203817718256</v>
      </c>
    </row>
    <row r="174" spans="1:12">
      <c r="A174" s="1">
        <v>41408</v>
      </c>
      <c r="B174">
        <v>86.706917000000004</v>
      </c>
      <c r="C174">
        <v>87.690940999999995</v>
      </c>
      <c r="D174">
        <v>86.097755000000006</v>
      </c>
      <c r="E174">
        <v>86.781891000000002</v>
      </c>
      <c r="F174">
        <v>72.209136999999998</v>
      </c>
      <c r="G174">
        <v>9900</v>
      </c>
      <c r="H174">
        <f t="shared" si="14"/>
        <v>0.63788659793814428</v>
      </c>
      <c r="I174">
        <f t="shared" si="15"/>
        <v>0.96184621852786278</v>
      </c>
      <c r="J174">
        <f t="shared" si="16"/>
        <v>-3.1239769259953531</v>
      </c>
      <c r="K174">
        <f t="shared" si="17"/>
        <v>0.96184621852786278</v>
      </c>
      <c r="L174">
        <f t="shared" si="18"/>
        <v>-8.6427782001981495</v>
      </c>
    </row>
    <row r="175" spans="1:12">
      <c r="A175" s="1">
        <v>41409</v>
      </c>
      <c r="B175">
        <v>86.791259999999994</v>
      </c>
      <c r="C175">
        <v>88.534392999999994</v>
      </c>
      <c r="D175">
        <v>86.791259999999994</v>
      </c>
      <c r="E175">
        <v>87.934607999999997</v>
      </c>
      <c r="F175">
        <v>73.168289000000001</v>
      </c>
      <c r="G175">
        <v>13200</v>
      </c>
      <c r="H175">
        <f t="shared" si="14"/>
        <v>0.98950524737631185</v>
      </c>
      <c r="I175">
        <f t="shared" si="15"/>
        <v>0</v>
      </c>
      <c r="J175">
        <f t="shared" si="16"/>
        <v>-3.8980641599165615</v>
      </c>
      <c r="K175">
        <f t="shared" si="17"/>
        <v>0</v>
      </c>
      <c r="L175">
        <f t="shared" si="18"/>
        <v>-10.099900612112316</v>
      </c>
    </row>
    <row r="176" spans="1:12">
      <c r="A176" s="1">
        <v>41410</v>
      </c>
      <c r="B176">
        <v>88.093924999999999</v>
      </c>
      <c r="C176">
        <v>88.093924999999999</v>
      </c>
      <c r="D176">
        <v>85.479225</v>
      </c>
      <c r="E176">
        <v>85.544830000000005</v>
      </c>
      <c r="F176">
        <v>71.179810000000003</v>
      </c>
      <c r="G176">
        <v>11700</v>
      </c>
      <c r="H176">
        <f t="shared" si="14"/>
        <v>0.86924219910846956</v>
      </c>
      <c r="I176">
        <f t="shared" si="15"/>
        <v>0</v>
      </c>
      <c r="J176">
        <f t="shared" si="16"/>
        <v>-2.4229793847569439</v>
      </c>
      <c r="K176">
        <f t="shared" si="17"/>
        <v>0</v>
      </c>
      <c r="L176">
        <f t="shared" si="18"/>
        <v>-8.7200088676517566</v>
      </c>
    </row>
    <row r="177" spans="1:12">
      <c r="A177" s="1">
        <v>41411</v>
      </c>
      <c r="B177">
        <v>85.526084999999995</v>
      </c>
      <c r="C177">
        <v>86.594459999999998</v>
      </c>
      <c r="D177">
        <v>83.408080999999996</v>
      </c>
      <c r="E177">
        <v>84.813834999999997</v>
      </c>
      <c r="F177">
        <v>70.571579</v>
      </c>
      <c r="G177">
        <v>22300</v>
      </c>
      <c r="H177">
        <f t="shared" si="14"/>
        <v>1.9059829059829059</v>
      </c>
      <c r="I177">
        <f t="shared" si="15"/>
        <v>0</v>
      </c>
      <c r="J177">
        <f t="shared" si="16"/>
        <v>0</v>
      </c>
      <c r="K177">
        <f t="shared" si="17"/>
        <v>0</v>
      </c>
      <c r="L177">
        <f t="shared" si="18"/>
        <v>-6.4533938863789393</v>
      </c>
    </row>
    <row r="178" spans="1:12">
      <c r="A178" s="1">
        <v>41414</v>
      </c>
      <c r="B178">
        <v>85.282416999999995</v>
      </c>
      <c r="C178">
        <v>85.788489999999996</v>
      </c>
      <c r="D178">
        <v>84.523314999999997</v>
      </c>
      <c r="E178">
        <v>85.366767999999993</v>
      </c>
      <c r="F178">
        <v>71.031654000000003</v>
      </c>
      <c r="G178">
        <v>13900</v>
      </c>
      <c r="H178">
        <f t="shared" si="14"/>
        <v>0.95336076817558302</v>
      </c>
      <c r="I178">
        <f t="shared" si="15"/>
        <v>4.6022490895931002E-2</v>
      </c>
      <c r="J178">
        <f t="shared" si="16"/>
        <v>-0.70769467572350153</v>
      </c>
      <c r="K178">
        <f t="shared" si="17"/>
        <v>0.70363518462675323</v>
      </c>
      <c r="L178">
        <f t="shared" si="18"/>
        <v>-7.6876847530175478</v>
      </c>
    </row>
    <row r="179" spans="1:12">
      <c r="A179" s="1">
        <v>41415</v>
      </c>
      <c r="B179">
        <v>85.779121000000004</v>
      </c>
      <c r="C179">
        <v>85.779121000000004</v>
      </c>
      <c r="D179">
        <v>84.082840000000004</v>
      </c>
      <c r="E179">
        <v>84.795090000000002</v>
      </c>
      <c r="F179">
        <v>70.555969000000005</v>
      </c>
      <c r="G179">
        <v>7800</v>
      </c>
      <c r="H179">
        <f t="shared" si="14"/>
        <v>0.54929577464788737</v>
      </c>
      <c r="I179">
        <f t="shared" si="15"/>
        <v>5.6949755873575675E-2</v>
      </c>
      <c r="J179">
        <f t="shared" si="16"/>
        <v>-1.0518186588369303</v>
      </c>
      <c r="K179">
        <f t="shared" si="17"/>
        <v>0.71463427562984239</v>
      </c>
      <c r="L179">
        <f t="shared" si="18"/>
        <v>-7.204098957647008</v>
      </c>
    </row>
    <row r="180" spans="1:12">
      <c r="A180" s="1">
        <v>41416</v>
      </c>
      <c r="B180">
        <v>84.926292000000004</v>
      </c>
      <c r="C180">
        <v>85.488594000000006</v>
      </c>
      <c r="D180">
        <v>84.120330999999993</v>
      </c>
      <c r="E180">
        <v>84.813834999999997</v>
      </c>
      <c r="F180">
        <v>70.571579</v>
      </c>
      <c r="G180">
        <v>13200</v>
      </c>
      <c r="H180">
        <f t="shared" si="14"/>
        <v>0.9579100145137881</v>
      </c>
      <c r="I180">
        <f t="shared" si="15"/>
        <v>0.45290720303575305</v>
      </c>
      <c r="J180">
        <f t="shared" si="16"/>
        <v>-1.3914614767742641</v>
      </c>
      <c r="K180">
        <f t="shared" si="17"/>
        <v>1.0569059072371612</v>
      </c>
      <c r="L180">
        <f t="shared" si="18"/>
        <v>-7.2454565115774345</v>
      </c>
    </row>
    <row r="181" spans="1:12">
      <c r="A181" s="1">
        <v>41417</v>
      </c>
      <c r="B181">
        <v>85.149071000000006</v>
      </c>
      <c r="C181">
        <v>85.827972000000003</v>
      </c>
      <c r="D181">
        <v>83.925147999999993</v>
      </c>
      <c r="E181">
        <v>85.388122999999993</v>
      </c>
      <c r="F181">
        <v>71.049423000000004</v>
      </c>
      <c r="G181">
        <v>12200</v>
      </c>
      <c r="H181">
        <f t="shared" si="14"/>
        <v>0.88534107402031925</v>
      </c>
      <c r="I181">
        <f t="shared" si="15"/>
        <v>0.65731018321159562</v>
      </c>
      <c r="J181">
        <f t="shared" si="16"/>
        <v>-1.1621296157857226</v>
      </c>
      <c r="K181">
        <f t="shared" si="17"/>
        <v>0.65731018321159562</v>
      </c>
      <c r="L181">
        <f t="shared" si="18"/>
        <v>-7.9867824600082864</v>
      </c>
    </row>
    <row r="182" spans="1:12">
      <c r="A182" s="1">
        <v>41418</v>
      </c>
      <c r="B182">
        <v>85.158637999999996</v>
      </c>
      <c r="C182">
        <v>85.550674000000001</v>
      </c>
      <c r="D182">
        <v>84.259810999999999</v>
      </c>
      <c r="E182">
        <v>85.034332000000006</v>
      </c>
      <c r="F182">
        <v>70.755035000000007</v>
      </c>
      <c r="G182">
        <v>11100</v>
      </c>
      <c r="H182">
        <f t="shared" si="14"/>
        <v>0.79971181556195969</v>
      </c>
      <c r="I182">
        <f t="shared" si="15"/>
        <v>0.98357378224746517</v>
      </c>
      <c r="J182">
        <f t="shared" si="16"/>
        <v>-1.554693731748348</v>
      </c>
      <c r="K182">
        <f t="shared" si="17"/>
        <v>0.98357378224746517</v>
      </c>
      <c r="L182">
        <f t="shared" si="18"/>
        <v>-8.556512190610059</v>
      </c>
    </row>
    <row r="183" spans="1:12">
      <c r="A183" s="1">
        <v>41422</v>
      </c>
      <c r="B183">
        <v>85.024765000000002</v>
      </c>
      <c r="C183">
        <v>85.024765000000002</v>
      </c>
      <c r="D183">
        <v>83.198441000000003</v>
      </c>
      <c r="E183">
        <v>84.192879000000005</v>
      </c>
      <c r="F183">
        <v>70.054885999999996</v>
      </c>
      <c r="G183">
        <v>5700</v>
      </c>
      <c r="H183">
        <f t="shared" si="14"/>
        <v>0.48969072164948452</v>
      </c>
      <c r="I183">
        <f t="shared" si="15"/>
        <v>1.6081938009472856</v>
      </c>
      <c r="J183">
        <f t="shared" si="16"/>
        <v>-1.0113819320244219</v>
      </c>
      <c r="K183">
        <f t="shared" si="17"/>
        <v>1.6081938009472856</v>
      </c>
      <c r="L183">
        <f t="shared" si="18"/>
        <v>-9.435703248333704</v>
      </c>
    </row>
    <row r="184" spans="1:12">
      <c r="A184" s="1">
        <v>41423</v>
      </c>
      <c r="B184">
        <v>84.986519000000001</v>
      </c>
      <c r="C184">
        <v>85.875777999999997</v>
      </c>
      <c r="D184">
        <v>82.949828999999994</v>
      </c>
      <c r="E184">
        <v>85.005645999999999</v>
      </c>
      <c r="F184">
        <v>70.731171000000003</v>
      </c>
      <c r="G184">
        <v>9900</v>
      </c>
      <c r="H184">
        <f t="shared" si="14"/>
        <v>0.99</v>
      </c>
      <c r="I184">
        <f t="shared" si="15"/>
        <v>0.60127548422327282</v>
      </c>
      <c r="J184">
        <f t="shared" si="16"/>
        <v>-0.7146994841906068</v>
      </c>
      <c r="K184">
        <f t="shared" si="17"/>
        <v>0.60127548422327282</v>
      </c>
      <c r="L184">
        <f t="shared" si="18"/>
        <v>-9.1642696454503749</v>
      </c>
    </row>
    <row r="185" spans="1:12">
      <c r="A185" s="1">
        <v>41424</v>
      </c>
      <c r="B185">
        <v>84.986519000000001</v>
      </c>
      <c r="C185">
        <v>86.392128</v>
      </c>
      <c r="D185">
        <v>83.647850000000005</v>
      </c>
      <c r="E185">
        <v>83.858215000000001</v>
      </c>
      <c r="F185">
        <v>69.776420999999999</v>
      </c>
      <c r="G185">
        <v>12900</v>
      </c>
      <c r="H185">
        <f t="shared" si="14"/>
        <v>1.238003838771593</v>
      </c>
      <c r="I185">
        <f t="shared" si="15"/>
        <v>0</v>
      </c>
      <c r="J185">
        <f t="shared" si="16"/>
        <v>-1.9204402743166791</v>
      </c>
      <c r="K185">
        <f t="shared" si="17"/>
        <v>0</v>
      </c>
      <c r="L185">
        <f t="shared" si="18"/>
        <v>-9.9222717619161784</v>
      </c>
    </row>
    <row r="186" spans="1:12">
      <c r="A186" s="1">
        <v>41425</v>
      </c>
      <c r="B186">
        <v>83.733909999999995</v>
      </c>
      <c r="C186">
        <v>85.101264999999998</v>
      </c>
      <c r="D186">
        <v>82.997635000000002</v>
      </c>
      <c r="E186">
        <v>85.101264999999998</v>
      </c>
      <c r="F186">
        <v>70.810730000000007</v>
      </c>
      <c r="G186">
        <v>14300</v>
      </c>
      <c r="H186">
        <f t="shared" si="14"/>
        <v>1.3803088803088803</v>
      </c>
      <c r="I186">
        <f t="shared" si="15"/>
        <v>1.2022441734561846</v>
      </c>
      <c r="J186">
        <f t="shared" si="16"/>
        <v>-3.1105934524519965</v>
      </c>
      <c r="K186">
        <f t="shared" si="17"/>
        <v>1.2022441734561846</v>
      </c>
      <c r="L186">
        <f t="shared" si="18"/>
        <v>-9.216590328146097</v>
      </c>
    </row>
    <row r="187" spans="1:12">
      <c r="A187" s="1">
        <v>41428</v>
      </c>
      <c r="B187">
        <v>85.674980000000005</v>
      </c>
      <c r="C187">
        <v>86.124390000000005</v>
      </c>
      <c r="D187">
        <v>82.356987000000004</v>
      </c>
      <c r="E187">
        <v>83.274933000000004</v>
      </c>
      <c r="F187">
        <v>69.291092000000006</v>
      </c>
      <c r="G187">
        <v>15500</v>
      </c>
      <c r="H187">
        <f t="shared" si="14"/>
        <v>1.4378478664192951</v>
      </c>
      <c r="I187">
        <f t="shared" si="15"/>
        <v>0</v>
      </c>
      <c r="J187">
        <f t="shared" si="16"/>
        <v>-2.3568989963171041</v>
      </c>
      <c r="K187">
        <f t="shared" si="17"/>
        <v>0</v>
      </c>
      <c r="L187">
        <f t="shared" si="18"/>
        <v>-8.5103939025841253</v>
      </c>
    </row>
    <row r="188" spans="1:12">
      <c r="A188" s="1">
        <v>41429</v>
      </c>
      <c r="B188">
        <v>83.953834999999998</v>
      </c>
      <c r="C188">
        <v>84.364998</v>
      </c>
      <c r="D188">
        <v>82.672531000000006</v>
      </c>
      <c r="E188">
        <v>83.858215000000001</v>
      </c>
      <c r="F188">
        <v>69.776420999999999</v>
      </c>
      <c r="G188">
        <v>12000</v>
      </c>
      <c r="H188">
        <f t="shared" si="14"/>
        <v>1.0291595197255574</v>
      </c>
      <c r="I188">
        <f t="shared" si="15"/>
        <v>0</v>
      </c>
      <c r="J188">
        <f t="shared" si="16"/>
        <v>-2.7295825744103692</v>
      </c>
      <c r="K188">
        <f t="shared" si="17"/>
        <v>0</v>
      </c>
      <c r="L188">
        <f t="shared" si="18"/>
        <v>-8.859590859750023</v>
      </c>
    </row>
    <row r="189" spans="1:12">
      <c r="A189" s="1">
        <v>41430</v>
      </c>
      <c r="B189">
        <v>83.839088000000004</v>
      </c>
      <c r="C189">
        <v>84.020767000000006</v>
      </c>
      <c r="D189">
        <v>82.041443000000001</v>
      </c>
      <c r="E189">
        <v>82.041443000000001</v>
      </c>
      <c r="F189">
        <v>68.264731999999995</v>
      </c>
      <c r="G189">
        <v>23600</v>
      </c>
      <c r="H189">
        <f t="shared" si="14"/>
        <v>1.826625386996904</v>
      </c>
      <c r="I189">
        <f t="shared" si="15"/>
        <v>0</v>
      </c>
      <c r="J189">
        <f t="shared" si="16"/>
        <v>-4.1258733101513183</v>
      </c>
      <c r="K189">
        <f t="shared" si="17"/>
        <v>0</v>
      </c>
      <c r="L189">
        <f t="shared" si="18"/>
        <v>-8.1585108150767134</v>
      </c>
    </row>
    <row r="190" spans="1:12">
      <c r="A190" s="1">
        <v>41431</v>
      </c>
      <c r="B190">
        <v>81.945824000000002</v>
      </c>
      <c r="C190">
        <v>83.150627</v>
      </c>
      <c r="D190">
        <v>80.415915999999996</v>
      </c>
      <c r="E190">
        <v>82.949828999999994</v>
      </c>
      <c r="F190">
        <v>69.020576000000005</v>
      </c>
      <c r="G190">
        <v>8600</v>
      </c>
      <c r="H190">
        <f t="shared" si="14"/>
        <v>0.54916985951468711</v>
      </c>
      <c r="I190">
        <f t="shared" si="15"/>
        <v>0.40248764450086488</v>
      </c>
      <c r="J190">
        <f t="shared" si="16"/>
        <v>-2.9726540701221302</v>
      </c>
      <c r="K190">
        <f t="shared" si="17"/>
        <v>0.86246854157815855</v>
      </c>
      <c r="L190">
        <f t="shared" si="18"/>
        <v>-6.3020273250384831</v>
      </c>
    </row>
    <row r="191" spans="1:12">
      <c r="A191" s="1">
        <v>41432</v>
      </c>
      <c r="B191">
        <v>83.485298</v>
      </c>
      <c r="C191">
        <v>83.485298</v>
      </c>
      <c r="D191">
        <v>81.907578000000001</v>
      </c>
      <c r="E191">
        <v>82.615157999999994</v>
      </c>
      <c r="F191">
        <v>68.742103999999998</v>
      </c>
      <c r="G191">
        <v>11700</v>
      </c>
      <c r="H191">
        <f t="shared" si="14"/>
        <v>0.79054054054054057</v>
      </c>
      <c r="I191">
        <f t="shared" si="15"/>
        <v>0</v>
      </c>
      <c r="J191">
        <f t="shared" si="16"/>
        <v>-4.7396701194119037</v>
      </c>
      <c r="K191">
        <f t="shared" si="17"/>
        <v>0.45813695244879454</v>
      </c>
      <c r="L191">
        <f t="shared" si="18"/>
        <v>-8.0084104061775552</v>
      </c>
    </row>
    <row r="192" spans="1:12">
      <c r="A192" s="1">
        <v>41435</v>
      </c>
      <c r="B192">
        <v>82.768150000000006</v>
      </c>
      <c r="C192">
        <v>83.437484999999995</v>
      </c>
      <c r="D192">
        <v>80.980072000000007</v>
      </c>
      <c r="E192">
        <v>81.448600999999996</v>
      </c>
      <c r="F192">
        <v>67.771439000000001</v>
      </c>
      <c r="G192">
        <v>26800</v>
      </c>
      <c r="H192">
        <f t="shared" si="14"/>
        <v>1.876750700280112</v>
      </c>
      <c r="I192">
        <f t="shared" si="15"/>
        <v>2.2923749439489532E-2</v>
      </c>
      <c r="J192">
        <f t="shared" si="16"/>
        <v>-3.6486050543397939</v>
      </c>
      <c r="K192">
        <f t="shared" si="17"/>
        <v>0.51570346349725116</v>
      </c>
      <c r="L192">
        <f t="shared" si="18"/>
        <v>-6.9547838880657009</v>
      </c>
    </row>
    <row r="193" spans="1:12">
      <c r="A193" s="1">
        <v>41436</v>
      </c>
      <c r="B193">
        <v>81.362549000000001</v>
      </c>
      <c r="C193">
        <v>81.362549000000001</v>
      </c>
      <c r="D193">
        <v>78.656516999999994</v>
      </c>
      <c r="E193">
        <v>79.536216999999994</v>
      </c>
      <c r="F193">
        <v>66.180190999999994</v>
      </c>
      <c r="G193">
        <v>10900</v>
      </c>
      <c r="H193">
        <f t="shared" si="14"/>
        <v>0.65900846432889959</v>
      </c>
      <c r="I193">
        <f t="shared" si="15"/>
        <v>3.079089864797615</v>
      </c>
      <c r="J193">
        <f t="shared" si="16"/>
        <v>-0.802334026562594</v>
      </c>
      <c r="K193">
        <f t="shared" si="17"/>
        <v>3.079089864797615</v>
      </c>
      <c r="L193">
        <f t="shared" si="18"/>
        <v>-4.2061791268992899</v>
      </c>
    </row>
    <row r="194" spans="1:12">
      <c r="A194" s="1">
        <v>41437</v>
      </c>
      <c r="B194">
        <v>80.282043000000002</v>
      </c>
      <c r="C194">
        <v>80.282043000000002</v>
      </c>
      <c r="D194">
        <v>78.025429000000003</v>
      </c>
      <c r="E194">
        <v>79.125052999999994</v>
      </c>
      <c r="F194">
        <v>65.838074000000006</v>
      </c>
      <c r="G194">
        <v>11000</v>
      </c>
      <c r="H194">
        <f t="shared" si="14"/>
        <v>0.6740196078431373</v>
      </c>
      <c r="I194">
        <f t="shared" si="15"/>
        <v>4.4664184741785817</v>
      </c>
      <c r="J194">
        <f t="shared" si="16"/>
        <v>0</v>
      </c>
      <c r="K194">
        <f t="shared" si="17"/>
        <v>4.4664184741785817</v>
      </c>
      <c r="L194">
        <f t="shared" si="18"/>
        <v>-3.4313761991619423</v>
      </c>
    </row>
    <row r="195" spans="1:12">
      <c r="A195" s="1">
        <v>41438</v>
      </c>
      <c r="B195">
        <v>78.733008999999996</v>
      </c>
      <c r="C195">
        <v>81.735457999999994</v>
      </c>
      <c r="D195">
        <v>78.733008999999996</v>
      </c>
      <c r="E195">
        <v>80.320296999999997</v>
      </c>
      <c r="F195">
        <v>66.832611</v>
      </c>
      <c r="G195">
        <v>18700</v>
      </c>
      <c r="H195">
        <f t="shared" si="14"/>
        <v>1.355072463768116</v>
      </c>
      <c r="I195">
        <f t="shared" si="15"/>
        <v>2.6088029016733478</v>
      </c>
      <c r="J195">
        <f t="shared" si="16"/>
        <v>0</v>
      </c>
      <c r="K195">
        <f t="shared" si="17"/>
        <v>2.6088029016733478</v>
      </c>
      <c r="L195">
        <f t="shared" si="18"/>
        <v>-4.2992463300875405</v>
      </c>
    </row>
    <row r="196" spans="1:12">
      <c r="A196" s="1">
        <v>41439</v>
      </c>
      <c r="B196">
        <v>80.798393000000004</v>
      </c>
      <c r="C196">
        <v>83.456612000000007</v>
      </c>
      <c r="D196">
        <v>80.798393000000004</v>
      </c>
      <c r="E196">
        <v>83.141068000000004</v>
      </c>
      <c r="F196">
        <v>69.179694999999995</v>
      </c>
      <c r="G196">
        <v>7200</v>
      </c>
      <c r="H196">
        <f t="shared" si="14"/>
        <v>0.45512010113780027</v>
      </c>
      <c r="I196">
        <f t="shared" si="15"/>
        <v>0.49266677636037715</v>
      </c>
      <c r="J196">
        <f t="shared" si="16"/>
        <v>-4.4260335722271176</v>
      </c>
      <c r="K196">
        <f t="shared" si="17"/>
        <v>0.49266677636037715</v>
      </c>
      <c r="L196">
        <f t="shared" si="18"/>
        <v>-6.7455673283007025</v>
      </c>
    </row>
    <row r="197" spans="1:12">
      <c r="A197" s="1">
        <v>41442</v>
      </c>
      <c r="B197">
        <v>83.867774999999995</v>
      </c>
      <c r="C197">
        <v>83.867774999999995</v>
      </c>
      <c r="D197">
        <v>81.094809999999995</v>
      </c>
      <c r="E197">
        <v>81.276488999999998</v>
      </c>
      <c r="F197">
        <v>67.628226999999995</v>
      </c>
      <c r="G197">
        <v>12100</v>
      </c>
      <c r="H197">
        <f t="shared" si="14"/>
        <v>0.81099195710455763</v>
      </c>
      <c r="I197">
        <f t="shared" si="15"/>
        <v>0</v>
      </c>
      <c r="J197">
        <f t="shared" si="16"/>
        <v>-4.9876188130904948</v>
      </c>
      <c r="K197">
        <f t="shared" si="17"/>
        <v>0</v>
      </c>
      <c r="L197">
        <f t="shared" si="18"/>
        <v>-7.0864300687059911</v>
      </c>
    </row>
    <row r="198" spans="1:12">
      <c r="A198" s="1">
        <v>41443</v>
      </c>
      <c r="B198">
        <v>81.496414000000001</v>
      </c>
      <c r="C198">
        <v>81.496414000000001</v>
      </c>
      <c r="D198">
        <v>80.119491999999994</v>
      </c>
      <c r="E198">
        <v>81.113937000000007</v>
      </c>
      <c r="F198">
        <v>67.492965999999996</v>
      </c>
      <c r="G198">
        <v>6900</v>
      </c>
      <c r="H198">
        <f t="shared" si="14"/>
        <v>0.57595993322203676</v>
      </c>
      <c r="I198">
        <f t="shared" si="15"/>
        <v>8.2129994087827826E-2</v>
      </c>
      <c r="J198">
        <f t="shared" si="16"/>
        <v>-5.9553660175478793</v>
      </c>
      <c r="K198">
        <f t="shared" si="17"/>
        <v>2.5460555847279394</v>
      </c>
      <c r="L198">
        <f t="shared" si="18"/>
        <v>-5.9553660175478793</v>
      </c>
    </row>
    <row r="199" spans="1:12">
      <c r="A199" s="1">
        <v>41444</v>
      </c>
      <c r="B199">
        <v>81.563346999999993</v>
      </c>
      <c r="C199">
        <v>81.563346999999993</v>
      </c>
      <c r="D199">
        <v>79.880447000000004</v>
      </c>
      <c r="E199">
        <v>79.976067</v>
      </c>
      <c r="F199">
        <v>66.546172999999996</v>
      </c>
      <c r="G199">
        <v>2800</v>
      </c>
      <c r="H199">
        <f t="shared" si="14"/>
        <v>0.25044722719141321</v>
      </c>
      <c r="I199">
        <f t="shared" si="15"/>
        <v>0</v>
      </c>
      <c r="J199">
        <f t="shared" si="16"/>
        <v>-5.6739341981899534</v>
      </c>
      <c r="K199">
        <f t="shared" si="17"/>
        <v>2.4619036293348904</v>
      </c>
      <c r="L199">
        <f t="shared" si="18"/>
        <v>-5.6739341981899534</v>
      </c>
    </row>
    <row r="200" spans="1:12">
      <c r="A200" s="1">
        <v>41445</v>
      </c>
      <c r="B200">
        <v>80.062118999999996</v>
      </c>
      <c r="C200">
        <v>80.062118999999996</v>
      </c>
      <c r="D200">
        <v>77.222228999999999</v>
      </c>
      <c r="E200">
        <v>78.312286</v>
      </c>
      <c r="F200">
        <v>65.161788999999999</v>
      </c>
      <c r="G200">
        <v>9300</v>
      </c>
      <c r="H200">
        <f t="shared" ref="H200:H263" si="19">G200/(AVERAGE(G195:G199))</f>
        <v>0.97484276729559749</v>
      </c>
      <c r="I200">
        <f t="shared" ref="I200:I263" si="20">(MAX(C200:C204)-C200)*100/C200</f>
        <v>2.9499606424356566</v>
      </c>
      <c r="J200">
        <f t="shared" ref="J200:J263" si="21">((MIN(D200:D204)-D200)*100)/D200</f>
        <v>-2.4269514416632498</v>
      </c>
      <c r="K200">
        <f t="shared" ref="K200:K263" si="22">(MAX(C200:C219)-C200)*100/C200</f>
        <v>5.7327186156539307</v>
      </c>
      <c r="L200">
        <f t="shared" ref="L200:L263" si="23">((MIN(D200:D219)-D200)*100)/D200</f>
        <v>-2.4269514416632498</v>
      </c>
    </row>
    <row r="201" spans="1:12">
      <c r="A201" s="1">
        <v>41446</v>
      </c>
      <c r="B201">
        <v>79.086806999999993</v>
      </c>
      <c r="C201">
        <v>79.966498999999999</v>
      </c>
      <c r="D201">
        <v>77.050110000000004</v>
      </c>
      <c r="E201">
        <v>77.451713999999996</v>
      </c>
      <c r="F201">
        <v>64.445723999999998</v>
      </c>
      <c r="G201">
        <v>32600</v>
      </c>
      <c r="H201">
        <f t="shared" si="19"/>
        <v>4.2558746736292425</v>
      </c>
      <c r="I201">
        <f t="shared" si="20"/>
        <v>4.5079615152340295</v>
      </c>
      <c r="J201">
        <f t="shared" si="21"/>
        <v>-2.2089871124129492</v>
      </c>
      <c r="K201">
        <f t="shared" si="22"/>
        <v>5.8591485917121355</v>
      </c>
      <c r="L201">
        <f t="shared" si="23"/>
        <v>-2.2089871124129492</v>
      </c>
    </row>
    <row r="202" spans="1:12">
      <c r="A202" s="1">
        <v>41449</v>
      </c>
      <c r="B202">
        <v>76.399901999999997</v>
      </c>
      <c r="C202">
        <v>78.321845999999994</v>
      </c>
      <c r="D202">
        <v>75.348083000000003</v>
      </c>
      <c r="E202">
        <v>77.84375</v>
      </c>
      <c r="F202">
        <v>64.771934999999999</v>
      </c>
      <c r="G202">
        <v>13600</v>
      </c>
      <c r="H202">
        <f t="shared" si="19"/>
        <v>1.0675039246467819</v>
      </c>
      <c r="I202">
        <f t="shared" si="20"/>
        <v>6.702487579263658</v>
      </c>
      <c r="J202">
        <f t="shared" si="21"/>
        <v>0</v>
      </c>
      <c r="K202">
        <f t="shared" si="22"/>
        <v>8.1430856468832626</v>
      </c>
      <c r="L202">
        <f t="shared" si="23"/>
        <v>0</v>
      </c>
    </row>
    <row r="203" spans="1:12">
      <c r="A203" s="1">
        <v>41450</v>
      </c>
      <c r="B203">
        <v>78.025429000000003</v>
      </c>
      <c r="C203">
        <v>79.517089999999996</v>
      </c>
      <c r="D203">
        <v>77.327408000000005</v>
      </c>
      <c r="E203">
        <v>79.249358999999998</v>
      </c>
      <c r="F203">
        <v>65.941497999999996</v>
      </c>
      <c r="G203">
        <v>12800</v>
      </c>
      <c r="H203">
        <f t="shared" si="19"/>
        <v>0.98159509202453987</v>
      </c>
      <c r="I203">
        <f t="shared" si="20"/>
        <v>5.0986121348253661</v>
      </c>
      <c r="J203">
        <f t="shared" si="21"/>
        <v>0</v>
      </c>
      <c r="K203">
        <f t="shared" si="22"/>
        <v>6.517556163083948</v>
      </c>
      <c r="L203">
        <f t="shared" si="23"/>
        <v>0</v>
      </c>
    </row>
    <row r="204" spans="1:12">
      <c r="A204" s="1">
        <v>41451</v>
      </c>
      <c r="B204">
        <v>80.023871999999997</v>
      </c>
      <c r="C204">
        <v>82.423919999999995</v>
      </c>
      <c r="D204">
        <v>79.842194000000006</v>
      </c>
      <c r="E204">
        <v>81.907578000000001</v>
      </c>
      <c r="F204">
        <v>68.153343000000007</v>
      </c>
      <c r="G204">
        <v>20500</v>
      </c>
      <c r="H204">
        <f t="shared" si="19"/>
        <v>1.4416315049226442</v>
      </c>
      <c r="I204">
        <f t="shared" si="20"/>
        <v>1.392117725048758</v>
      </c>
      <c r="J204">
        <f t="shared" si="21"/>
        <v>0</v>
      </c>
      <c r="K204">
        <f t="shared" si="22"/>
        <v>2.7610201019315883</v>
      </c>
      <c r="L204">
        <f t="shared" si="23"/>
        <v>-2.3832323545618084</v>
      </c>
    </row>
    <row r="205" spans="1:12">
      <c r="A205" s="1">
        <v>41452</v>
      </c>
      <c r="B205">
        <v>81.859763999999998</v>
      </c>
      <c r="C205">
        <v>83.571358000000004</v>
      </c>
      <c r="D205">
        <v>81.678093000000004</v>
      </c>
      <c r="E205">
        <v>83.188873000000001</v>
      </c>
      <c r="F205">
        <v>69.219466999999995</v>
      </c>
      <c r="G205">
        <v>13400</v>
      </c>
      <c r="H205">
        <f t="shared" si="19"/>
        <v>0.75450450450450446</v>
      </c>
      <c r="I205">
        <f t="shared" si="20"/>
        <v>0</v>
      </c>
      <c r="J205">
        <f t="shared" si="21"/>
        <v>-1.3931165116697863</v>
      </c>
      <c r="K205">
        <f t="shared" si="22"/>
        <v>1.3501072939367607</v>
      </c>
      <c r="L205">
        <f t="shared" si="23"/>
        <v>-4.5773889456503403</v>
      </c>
    </row>
    <row r="206" spans="1:12">
      <c r="A206" s="1">
        <v>41453</v>
      </c>
      <c r="B206">
        <v>83.360991999999996</v>
      </c>
      <c r="C206">
        <v>83.552231000000006</v>
      </c>
      <c r="D206">
        <v>82.328299999999999</v>
      </c>
      <c r="E206">
        <v>83.265372999999997</v>
      </c>
      <c r="F206">
        <v>69.283134000000004</v>
      </c>
      <c r="G206">
        <v>31100</v>
      </c>
      <c r="H206">
        <f t="shared" si="19"/>
        <v>1.673842841765339</v>
      </c>
      <c r="I206">
        <f t="shared" si="20"/>
        <v>0</v>
      </c>
      <c r="J206">
        <f t="shared" si="21"/>
        <v>-4.4715401629816212</v>
      </c>
      <c r="K206">
        <f t="shared" si="22"/>
        <v>1.3733086313398379</v>
      </c>
      <c r="L206">
        <f t="shared" si="23"/>
        <v>-5.3310113290326653</v>
      </c>
    </row>
    <row r="207" spans="1:12">
      <c r="A207" s="1">
        <v>41456</v>
      </c>
      <c r="B207">
        <v>82.806396000000007</v>
      </c>
      <c r="C207">
        <v>83.456612000000007</v>
      </c>
      <c r="D207">
        <v>82.117942999999997</v>
      </c>
      <c r="E207">
        <v>82.203995000000006</v>
      </c>
      <c r="F207">
        <v>68.399979000000002</v>
      </c>
      <c r="G207">
        <v>26400</v>
      </c>
      <c r="H207">
        <f t="shared" si="19"/>
        <v>1.4442013129102844</v>
      </c>
      <c r="I207">
        <f t="shared" si="20"/>
        <v>0</v>
      </c>
      <c r="J207">
        <f t="shared" si="21"/>
        <v>-4.2268301825339156</v>
      </c>
      <c r="K207">
        <f t="shared" si="22"/>
        <v>1.4894553831157189</v>
      </c>
      <c r="L207">
        <f t="shared" si="23"/>
        <v>-5.0885030084107168</v>
      </c>
    </row>
    <row r="208" spans="1:12">
      <c r="A208" s="1">
        <v>41457</v>
      </c>
      <c r="B208">
        <v>82.710776999999993</v>
      </c>
      <c r="C208">
        <v>82.710776999999993</v>
      </c>
      <c r="D208">
        <v>80.941817999999998</v>
      </c>
      <c r="E208">
        <v>81.171310000000005</v>
      </c>
      <c r="F208">
        <v>67.540710000000004</v>
      </c>
      <c r="G208">
        <v>12200</v>
      </c>
      <c r="H208">
        <f t="shared" si="19"/>
        <v>0.58541266794625724</v>
      </c>
      <c r="I208">
        <f t="shared" si="20"/>
        <v>0</v>
      </c>
      <c r="J208">
        <f t="shared" si="21"/>
        <v>-2.8351982407906844</v>
      </c>
      <c r="K208">
        <f t="shared" si="22"/>
        <v>2.4046249740828975</v>
      </c>
      <c r="L208">
        <f t="shared" si="23"/>
        <v>-3.7093916027435889</v>
      </c>
    </row>
    <row r="209" spans="1:12">
      <c r="A209" s="1">
        <v>41458</v>
      </c>
      <c r="B209">
        <v>81.276488999999998</v>
      </c>
      <c r="C209">
        <v>81.668526</v>
      </c>
      <c r="D209">
        <v>80.540222</v>
      </c>
      <c r="E209">
        <v>81.372107999999997</v>
      </c>
      <c r="F209">
        <v>67.707794000000007</v>
      </c>
      <c r="G209">
        <v>9700</v>
      </c>
      <c r="H209">
        <f t="shared" si="19"/>
        <v>0.46814671814671815</v>
      </c>
      <c r="I209">
        <f t="shared" si="20"/>
        <v>0.4683285210755419</v>
      </c>
      <c r="J209">
        <f t="shared" si="21"/>
        <v>-3.2292597852536349</v>
      </c>
      <c r="K209">
        <f t="shared" si="22"/>
        <v>3.7115093763293907</v>
      </c>
      <c r="L209">
        <f t="shared" si="23"/>
        <v>-3.2292597852536349</v>
      </c>
    </row>
    <row r="210" spans="1:12">
      <c r="A210" s="1">
        <v>41460</v>
      </c>
      <c r="B210">
        <v>81.343422000000004</v>
      </c>
      <c r="C210">
        <v>82.051002999999994</v>
      </c>
      <c r="D210">
        <v>78.646957</v>
      </c>
      <c r="E210">
        <v>80.559341000000003</v>
      </c>
      <c r="F210">
        <v>67.031509</v>
      </c>
      <c r="G210">
        <v>18500</v>
      </c>
      <c r="H210">
        <f t="shared" si="19"/>
        <v>0.99676724137931039</v>
      </c>
      <c r="I210">
        <f t="shared" si="20"/>
        <v>0</v>
      </c>
      <c r="J210">
        <f t="shared" si="21"/>
        <v>-0.89970168839463327</v>
      </c>
      <c r="K210">
        <f t="shared" si="22"/>
        <v>3.2280629159402379</v>
      </c>
      <c r="L210">
        <f t="shared" si="23"/>
        <v>-0.89970168839463327</v>
      </c>
    </row>
    <row r="211" spans="1:12">
      <c r="A211" s="1">
        <v>41463</v>
      </c>
      <c r="B211">
        <v>80.109932000000001</v>
      </c>
      <c r="C211">
        <v>80.836639000000005</v>
      </c>
      <c r="D211">
        <v>80.052559000000002</v>
      </c>
      <c r="E211">
        <v>80.559341000000003</v>
      </c>
      <c r="F211">
        <v>67.031509</v>
      </c>
      <c r="G211">
        <v>52800</v>
      </c>
      <c r="H211">
        <f t="shared" si="19"/>
        <v>2.696629213483146</v>
      </c>
      <c r="I211">
        <f t="shared" si="20"/>
        <v>0.18926195088342929</v>
      </c>
      <c r="J211">
        <f t="shared" si="21"/>
        <v>-2.6397532151345753</v>
      </c>
      <c r="K211">
        <f t="shared" si="22"/>
        <v>4.7788008603376007</v>
      </c>
      <c r="L211">
        <f t="shared" si="23"/>
        <v>-2.6397532151345753</v>
      </c>
    </row>
    <row r="212" spans="1:12">
      <c r="A212" s="1">
        <v>41464</v>
      </c>
      <c r="B212">
        <v>80.482849000000002</v>
      </c>
      <c r="C212">
        <v>80.989632</v>
      </c>
      <c r="D212">
        <v>79.679642000000001</v>
      </c>
      <c r="E212">
        <v>80.358542999999997</v>
      </c>
      <c r="F212">
        <v>66.864433000000005</v>
      </c>
      <c r="G212">
        <v>33800</v>
      </c>
      <c r="H212">
        <f t="shared" si="19"/>
        <v>1.4130434782608696</v>
      </c>
      <c r="I212">
        <f t="shared" si="20"/>
        <v>0</v>
      </c>
      <c r="J212">
        <f t="shared" si="21"/>
        <v>-2.1840873732841346</v>
      </c>
      <c r="K212">
        <f t="shared" si="22"/>
        <v>4.5808690672900028</v>
      </c>
      <c r="L212">
        <f t="shared" si="23"/>
        <v>-2.1840873732841346</v>
      </c>
    </row>
    <row r="213" spans="1:12">
      <c r="A213" s="1">
        <v>41465</v>
      </c>
      <c r="B213">
        <v>79.937820000000002</v>
      </c>
      <c r="C213">
        <v>79.937820000000002</v>
      </c>
      <c r="D213">
        <v>77.939368999999999</v>
      </c>
      <c r="E213">
        <v>78.943375000000003</v>
      </c>
      <c r="F213">
        <v>65.686904999999996</v>
      </c>
      <c r="G213">
        <v>13100</v>
      </c>
      <c r="H213">
        <f t="shared" si="19"/>
        <v>0.51574803149606296</v>
      </c>
      <c r="I213">
        <f t="shared" si="20"/>
        <v>1.07655300081989</v>
      </c>
      <c r="J213">
        <f t="shared" si="21"/>
        <v>0</v>
      </c>
      <c r="K213">
        <f t="shared" si="22"/>
        <v>5.9569312748333694</v>
      </c>
      <c r="L213">
        <f t="shared" si="23"/>
        <v>0</v>
      </c>
    </row>
    <row r="214" spans="1:12">
      <c r="A214" s="1">
        <v>41466</v>
      </c>
      <c r="B214">
        <v>79.201545999999993</v>
      </c>
      <c r="C214">
        <v>80.702774000000005</v>
      </c>
      <c r="D214">
        <v>78.991187999999994</v>
      </c>
      <c r="E214">
        <v>79.220673000000005</v>
      </c>
      <c r="F214">
        <v>65.917632999999995</v>
      </c>
      <c r="G214">
        <v>13900</v>
      </c>
      <c r="H214">
        <f t="shared" si="19"/>
        <v>0.54339327599687259</v>
      </c>
      <c r="I214">
        <f t="shared" si="20"/>
        <v>3.4004754285150027</v>
      </c>
      <c r="J214">
        <f t="shared" si="21"/>
        <v>-0.7020985682605374</v>
      </c>
      <c r="K214">
        <f t="shared" si="22"/>
        <v>4.9526017531937638</v>
      </c>
      <c r="L214">
        <f t="shared" si="23"/>
        <v>-0.7020985682605374</v>
      </c>
    </row>
    <row r="215" spans="1:12">
      <c r="A215" s="1">
        <v>41467</v>
      </c>
      <c r="B215">
        <v>78.991187999999994</v>
      </c>
      <c r="C215">
        <v>79.507530000000003</v>
      </c>
      <c r="D215">
        <v>78.436592000000005</v>
      </c>
      <c r="E215">
        <v>79.278046000000003</v>
      </c>
      <c r="F215">
        <v>65.965369999999993</v>
      </c>
      <c r="G215">
        <v>19800</v>
      </c>
      <c r="H215">
        <f t="shared" si="19"/>
        <v>0.74943224829674493</v>
      </c>
      <c r="I215">
        <f t="shared" si="20"/>
        <v>6.4702362153622355</v>
      </c>
      <c r="J215">
        <f t="shared" si="21"/>
        <v>0</v>
      </c>
      <c r="K215">
        <f t="shared" si="22"/>
        <v>7.0595351157305393</v>
      </c>
      <c r="L215">
        <f t="shared" si="23"/>
        <v>0</v>
      </c>
    </row>
    <row r="216" spans="1:12">
      <c r="A216" s="1">
        <v>41470</v>
      </c>
      <c r="B216">
        <v>79.125052999999994</v>
      </c>
      <c r="C216">
        <v>80.798393000000004</v>
      </c>
      <c r="D216">
        <v>79.125052999999994</v>
      </c>
      <c r="E216">
        <v>80.368103000000005</v>
      </c>
      <c r="F216">
        <v>66.872382999999999</v>
      </c>
      <c r="G216">
        <v>8700</v>
      </c>
      <c r="H216">
        <f t="shared" si="19"/>
        <v>0.32608695652173914</v>
      </c>
      <c r="I216">
        <f t="shared" si="20"/>
        <v>4.7692309920074685</v>
      </c>
      <c r="J216">
        <f t="shared" si="21"/>
        <v>0</v>
      </c>
      <c r="K216">
        <f t="shared" si="22"/>
        <v>5.3491150498500515</v>
      </c>
      <c r="L216">
        <f t="shared" si="23"/>
        <v>0</v>
      </c>
    </row>
    <row r="217" spans="1:12">
      <c r="A217" s="1">
        <v>41471</v>
      </c>
      <c r="B217">
        <v>79.918694000000002</v>
      </c>
      <c r="C217">
        <v>80.090805000000003</v>
      </c>
      <c r="D217">
        <v>79.182426000000007</v>
      </c>
      <c r="E217">
        <v>79.631836000000007</v>
      </c>
      <c r="F217">
        <v>66.259749999999997</v>
      </c>
      <c r="G217">
        <v>4900</v>
      </c>
      <c r="H217">
        <f t="shared" si="19"/>
        <v>0.27435610302351626</v>
      </c>
      <c r="I217">
        <f t="shared" si="20"/>
        <v>5.7545382394395999</v>
      </c>
      <c r="J217">
        <f t="shared" si="21"/>
        <v>0</v>
      </c>
      <c r="K217">
        <f t="shared" si="22"/>
        <v>6.2798557212653714</v>
      </c>
      <c r="L217">
        <f t="shared" si="23"/>
        <v>0</v>
      </c>
    </row>
    <row r="218" spans="1:12">
      <c r="A218" s="1">
        <v>41472</v>
      </c>
      <c r="B218">
        <v>79.507530000000003</v>
      </c>
      <c r="C218">
        <v>83.447051999999999</v>
      </c>
      <c r="D218">
        <v>79.507530000000003</v>
      </c>
      <c r="E218">
        <v>82.949828999999994</v>
      </c>
      <c r="F218">
        <v>69.020576000000005</v>
      </c>
      <c r="G218">
        <v>35300</v>
      </c>
      <c r="H218">
        <f t="shared" si="19"/>
        <v>2.9221854304635762</v>
      </c>
      <c r="I218">
        <f t="shared" si="20"/>
        <v>1.5010823869488006</v>
      </c>
      <c r="J218">
        <f t="shared" si="21"/>
        <v>0</v>
      </c>
      <c r="K218">
        <f t="shared" si="22"/>
        <v>2.0052715583050147</v>
      </c>
      <c r="L218">
        <f t="shared" si="23"/>
        <v>0</v>
      </c>
    </row>
    <row r="219" spans="1:12">
      <c r="A219" s="1">
        <v>41473</v>
      </c>
      <c r="B219">
        <v>83.188873000000001</v>
      </c>
      <c r="C219">
        <v>84.651854999999998</v>
      </c>
      <c r="D219">
        <v>83.131507999999997</v>
      </c>
      <c r="E219">
        <v>84.049453999999997</v>
      </c>
      <c r="F219">
        <v>69.935547</v>
      </c>
      <c r="G219">
        <v>22200</v>
      </c>
      <c r="H219">
        <f t="shared" si="19"/>
        <v>1.3438256658595642</v>
      </c>
      <c r="I219">
        <f t="shared" si="20"/>
        <v>5.6473659082849931E-2</v>
      </c>
      <c r="J219">
        <f t="shared" si="21"/>
        <v>-1.1502257363116708</v>
      </c>
      <c r="K219">
        <f t="shared" si="22"/>
        <v>0.55348698501645088</v>
      </c>
      <c r="L219">
        <f t="shared" si="23"/>
        <v>-2.9790714250004902</v>
      </c>
    </row>
    <row r="220" spans="1:12">
      <c r="A220" s="1">
        <v>41474</v>
      </c>
      <c r="B220">
        <v>84.317183999999997</v>
      </c>
      <c r="C220">
        <v>84.575355999999999</v>
      </c>
      <c r="D220">
        <v>83.437484999999995</v>
      </c>
      <c r="E220">
        <v>84.202438000000001</v>
      </c>
      <c r="F220">
        <v>70.062843000000001</v>
      </c>
      <c r="G220">
        <v>16000</v>
      </c>
      <c r="H220">
        <f t="shared" si="19"/>
        <v>0.88008800880088012</v>
      </c>
      <c r="I220">
        <f t="shared" si="20"/>
        <v>0.14697543809334573</v>
      </c>
      <c r="J220">
        <f t="shared" si="21"/>
        <v>-1.512721770077315</v>
      </c>
      <c r="K220">
        <f t="shared" si="22"/>
        <v>0.64443831605035884</v>
      </c>
      <c r="L220">
        <f t="shared" si="23"/>
        <v>-3.3348608242446369</v>
      </c>
    </row>
    <row r="221" spans="1:12">
      <c r="A221" s="1">
        <v>41477</v>
      </c>
      <c r="B221">
        <v>84.699661000000006</v>
      </c>
      <c r="C221">
        <v>84.699661000000006</v>
      </c>
      <c r="D221">
        <v>82.175308000000001</v>
      </c>
      <c r="E221">
        <v>82.596039000000005</v>
      </c>
      <c r="F221">
        <v>68.726189000000005</v>
      </c>
      <c r="G221">
        <v>8700</v>
      </c>
      <c r="H221">
        <f t="shared" si="19"/>
        <v>0.49942594718714123</v>
      </c>
      <c r="I221">
        <f t="shared" si="20"/>
        <v>0</v>
      </c>
      <c r="J221">
        <f t="shared" si="21"/>
        <v>-0.90760353462868437</v>
      </c>
      <c r="K221">
        <f t="shared" si="22"/>
        <v>0.49673280274402665</v>
      </c>
      <c r="L221">
        <f t="shared" si="23"/>
        <v>-1.8501263177498537</v>
      </c>
    </row>
    <row r="222" spans="1:12">
      <c r="A222" s="1">
        <v>41478</v>
      </c>
      <c r="B222">
        <v>82.682091</v>
      </c>
      <c r="C222">
        <v>84.517982000000003</v>
      </c>
      <c r="D222">
        <v>82.270927</v>
      </c>
      <c r="E222">
        <v>84.517982000000003</v>
      </c>
      <c r="F222">
        <v>70.325400999999999</v>
      </c>
      <c r="G222">
        <v>7100</v>
      </c>
      <c r="H222">
        <f t="shared" si="19"/>
        <v>0.40757749712973596</v>
      </c>
      <c r="I222">
        <f t="shared" si="20"/>
        <v>0</v>
      </c>
      <c r="J222">
        <f t="shared" si="21"/>
        <v>-1.964200549241411</v>
      </c>
      <c r="K222">
        <f t="shared" si="22"/>
        <v>0.71275956399431295</v>
      </c>
      <c r="L222">
        <f t="shared" si="23"/>
        <v>-2.7196569694662629</v>
      </c>
    </row>
    <row r="223" spans="1:12">
      <c r="A223" s="1">
        <v>41479</v>
      </c>
      <c r="B223">
        <v>84.259810999999999</v>
      </c>
      <c r="C223">
        <v>84.384117000000003</v>
      </c>
      <c r="D223">
        <v>83.045447999999993</v>
      </c>
      <c r="E223">
        <v>83.533103999999994</v>
      </c>
      <c r="F223">
        <v>69.505904999999998</v>
      </c>
      <c r="G223">
        <v>10700</v>
      </c>
      <c r="H223">
        <f t="shared" si="19"/>
        <v>0.59910414333706608</v>
      </c>
      <c r="I223">
        <f t="shared" si="20"/>
        <v>0</v>
      </c>
      <c r="J223">
        <f t="shared" si="21"/>
        <v>-2.8785286341040552</v>
      </c>
      <c r="K223">
        <f t="shared" si="22"/>
        <v>0.87252794266958078</v>
      </c>
      <c r="L223">
        <f t="shared" si="23"/>
        <v>-3.626939311592364</v>
      </c>
    </row>
    <row r="224" spans="1:12">
      <c r="A224" s="1">
        <v>41480</v>
      </c>
      <c r="B224">
        <v>83.198441000000003</v>
      </c>
      <c r="C224">
        <v>83.666977000000003</v>
      </c>
      <c r="D224">
        <v>82.662970999999999</v>
      </c>
      <c r="E224">
        <v>82.949828999999994</v>
      </c>
      <c r="F224">
        <v>69.020576000000005</v>
      </c>
      <c r="G224">
        <v>22200</v>
      </c>
      <c r="H224">
        <f t="shared" si="19"/>
        <v>1.7156105100463679</v>
      </c>
      <c r="I224">
        <f t="shared" si="20"/>
        <v>0</v>
      </c>
      <c r="J224">
        <f t="shared" si="21"/>
        <v>-2.429152951688609</v>
      </c>
      <c r="K224">
        <f t="shared" si="22"/>
        <v>1.7371429590434377</v>
      </c>
      <c r="L224">
        <f t="shared" si="23"/>
        <v>-3.9444747273842879</v>
      </c>
    </row>
    <row r="225" spans="1:12">
      <c r="A225" s="1">
        <v>41481</v>
      </c>
      <c r="B225">
        <v>83.485298</v>
      </c>
      <c r="C225">
        <v>83.485298</v>
      </c>
      <c r="D225">
        <v>81.429481999999993</v>
      </c>
      <c r="E225">
        <v>81.859763999999998</v>
      </c>
      <c r="F225">
        <v>68.113563999999997</v>
      </c>
      <c r="G225">
        <v>15900</v>
      </c>
      <c r="H225">
        <f t="shared" si="19"/>
        <v>1.2287480680061824</v>
      </c>
      <c r="I225">
        <f t="shared" si="20"/>
        <v>0</v>
      </c>
      <c r="J225">
        <f t="shared" si="21"/>
        <v>-0.95115550409616134</v>
      </c>
      <c r="K225">
        <f t="shared" si="22"/>
        <v>1.9585412511793336</v>
      </c>
      <c r="L225">
        <f t="shared" si="23"/>
        <v>-2.4894312848508569</v>
      </c>
    </row>
    <row r="226" spans="1:12">
      <c r="A226" s="1">
        <v>41484</v>
      </c>
      <c r="B226">
        <v>82.175308000000001</v>
      </c>
      <c r="C226">
        <v>82.175308000000001</v>
      </c>
      <c r="D226">
        <v>80.654961</v>
      </c>
      <c r="E226">
        <v>81.343422000000004</v>
      </c>
      <c r="F226">
        <v>67.683921999999995</v>
      </c>
      <c r="G226">
        <v>24800</v>
      </c>
      <c r="H226">
        <f t="shared" si="19"/>
        <v>1.9195046439628483</v>
      </c>
      <c r="I226">
        <f t="shared" si="20"/>
        <v>2.0479472982322138</v>
      </c>
      <c r="J226">
        <f t="shared" si="21"/>
        <v>0</v>
      </c>
      <c r="K226">
        <f t="shared" si="22"/>
        <v>3.5839038169470494</v>
      </c>
      <c r="L226">
        <f t="shared" si="23"/>
        <v>-1.553047679236996</v>
      </c>
    </row>
    <row r="227" spans="1:12">
      <c r="A227" s="1">
        <v>41485</v>
      </c>
      <c r="B227">
        <v>81.993637000000007</v>
      </c>
      <c r="C227">
        <v>82.213561999999996</v>
      </c>
      <c r="D227">
        <v>81.094809999999995</v>
      </c>
      <c r="E227">
        <v>82.213561999999996</v>
      </c>
      <c r="F227">
        <v>68.407944000000001</v>
      </c>
      <c r="G227">
        <v>12900</v>
      </c>
      <c r="H227">
        <f t="shared" si="19"/>
        <v>0.7992565055762082</v>
      </c>
      <c r="I227">
        <f t="shared" si="20"/>
        <v>2.2330768249647197</v>
      </c>
      <c r="J227">
        <f t="shared" si="21"/>
        <v>0</v>
      </c>
      <c r="K227">
        <f t="shared" si="22"/>
        <v>3.5357061892051331</v>
      </c>
      <c r="L227">
        <f t="shared" si="23"/>
        <v>-2.0870127200495316</v>
      </c>
    </row>
    <row r="228" spans="1:12">
      <c r="A228" s="1">
        <v>41486</v>
      </c>
      <c r="B228">
        <v>82.242241000000007</v>
      </c>
      <c r="C228">
        <v>82.615157999999994</v>
      </c>
      <c r="D228">
        <v>81.314734999999999</v>
      </c>
      <c r="E228">
        <v>82.242241000000007</v>
      </c>
      <c r="F228">
        <v>68.431808000000004</v>
      </c>
      <c r="G228">
        <v>17200</v>
      </c>
      <c r="H228">
        <f t="shared" si="19"/>
        <v>0.9942196531791907</v>
      </c>
      <c r="I228">
        <f t="shared" si="20"/>
        <v>1.7361172389212201</v>
      </c>
      <c r="J228">
        <f t="shared" si="21"/>
        <v>0</v>
      </c>
      <c r="K228">
        <f t="shared" si="22"/>
        <v>3.032414463215094</v>
      </c>
      <c r="L228">
        <f t="shared" si="23"/>
        <v>-2.3518295915248362</v>
      </c>
    </row>
    <row r="229" spans="1:12">
      <c r="A229" s="1">
        <v>41487</v>
      </c>
      <c r="B229">
        <v>82.471733</v>
      </c>
      <c r="C229">
        <v>82.701217999999997</v>
      </c>
      <c r="D229">
        <v>81.448600999999996</v>
      </c>
      <c r="E229">
        <v>81.840644999999995</v>
      </c>
      <c r="F229">
        <v>68.097640999999996</v>
      </c>
      <c r="G229">
        <v>25300</v>
      </c>
      <c r="H229">
        <f t="shared" si="19"/>
        <v>1.3602150537634408</v>
      </c>
      <c r="I229">
        <f t="shared" si="20"/>
        <v>1.6302492667036657</v>
      </c>
      <c r="J229">
        <f t="shared" si="21"/>
        <v>-0.37566882210782065</v>
      </c>
      <c r="K229">
        <f t="shared" si="22"/>
        <v>2.9251975466673277</v>
      </c>
      <c r="L229">
        <f t="shared" si="23"/>
        <v>-2.512320622916532</v>
      </c>
    </row>
    <row r="230" spans="1:12">
      <c r="A230" s="1">
        <v>41488</v>
      </c>
      <c r="B230">
        <v>82.012755999999996</v>
      </c>
      <c r="C230">
        <v>83.858215000000001</v>
      </c>
      <c r="D230">
        <v>82.012755999999996</v>
      </c>
      <c r="E230">
        <v>83.858215000000001</v>
      </c>
      <c r="F230">
        <v>69.776420999999999</v>
      </c>
      <c r="G230">
        <v>23200</v>
      </c>
      <c r="H230">
        <f t="shared" si="19"/>
        <v>1.2070759625390219</v>
      </c>
      <c r="I230">
        <f t="shared" si="20"/>
        <v>1.5051322044000031</v>
      </c>
      <c r="J230">
        <f t="shared" si="21"/>
        <v>-1.0609715395980575</v>
      </c>
      <c r="K230">
        <f t="shared" si="22"/>
        <v>1.5051322044000031</v>
      </c>
      <c r="L230">
        <f t="shared" si="23"/>
        <v>-3.1829255926968241</v>
      </c>
    </row>
    <row r="231" spans="1:12">
      <c r="A231" s="1">
        <v>41491</v>
      </c>
      <c r="B231">
        <v>84.049453999999997</v>
      </c>
      <c r="C231">
        <v>84.049453999999997</v>
      </c>
      <c r="D231">
        <v>82.997635000000002</v>
      </c>
      <c r="E231">
        <v>83.035888999999997</v>
      </c>
      <c r="F231">
        <v>69.092185999999998</v>
      </c>
      <c r="G231">
        <v>8200</v>
      </c>
      <c r="H231">
        <f t="shared" si="19"/>
        <v>0.39651837524177952</v>
      </c>
      <c r="I231">
        <f t="shared" si="20"/>
        <v>1.274176034504636</v>
      </c>
      <c r="J231">
        <f t="shared" si="21"/>
        <v>-2.2350166965600944</v>
      </c>
      <c r="K231">
        <f t="shared" si="22"/>
        <v>1.274176034504636</v>
      </c>
      <c r="L231">
        <f t="shared" si="23"/>
        <v>-4.7235020612334306</v>
      </c>
    </row>
    <row r="232" spans="1:12">
      <c r="A232" s="1">
        <v>41492</v>
      </c>
      <c r="B232">
        <v>82.796836999999996</v>
      </c>
      <c r="C232">
        <v>83.504417000000004</v>
      </c>
      <c r="D232">
        <v>82.270927</v>
      </c>
      <c r="E232">
        <v>82.768150000000006</v>
      </c>
      <c r="F232">
        <v>68.869408000000007</v>
      </c>
      <c r="G232">
        <v>17700</v>
      </c>
      <c r="H232">
        <f t="shared" si="19"/>
        <v>1.0195852534562213</v>
      </c>
      <c r="I232">
        <f t="shared" si="20"/>
        <v>1.9351970327509642</v>
      </c>
      <c r="J232">
        <f t="shared" si="21"/>
        <v>-1.3714480207570805</v>
      </c>
      <c r="K232">
        <f t="shared" si="22"/>
        <v>1.9351970327509642</v>
      </c>
      <c r="L232">
        <f t="shared" si="23"/>
        <v>-3.8819144459135573</v>
      </c>
    </row>
    <row r="233" spans="1:12">
      <c r="A233" s="1">
        <v>41493</v>
      </c>
      <c r="B233">
        <v>82.519538999999995</v>
      </c>
      <c r="C233">
        <v>82.519538999999995</v>
      </c>
      <c r="D233">
        <v>81.142623999999998</v>
      </c>
      <c r="E233">
        <v>82.232680999999999</v>
      </c>
      <c r="F233">
        <v>68.423850999999999</v>
      </c>
      <c r="G233">
        <v>28400</v>
      </c>
      <c r="H233">
        <f t="shared" si="19"/>
        <v>1.5502183406113537</v>
      </c>
      <c r="I233">
        <f t="shared" si="20"/>
        <v>3.1518026294354371</v>
      </c>
      <c r="J233">
        <f t="shared" si="21"/>
        <v>0</v>
      </c>
      <c r="K233">
        <f t="shared" si="22"/>
        <v>3.1518026294354371</v>
      </c>
      <c r="L233">
        <f t="shared" si="23"/>
        <v>-2.5453749191053947</v>
      </c>
    </row>
    <row r="234" spans="1:12">
      <c r="A234" s="1">
        <v>41494</v>
      </c>
      <c r="B234">
        <v>82.940269000000001</v>
      </c>
      <c r="C234">
        <v>85.120391999999995</v>
      </c>
      <c r="D234">
        <v>82.940269000000001</v>
      </c>
      <c r="E234">
        <v>84.116386000000006</v>
      </c>
      <c r="F234">
        <v>69.991241000000002</v>
      </c>
      <c r="G234">
        <v>70000</v>
      </c>
      <c r="H234">
        <f t="shared" si="19"/>
        <v>3.404669260700389</v>
      </c>
      <c r="I234">
        <f t="shared" si="20"/>
        <v>0</v>
      </c>
      <c r="J234">
        <f t="shared" si="21"/>
        <v>-1.0375900758170904</v>
      </c>
      <c r="K234">
        <f t="shared" si="22"/>
        <v>0</v>
      </c>
      <c r="L234">
        <f t="shared" si="23"/>
        <v>-4.657603654504662</v>
      </c>
    </row>
    <row r="235" spans="1:12">
      <c r="A235" s="1">
        <v>41495</v>
      </c>
      <c r="B235">
        <v>84.336310999999995</v>
      </c>
      <c r="C235">
        <v>84.852654000000001</v>
      </c>
      <c r="D235">
        <v>83.064567999999994</v>
      </c>
      <c r="E235">
        <v>83.542670999999999</v>
      </c>
      <c r="F235">
        <v>69.513869999999997</v>
      </c>
      <c r="G235">
        <v>47700</v>
      </c>
      <c r="H235">
        <f t="shared" si="19"/>
        <v>1.6169491525423729</v>
      </c>
      <c r="I235">
        <f t="shared" si="20"/>
        <v>7.8880266962532739E-2</v>
      </c>
      <c r="J235">
        <f t="shared" si="21"/>
        <v>-1.1856788323993841</v>
      </c>
      <c r="K235">
        <f t="shared" si="22"/>
        <v>0.41694629846227743</v>
      </c>
      <c r="L235">
        <f t="shared" si="23"/>
        <v>-4.8002753713231749</v>
      </c>
    </row>
    <row r="236" spans="1:12">
      <c r="A236" s="1">
        <v>41498</v>
      </c>
      <c r="B236">
        <v>83.772155999999995</v>
      </c>
      <c r="C236">
        <v>84.919585999999995</v>
      </c>
      <c r="D236">
        <v>83.772155999999995</v>
      </c>
      <c r="E236">
        <v>84.431931000000006</v>
      </c>
      <c r="F236">
        <v>70.253799000000001</v>
      </c>
      <c r="G236">
        <v>52600</v>
      </c>
      <c r="H236">
        <f t="shared" si="19"/>
        <v>1.5290697674418605</v>
      </c>
      <c r="I236">
        <f t="shared" si="20"/>
        <v>0</v>
      </c>
      <c r="J236">
        <f t="shared" si="21"/>
        <v>-3.0590104425627911</v>
      </c>
      <c r="K236">
        <f t="shared" si="22"/>
        <v>1.3399394104441396</v>
      </c>
      <c r="L236">
        <f t="shared" si="23"/>
        <v>-5.6043872142910978</v>
      </c>
    </row>
    <row r="237" spans="1:12">
      <c r="A237" s="1">
        <v>41499</v>
      </c>
      <c r="B237">
        <v>84.479736000000003</v>
      </c>
      <c r="C237">
        <v>84.517982000000003</v>
      </c>
      <c r="D237">
        <v>83.380111999999997</v>
      </c>
      <c r="E237">
        <v>83.485298</v>
      </c>
      <c r="F237">
        <v>69.466125000000005</v>
      </c>
      <c r="G237">
        <v>34500</v>
      </c>
      <c r="H237">
        <f t="shared" si="19"/>
        <v>0.7971349353049908</v>
      </c>
      <c r="I237">
        <f t="shared" si="20"/>
        <v>0</v>
      </c>
      <c r="J237">
        <f t="shared" si="21"/>
        <v>-4.0137533036655046</v>
      </c>
      <c r="K237">
        <f t="shared" si="22"/>
        <v>3.6316413707085413</v>
      </c>
      <c r="L237">
        <f t="shared" si="23"/>
        <v>-5.1605495564697659</v>
      </c>
    </row>
    <row r="238" spans="1:12">
      <c r="A238" s="1">
        <v>41500</v>
      </c>
      <c r="B238">
        <v>83.743469000000005</v>
      </c>
      <c r="C238">
        <v>83.858215000000001</v>
      </c>
      <c r="D238">
        <v>82.079689000000002</v>
      </c>
      <c r="E238">
        <v>83.858215000000001</v>
      </c>
      <c r="F238">
        <v>69.776420999999999</v>
      </c>
      <c r="G238">
        <v>10900</v>
      </c>
      <c r="H238">
        <f t="shared" si="19"/>
        <v>0.233704974271012</v>
      </c>
      <c r="I238">
        <f t="shared" si="20"/>
        <v>0</v>
      </c>
      <c r="J238">
        <f t="shared" si="21"/>
        <v>-2.493002867006481</v>
      </c>
      <c r="K238">
        <f t="shared" si="22"/>
        <v>5.6214349423011152</v>
      </c>
      <c r="L238">
        <f t="shared" si="23"/>
        <v>-3.6579682946898089</v>
      </c>
    </row>
    <row r="239" spans="1:12">
      <c r="A239" s="1">
        <v>41501</v>
      </c>
      <c r="B239">
        <v>83.093254000000002</v>
      </c>
      <c r="C239">
        <v>83.590477000000007</v>
      </c>
      <c r="D239">
        <v>82.548225000000002</v>
      </c>
      <c r="E239">
        <v>83.494857999999994</v>
      </c>
      <c r="F239">
        <v>69.474082999999993</v>
      </c>
      <c r="G239">
        <v>2800</v>
      </c>
      <c r="H239">
        <f t="shared" si="19"/>
        <v>6.4904960593416786E-2</v>
      </c>
      <c r="I239">
        <f t="shared" si="20"/>
        <v>0</v>
      </c>
      <c r="J239">
        <f t="shared" si="21"/>
        <v>-3.8109529308473999</v>
      </c>
      <c r="K239">
        <f t="shared" si="22"/>
        <v>5.9597374949780333</v>
      </c>
      <c r="L239">
        <f t="shared" si="23"/>
        <v>-4.2047966506850978</v>
      </c>
    </row>
    <row r="240" spans="1:12">
      <c r="A240" s="1">
        <v>41502</v>
      </c>
      <c r="B240">
        <v>83.179314000000005</v>
      </c>
      <c r="C240">
        <v>83.217560000000006</v>
      </c>
      <c r="D240">
        <v>81.209557000000004</v>
      </c>
      <c r="E240">
        <v>82.012755999999996</v>
      </c>
      <c r="F240">
        <v>68.240852000000004</v>
      </c>
      <c r="G240">
        <v>9500</v>
      </c>
      <c r="H240">
        <f t="shared" si="19"/>
        <v>0.31986531986531985</v>
      </c>
      <c r="I240">
        <f t="shared" si="20"/>
        <v>0</v>
      </c>
      <c r="J240">
        <f t="shared" si="21"/>
        <v>-2.2253612342695179</v>
      </c>
      <c r="K240">
        <f t="shared" si="22"/>
        <v>6.4345674158194388</v>
      </c>
      <c r="L240">
        <f t="shared" si="23"/>
        <v>-2.6256971208450262</v>
      </c>
    </row>
    <row r="241" spans="1:12">
      <c r="A241" s="1">
        <v>41505</v>
      </c>
      <c r="B241">
        <v>81.314734999999999</v>
      </c>
      <c r="C241">
        <v>81.391234999999995</v>
      </c>
      <c r="D241">
        <v>80.033439999999999</v>
      </c>
      <c r="E241">
        <v>80.176865000000006</v>
      </c>
      <c r="F241">
        <v>66.713256999999999</v>
      </c>
      <c r="G241">
        <v>12700</v>
      </c>
      <c r="H241">
        <f t="shared" si="19"/>
        <v>0.57570262919310966</v>
      </c>
      <c r="I241">
        <f t="shared" si="20"/>
        <v>0.69313114612403048</v>
      </c>
      <c r="J241">
        <f t="shared" si="21"/>
        <v>-0.78853164377290652</v>
      </c>
      <c r="K241">
        <f t="shared" si="22"/>
        <v>8.8228357758670235</v>
      </c>
      <c r="L241">
        <f t="shared" si="23"/>
        <v>-1.1947505942515972</v>
      </c>
    </row>
    <row r="242" spans="1:12">
      <c r="A242" s="1">
        <v>41506</v>
      </c>
      <c r="B242">
        <v>80.549781999999993</v>
      </c>
      <c r="C242">
        <v>81.094809999999995</v>
      </c>
      <c r="D242">
        <v>80.062118999999996</v>
      </c>
      <c r="E242">
        <v>80.559341000000003</v>
      </c>
      <c r="F242">
        <v>67.031509</v>
      </c>
      <c r="G242">
        <v>23100</v>
      </c>
      <c r="H242">
        <f t="shared" si="19"/>
        <v>1.640625</v>
      </c>
      <c r="I242">
        <f t="shared" si="20"/>
        <v>1.6271694822393772</v>
      </c>
      <c r="J242">
        <f t="shared" si="21"/>
        <v>-0.82407011985281042</v>
      </c>
      <c r="K242">
        <f t="shared" si="22"/>
        <v>9.2913627888147214</v>
      </c>
      <c r="L242">
        <f t="shared" si="23"/>
        <v>-1.2301435589032965</v>
      </c>
    </row>
    <row r="243" spans="1:12">
      <c r="A243" s="1">
        <v>41507</v>
      </c>
      <c r="B243">
        <v>80.081244999999996</v>
      </c>
      <c r="C243">
        <v>80.922698999999994</v>
      </c>
      <c r="D243">
        <v>79.402350999999996</v>
      </c>
      <c r="E243">
        <v>80.425476000000003</v>
      </c>
      <c r="F243">
        <v>66.920128000000005</v>
      </c>
      <c r="G243">
        <v>21000</v>
      </c>
      <c r="H243">
        <f t="shared" si="19"/>
        <v>1.7796610169491525</v>
      </c>
      <c r="I243">
        <f t="shared" si="20"/>
        <v>1.8433159279573803</v>
      </c>
      <c r="J243">
        <f t="shared" si="21"/>
        <v>0</v>
      </c>
      <c r="K243">
        <f t="shared" si="22"/>
        <v>12.678712063224687</v>
      </c>
      <c r="L243">
        <f t="shared" si="23"/>
        <v>-0.40944757416564731</v>
      </c>
    </row>
    <row r="244" spans="1:12">
      <c r="A244" s="1">
        <v>41508</v>
      </c>
      <c r="B244">
        <v>79.947379999999995</v>
      </c>
      <c r="C244">
        <v>81.611153000000002</v>
      </c>
      <c r="D244">
        <v>79.947379999999995</v>
      </c>
      <c r="E244">
        <v>81.276488999999998</v>
      </c>
      <c r="F244">
        <v>67.628226999999995</v>
      </c>
      <c r="G244">
        <v>11100</v>
      </c>
      <c r="H244">
        <f t="shared" si="19"/>
        <v>0.80318379160636755</v>
      </c>
      <c r="I244">
        <f t="shared" si="20"/>
        <v>0.98418778619633085</v>
      </c>
      <c r="J244">
        <f t="shared" si="21"/>
        <v>-0.25117270884924564</v>
      </c>
      <c r="K244">
        <f t="shared" si="22"/>
        <v>12.009381854953086</v>
      </c>
      <c r="L244">
        <f t="shared" si="23"/>
        <v>-1.0883908891073006</v>
      </c>
    </row>
    <row r="245" spans="1:12">
      <c r="A245" s="1">
        <v>41509</v>
      </c>
      <c r="B245">
        <v>81.955382999999998</v>
      </c>
      <c r="C245">
        <v>81.955382999999998</v>
      </c>
      <c r="D245">
        <v>81.247803000000005</v>
      </c>
      <c r="E245">
        <v>81.831078000000005</v>
      </c>
      <c r="F245">
        <v>68.089684000000005</v>
      </c>
      <c r="G245">
        <v>16100</v>
      </c>
      <c r="H245">
        <f t="shared" si="19"/>
        <v>1.0400516795865633</v>
      </c>
      <c r="I245">
        <f t="shared" si="20"/>
        <v>0.56003276807333624</v>
      </c>
      <c r="J245">
        <f t="shared" si="21"/>
        <v>-2.153697620599043</v>
      </c>
      <c r="K245">
        <f t="shared" si="22"/>
        <v>11.538918682132209</v>
      </c>
      <c r="L245">
        <f t="shared" si="23"/>
        <v>-2.6715343921361185</v>
      </c>
    </row>
    <row r="246" spans="1:12">
      <c r="A246" s="1">
        <v>41512</v>
      </c>
      <c r="B246">
        <v>82.213561999999996</v>
      </c>
      <c r="C246">
        <v>82.414360000000002</v>
      </c>
      <c r="D246">
        <v>81.448600999999996</v>
      </c>
      <c r="E246">
        <v>81.467727999999994</v>
      </c>
      <c r="F246">
        <v>67.787353999999993</v>
      </c>
      <c r="G246">
        <v>7800</v>
      </c>
      <c r="H246">
        <f t="shared" si="19"/>
        <v>0.4642857142857143</v>
      </c>
      <c r="I246">
        <f t="shared" si="20"/>
        <v>0</v>
      </c>
      <c r="J246">
        <f t="shared" si="21"/>
        <v>-2.9114815612363842</v>
      </c>
      <c r="K246">
        <f t="shared" si="22"/>
        <v>11.439838882447175</v>
      </c>
      <c r="L246">
        <f t="shared" si="23"/>
        <v>-2.9114815612363842</v>
      </c>
    </row>
    <row r="247" spans="1:12">
      <c r="A247" s="1">
        <v>41513</v>
      </c>
      <c r="B247">
        <v>80.712333999999998</v>
      </c>
      <c r="C247">
        <v>81.161743000000001</v>
      </c>
      <c r="D247">
        <v>80.062118999999996</v>
      </c>
      <c r="E247">
        <v>80.339416999999997</v>
      </c>
      <c r="F247">
        <v>66.848502999999994</v>
      </c>
      <c r="G247">
        <v>15900</v>
      </c>
      <c r="H247">
        <f t="shared" si="19"/>
        <v>1.0050568900126422</v>
      </c>
      <c r="I247">
        <f t="shared" si="20"/>
        <v>1.0838850516061487</v>
      </c>
      <c r="J247">
        <f t="shared" si="21"/>
        <v>-1.2301435589032965</v>
      </c>
      <c r="K247">
        <f t="shared" si="22"/>
        <v>13.159755575973758</v>
      </c>
      <c r="L247">
        <f t="shared" si="23"/>
        <v>-1.2301435589032965</v>
      </c>
    </row>
    <row r="248" spans="1:12">
      <c r="A248" s="1">
        <v>41514</v>
      </c>
      <c r="B248">
        <v>80.109932000000001</v>
      </c>
      <c r="C248">
        <v>81.085251</v>
      </c>
      <c r="D248">
        <v>79.746573999999995</v>
      </c>
      <c r="E248">
        <v>79.861320000000006</v>
      </c>
      <c r="F248">
        <v>66.450699</v>
      </c>
      <c r="G248">
        <v>54600</v>
      </c>
      <c r="H248">
        <f t="shared" si="19"/>
        <v>3.7969401947148818</v>
      </c>
      <c r="I248">
        <f t="shared" si="20"/>
        <v>1.1792428193877103</v>
      </c>
      <c r="J248">
        <f t="shared" si="21"/>
        <v>-0.83932633895970521</v>
      </c>
      <c r="K248">
        <f t="shared" si="22"/>
        <v>13.266505150239954</v>
      </c>
      <c r="L248">
        <f t="shared" si="23"/>
        <v>-0.83932633895970521</v>
      </c>
    </row>
    <row r="249" spans="1:12">
      <c r="A249" s="1">
        <v>41515</v>
      </c>
      <c r="B249">
        <v>79.555335999999997</v>
      </c>
      <c r="C249">
        <v>80.788826</v>
      </c>
      <c r="D249">
        <v>79.497971000000007</v>
      </c>
      <c r="E249">
        <v>79.87088</v>
      </c>
      <c r="F249">
        <v>66.458656000000005</v>
      </c>
      <c r="G249">
        <v>20500</v>
      </c>
      <c r="H249">
        <f t="shared" si="19"/>
        <v>0.97156398104265407</v>
      </c>
      <c r="I249">
        <f t="shared" si="20"/>
        <v>3.8466148771613562</v>
      </c>
      <c r="J249">
        <f t="shared" si="21"/>
        <v>-0.52923489078734287</v>
      </c>
      <c r="K249">
        <f t="shared" si="22"/>
        <v>13.682095095675724</v>
      </c>
      <c r="L249">
        <f t="shared" si="23"/>
        <v>-0.52923489078734287</v>
      </c>
    </row>
    <row r="250" spans="1:12">
      <c r="A250" s="1">
        <v>41516</v>
      </c>
      <c r="B250">
        <v>80.320296999999997</v>
      </c>
      <c r="C250">
        <v>82.041443000000001</v>
      </c>
      <c r="D250">
        <v>79.077240000000003</v>
      </c>
      <c r="E250">
        <v>79.077240000000003</v>
      </c>
      <c r="F250">
        <v>65.798293999999999</v>
      </c>
      <c r="G250">
        <v>77700</v>
      </c>
      <c r="H250">
        <f t="shared" si="19"/>
        <v>3.3812010443864229</v>
      </c>
      <c r="I250">
        <f t="shared" si="20"/>
        <v>3.8578075717171427</v>
      </c>
      <c r="J250">
        <f t="shared" si="21"/>
        <v>0</v>
      </c>
      <c r="K250">
        <f t="shared" si="22"/>
        <v>11.946385438393609</v>
      </c>
      <c r="L250">
        <f t="shared" si="23"/>
        <v>0</v>
      </c>
    </row>
    <row r="251" spans="1:12">
      <c r="A251" s="1">
        <v>41520</v>
      </c>
      <c r="B251">
        <v>81.630279999999999</v>
      </c>
      <c r="C251">
        <v>81.630279999999999</v>
      </c>
      <c r="D251">
        <v>79.421470999999997</v>
      </c>
      <c r="E251">
        <v>80.358542999999997</v>
      </c>
      <c r="F251">
        <v>66.864433000000005</v>
      </c>
      <c r="G251">
        <v>48700</v>
      </c>
      <c r="H251">
        <f t="shared" si="19"/>
        <v>1.3796033994334278</v>
      </c>
      <c r="I251">
        <f t="shared" si="20"/>
        <v>5.42344948467652</v>
      </c>
      <c r="J251">
        <f t="shared" si="21"/>
        <v>0</v>
      </c>
      <c r="K251">
        <f t="shared" si="22"/>
        <v>12.510247422892578</v>
      </c>
      <c r="L251">
        <f t="shared" si="23"/>
        <v>0</v>
      </c>
    </row>
    <row r="252" spans="1:12">
      <c r="A252" s="1">
        <v>41521</v>
      </c>
      <c r="B252">
        <v>80.769706999999997</v>
      </c>
      <c r="C252">
        <v>81.458168000000001</v>
      </c>
      <c r="D252">
        <v>80.071686</v>
      </c>
      <c r="E252">
        <v>81.228675999999993</v>
      </c>
      <c r="F252">
        <v>67.588448</v>
      </c>
      <c r="G252">
        <v>11200</v>
      </c>
      <c r="H252">
        <f t="shared" si="19"/>
        <v>0.25758969641214352</v>
      </c>
      <c r="I252">
        <f t="shared" si="20"/>
        <v>7.5243577783384499</v>
      </c>
      <c r="J252">
        <f t="shared" si="21"/>
        <v>0</v>
      </c>
      <c r="K252">
        <f t="shared" si="22"/>
        <v>12.747968994343196</v>
      </c>
      <c r="L252">
        <f t="shared" si="23"/>
        <v>0</v>
      </c>
    </row>
    <row r="253" spans="1:12">
      <c r="A253" s="1">
        <v>41522</v>
      </c>
      <c r="B253">
        <v>81.037436999999997</v>
      </c>
      <c r="C253">
        <v>83.896461000000002</v>
      </c>
      <c r="D253">
        <v>81.027878000000001</v>
      </c>
      <c r="E253">
        <v>83.896461000000002</v>
      </c>
      <c r="F253">
        <v>69.808243000000004</v>
      </c>
      <c r="G253">
        <v>23600</v>
      </c>
      <c r="H253">
        <f t="shared" si="19"/>
        <v>0.55477197931358724</v>
      </c>
      <c r="I253">
        <f t="shared" si="20"/>
        <v>5.5732851472721769</v>
      </c>
      <c r="J253">
        <f t="shared" si="21"/>
        <v>0</v>
      </c>
      <c r="K253">
        <f t="shared" si="22"/>
        <v>9.4711611256164794</v>
      </c>
      <c r="L253">
        <f t="shared" si="23"/>
        <v>0</v>
      </c>
    </row>
    <row r="254" spans="1:12">
      <c r="A254" s="1">
        <v>41523</v>
      </c>
      <c r="B254">
        <v>83.953834999999998</v>
      </c>
      <c r="C254">
        <v>85.206444000000005</v>
      </c>
      <c r="D254">
        <v>83.733909999999995</v>
      </c>
      <c r="E254">
        <v>84.967399999999998</v>
      </c>
      <c r="F254">
        <v>70.699348000000001</v>
      </c>
      <c r="G254">
        <v>28200</v>
      </c>
      <c r="H254">
        <f t="shared" si="19"/>
        <v>0.77600440286186023</v>
      </c>
      <c r="I254">
        <f t="shared" si="20"/>
        <v>3.9501777588558817</v>
      </c>
      <c r="J254">
        <f t="shared" si="21"/>
        <v>0</v>
      </c>
      <c r="K254">
        <f t="shared" si="22"/>
        <v>7.7881269167857639</v>
      </c>
      <c r="L254">
        <f t="shared" si="23"/>
        <v>0</v>
      </c>
    </row>
    <row r="255" spans="1:12">
      <c r="A255" s="1">
        <v>41526</v>
      </c>
      <c r="B255">
        <v>84.967399999999998</v>
      </c>
      <c r="C255">
        <v>86.057456999999999</v>
      </c>
      <c r="D255">
        <v>84.479736000000003</v>
      </c>
      <c r="E255">
        <v>85.349875999999995</v>
      </c>
      <c r="F255">
        <v>71.017593000000005</v>
      </c>
      <c r="G255">
        <v>41400</v>
      </c>
      <c r="H255">
        <f t="shared" si="19"/>
        <v>1.0929250263991552</v>
      </c>
      <c r="I255">
        <f t="shared" si="20"/>
        <v>2.9222255544920381</v>
      </c>
      <c r="J255">
        <f t="shared" si="21"/>
        <v>0</v>
      </c>
      <c r="K255">
        <f t="shared" si="22"/>
        <v>6.7222216431517294</v>
      </c>
      <c r="L255">
        <f t="shared" si="23"/>
        <v>-0.10186111377053704</v>
      </c>
    </row>
    <row r="256" spans="1:12">
      <c r="A256" s="1">
        <v>41527</v>
      </c>
      <c r="B256">
        <v>85.674980000000005</v>
      </c>
      <c r="C256">
        <v>87.587372000000002</v>
      </c>
      <c r="D256">
        <v>84.919585999999995</v>
      </c>
      <c r="E256">
        <v>87.319632999999996</v>
      </c>
      <c r="F256">
        <v>72.656577999999996</v>
      </c>
      <c r="G256">
        <v>9400</v>
      </c>
      <c r="H256">
        <f t="shared" si="19"/>
        <v>0.30698889614630959</v>
      </c>
      <c r="I256">
        <f t="shared" si="20"/>
        <v>1.1244520500055588</v>
      </c>
      <c r="J256">
        <f t="shared" si="21"/>
        <v>0</v>
      </c>
      <c r="K256">
        <f t="shared" si="22"/>
        <v>4.8580724627746461</v>
      </c>
      <c r="L256">
        <f t="shared" si="23"/>
        <v>-0.61929411667174417</v>
      </c>
    </row>
    <row r="257" spans="1:12">
      <c r="A257" s="1">
        <v>41528</v>
      </c>
      <c r="B257">
        <v>87.883788999999993</v>
      </c>
      <c r="C257">
        <v>88.572249999999997</v>
      </c>
      <c r="D257">
        <v>87.157082000000003</v>
      </c>
      <c r="E257">
        <v>88.256705999999994</v>
      </c>
      <c r="F257">
        <v>73.436301999999998</v>
      </c>
      <c r="G257">
        <v>9200</v>
      </c>
      <c r="H257">
        <f t="shared" si="19"/>
        <v>0.40421792618629176</v>
      </c>
      <c r="I257">
        <f t="shared" si="20"/>
        <v>6.4775367002642859E-2</v>
      </c>
      <c r="J257">
        <f t="shared" si="21"/>
        <v>-2.1612770377053279</v>
      </c>
      <c r="K257">
        <f t="shared" si="22"/>
        <v>3.6921044683859745</v>
      </c>
      <c r="L257">
        <f t="shared" si="23"/>
        <v>-3.1705949035788157</v>
      </c>
    </row>
    <row r="258" spans="1:12">
      <c r="A258" s="1">
        <v>41529</v>
      </c>
      <c r="B258">
        <v>88.256705999999994</v>
      </c>
      <c r="C258">
        <v>88.256705999999994</v>
      </c>
      <c r="D258">
        <v>86.659858999999997</v>
      </c>
      <c r="E258">
        <v>86.678985999999995</v>
      </c>
      <c r="F258">
        <v>72.123512000000005</v>
      </c>
      <c r="G258">
        <v>10600</v>
      </c>
      <c r="H258">
        <f t="shared" si="19"/>
        <v>0.4740608228980322</v>
      </c>
      <c r="I258">
        <f t="shared" si="20"/>
        <v>3.3152710231446925</v>
      </c>
      <c r="J258">
        <f t="shared" si="21"/>
        <v>-1.5999137501481493</v>
      </c>
      <c r="K258">
        <f t="shared" si="22"/>
        <v>4.0628346133833722</v>
      </c>
      <c r="L258">
        <f t="shared" si="23"/>
        <v>-2.6150227177267897</v>
      </c>
    </row>
    <row r="259" spans="1:12">
      <c r="A259" s="1">
        <v>41530</v>
      </c>
      <c r="B259">
        <v>87.013649000000001</v>
      </c>
      <c r="C259">
        <v>87.013649000000001</v>
      </c>
      <c r="D259">
        <v>85.273375999999999</v>
      </c>
      <c r="E259">
        <v>85.273375999999999</v>
      </c>
      <c r="F259">
        <v>70.953948999999994</v>
      </c>
      <c r="G259">
        <v>5300</v>
      </c>
      <c r="H259">
        <f t="shared" si="19"/>
        <v>0.26821862348178138</v>
      </c>
      <c r="I259">
        <f t="shared" si="20"/>
        <v>5.0549529304304901</v>
      </c>
      <c r="J259">
        <f t="shared" si="21"/>
        <v>0</v>
      </c>
      <c r="K259">
        <f t="shared" si="22"/>
        <v>5.5494523623529366</v>
      </c>
      <c r="L259">
        <f t="shared" si="23"/>
        <v>-1.0316139002166465</v>
      </c>
    </row>
    <row r="260" spans="1:12">
      <c r="A260" s="1">
        <v>41533</v>
      </c>
      <c r="B260">
        <v>86.420815000000005</v>
      </c>
      <c r="C260">
        <v>87.654304999999994</v>
      </c>
      <c r="D260">
        <v>86.114829999999998</v>
      </c>
      <c r="E260">
        <v>87.185767999999996</v>
      </c>
      <c r="F260">
        <v>72.545203999999998</v>
      </c>
      <c r="G260">
        <v>44300</v>
      </c>
      <c r="H260">
        <f t="shared" si="19"/>
        <v>2.9183135704874834</v>
      </c>
      <c r="I260">
        <f t="shared" si="20"/>
        <v>4.2871174439179098</v>
      </c>
      <c r="J260">
        <f t="shared" si="21"/>
        <v>0</v>
      </c>
      <c r="K260">
        <f t="shared" si="22"/>
        <v>4.7780026320441413</v>
      </c>
      <c r="L260">
        <f t="shared" si="23"/>
        <v>-1.9986638770581149</v>
      </c>
    </row>
    <row r="261" spans="1:12">
      <c r="A261" s="1">
        <v>41534</v>
      </c>
      <c r="B261">
        <v>88.543564000000003</v>
      </c>
      <c r="C261">
        <v>88.629622999999995</v>
      </c>
      <c r="D261">
        <v>87.252701000000002</v>
      </c>
      <c r="E261">
        <v>87.262259999999998</v>
      </c>
      <c r="F261">
        <v>72.608840999999998</v>
      </c>
      <c r="G261">
        <v>4000</v>
      </c>
      <c r="H261">
        <f t="shared" si="19"/>
        <v>0.25380710659898476</v>
      </c>
      <c r="I261">
        <f t="shared" si="20"/>
        <v>3.6249810066325097</v>
      </c>
      <c r="J261">
        <f t="shared" si="21"/>
        <v>0</v>
      </c>
      <c r="K261">
        <f t="shared" si="22"/>
        <v>3.6249810066325097</v>
      </c>
      <c r="L261">
        <f t="shared" si="23"/>
        <v>-3.2767088780437965</v>
      </c>
    </row>
    <row r="262" spans="1:12">
      <c r="A262" s="1">
        <v>41535</v>
      </c>
      <c r="B262">
        <v>87.969848999999996</v>
      </c>
      <c r="C262">
        <v>91.182654999999997</v>
      </c>
      <c r="D262">
        <v>87.682991000000001</v>
      </c>
      <c r="E262">
        <v>91.029670999999993</v>
      </c>
      <c r="F262">
        <v>75.743613999999994</v>
      </c>
      <c r="G262">
        <v>10200</v>
      </c>
      <c r="H262">
        <f t="shared" si="19"/>
        <v>0.69482288828337879</v>
      </c>
      <c r="I262">
        <f t="shared" si="20"/>
        <v>0.7235751141486243</v>
      </c>
      <c r="J262">
        <f t="shared" si="21"/>
        <v>0</v>
      </c>
      <c r="K262">
        <f t="shared" si="22"/>
        <v>0.7235751141486243</v>
      </c>
      <c r="L262">
        <f t="shared" si="23"/>
        <v>-3.7513626787662933</v>
      </c>
    </row>
    <row r="263" spans="1:12">
      <c r="A263" s="1">
        <v>41536</v>
      </c>
      <c r="B263">
        <v>91.40258</v>
      </c>
      <c r="C263">
        <v>91.412148000000002</v>
      </c>
      <c r="D263">
        <v>90.522880999999998</v>
      </c>
      <c r="E263">
        <v>90.819305</v>
      </c>
      <c r="F263">
        <v>75.568573000000001</v>
      </c>
      <c r="G263">
        <v>7400</v>
      </c>
      <c r="H263">
        <f t="shared" si="19"/>
        <v>0.49731182795698925</v>
      </c>
      <c r="I263">
        <f t="shared" si="20"/>
        <v>0.4707054909157054</v>
      </c>
      <c r="J263">
        <f t="shared" si="21"/>
        <v>-2.376676455978024</v>
      </c>
      <c r="K263">
        <f t="shared" si="22"/>
        <v>0.57530756196649557</v>
      </c>
      <c r="L263">
        <f t="shared" si="23"/>
        <v>-6.770881496800798</v>
      </c>
    </row>
    <row r="264" spans="1:12">
      <c r="A264" s="1">
        <v>41537</v>
      </c>
      <c r="B264">
        <v>91.125290000000007</v>
      </c>
      <c r="C264">
        <v>91.125290000000007</v>
      </c>
      <c r="D264">
        <v>88.926040999999998</v>
      </c>
      <c r="E264">
        <v>89.738808000000006</v>
      </c>
      <c r="F264">
        <v>74.669517999999997</v>
      </c>
      <c r="G264">
        <v>5800</v>
      </c>
      <c r="H264">
        <f t="shared" ref="H264:H327" si="24">G264/(AVERAGE(G259:G263))</f>
        <v>0.40730337078651685</v>
      </c>
      <c r="I264">
        <f t="shared" ref="I264:I327" si="25">(MAX(C264:C268)-C264)*100/C264</f>
        <v>0.78698240631111993</v>
      </c>
      <c r="J264">
        <f t="shared" ref="J264:J327" si="26">((MIN(D264:D268)-D264)*100)/D264</f>
        <v>-2.9354877048894981</v>
      </c>
      <c r="K264">
        <f t="shared" ref="K264:K327" si="27">(MAX(C264:C283)-C264)*100/C264</f>
        <v>0.89191375961601849</v>
      </c>
      <c r="L264">
        <f t="shared" ref="L264:L327" si="28">((MIN(D264:D283)-D264)*100)/D264</f>
        <v>-5.0967713720663719</v>
      </c>
    </row>
    <row r="265" spans="1:12">
      <c r="A265" s="1">
        <v>41540</v>
      </c>
      <c r="B265">
        <v>89.404137000000006</v>
      </c>
      <c r="C265">
        <v>91.842429999999993</v>
      </c>
      <c r="D265">
        <v>89.404137000000006</v>
      </c>
      <c r="E265">
        <v>90.981857000000005</v>
      </c>
      <c r="F265">
        <v>75.703827000000004</v>
      </c>
      <c r="G265">
        <v>12300</v>
      </c>
      <c r="H265">
        <f t="shared" si="24"/>
        <v>0.85774058577405854</v>
      </c>
      <c r="I265">
        <f t="shared" si="25"/>
        <v>0</v>
      </c>
      <c r="J265">
        <f t="shared" si="26"/>
        <v>-4.8021401962640722</v>
      </c>
      <c r="K265">
        <f t="shared" si="27"/>
        <v>0.1041120101025348</v>
      </c>
      <c r="L265">
        <f t="shared" si="28"/>
        <v>-5.6042742183172267</v>
      </c>
    </row>
    <row r="266" spans="1:12">
      <c r="A266" s="1">
        <v>41541</v>
      </c>
      <c r="B266">
        <v>91.268715</v>
      </c>
      <c r="C266">
        <v>91.268715</v>
      </c>
      <c r="D266">
        <v>89.595375000000004</v>
      </c>
      <c r="E266">
        <v>89.595375000000004</v>
      </c>
      <c r="F266">
        <v>74.550171000000006</v>
      </c>
      <c r="G266">
        <v>5000</v>
      </c>
      <c r="H266">
        <f t="shared" si="24"/>
        <v>0.62972292191435764</v>
      </c>
      <c r="I266">
        <f t="shared" si="25"/>
        <v>0</v>
      </c>
      <c r="J266">
        <f t="shared" si="26"/>
        <v>-5.8057583887561277</v>
      </c>
      <c r="K266">
        <f t="shared" si="27"/>
        <v>0.73336630191408558</v>
      </c>
      <c r="L266">
        <f t="shared" si="28"/>
        <v>-5.8057583887561277</v>
      </c>
    </row>
    <row r="267" spans="1:12">
      <c r="A267" s="1">
        <v>41542</v>
      </c>
      <c r="B267">
        <v>89.404137000000006</v>
      </c>
      <c r="C267">
        <v>89.566688999999997</v>
      </c>
      <c r="D267">
        <v>88.371444999999994</v>
      </c>
      <c r="E267">
        <v>88.620056000000005</v>
      </c>
      <c r="F267">
        <v>73.738631999999996</v>
      </c>
      <c r="G267">
        <v>5000</v>
      </c>
      <c r="H267">
        <f t="shared" si="24"/>
        <v>0.61425061425061422</v>
      </c>
      <c r="I267">
        <f t="shared" si="25"/>
        <v>0</v>
      </c>
      <c r="J267">
        <f t="shared" si="26"/>
        <v>-4.5011836119687771</v>
      </c>
      <c r="K267">
        <f t="shared" si="27"/>
        <v>2.6475914499865123</v>
      </c>
      <c r="L267">
        <f t="shared" si="28"/>
        <v>-4.5011836119687771</v>
      </c>
    </row>
    <row r="268" spans="1:12">
      <c r="A268" s="1">
        <v>41543</v>
      </c>
      <c r="B268">
        <v>88.820862000000005</v>
      </c>
      <c r="C268">
        <v>88.820862000000005</v>
      </c>
      <c r="D268">
        <v>86.315628000000004</v>
      </c>
      <c r="E268">
        <v>86.812850999999995</v>
      </c>
      <c r="F268">
        <v>72.234900999999994</v>
      </c>
      <c r="G268">
        <v>14300</v>
      </c>
      <c r="H268">
        <f t="shared" si="24"/>
        <v>2.0140845070422535</v>
      </c>
      <c r="I268">
        <f t="shared" si="25"/>
        <v>0</v>
      </c>
      <c r="J268">
        <f t="shared" si="26"/>
        <v>-2.2266466044828062</v>
      </c>
      <c r="K268">
        <f t="shared" si="27"/>
        <v>3.5095212203637485</v>
      </c>
      <c r="L268">
        <f t="shared" si="28"/>
        <v>-2.2266466044828062</v>
      </c>
    </row>
    <row r="269" spans="1:12">
      <c r="A269" s="1">
        <v>41544</v>
      </c>
      <c r="B269">
        <v>87.013649000000001</v>
      </c>
      <c r="C269">
        <v>87.013649000000001</v>
      </c>
      <c r="D269">
        <v>85.110825000000006</v>
      </c>
      <c r="E269">
        <v>86.248694999999998</v>
      </c>
      <c r="F269">
        <v>71.765479999999997</v>
      </c>
      <c r="G269">
        <v>22300</v>
      </c>
      <c r="H269">
        <f t="shared" si="24"/>
        <v>2.6297169811320753</v>
      </c>
      <c r="I269">
        <f t="shared" si="25"/>
        <v>2.000000022984902</v>
      </c>
      <c r="J269">
        <f t="shared" si="26"/>
        <v>-0.84259669671867499</v>
      </c>
      <c r="K269">
        <f t="shared" si="27"/>
        <v>5.6593420188595998</v>
      </c>
      <c r="L269">
        <f t="shared" si="28"/>
        <v>-0.84259669671867499</v>
      </c>
    </row>
    <row r="270" spans="1:12">
      <c r="A270" s="1">
        <v>41547</v>
      </c>
      <c r="B270">
        <v>84.737907000000007</v>
      </c>
      <c r="C270">
        <v>87.682991000000001</v>
      </c>
      <c r="D270">
        <v>84.393683999999993</v>
      </c>
      <c r="E270">
        <v>87.682991000000001</v>
      </c>
      <c r="F270">
        <v>72.958931000000007</v>
      </c>
      <c r="G270">
        <v>73200</v>
      </c>
      <c r="H270">
        <f t="shared" si="24"/>
        <v>6.2139219015280132</v>
      </c>
      <c r="I270">
        <f t="shared" si="25"/>
        <v>2.431838804403915</v>
      </c>
      <c r="J270">
        <f t="shared" si="26"/>
        <v>0</v>
      </c>
      <c r="K270">
        <f t="shared" si="27"/>
        <v>4.8527746960639213</v>
      </c>
      <c r="L270">
        <f t="shared" si="28"/>
        <v>0</v>
      </c>
    </row>
    <row r="271" spans="1:12">
      <c r="A271" s="1">
        <v>41548</v>
      </c>
      <c r="B271">
        <v>87.453498999999994</v>
      </c>
      <c r="C271">
        <v>87.453498999999994</v>
      </c>
      <c r="D271">
        <v>86.315628000000004</v>
      </c>
      <c r="E271">
        <v>86.927597000000006</v>
      </c>
      <c r="F271">
        <v>72.330382999999998</v>
      </c>
      <c r="G271">
        <v>24500</v>
      </c>
      <c r="H271">
        <f t="shared" si="24"/>
        <v>1.0225375626043405</v>
      </c>
      <c r="I271">
        <f t="shared" si="25"/>
        <v>2.7006363690491102</v>
      </c>
      <c r="J271">
        <f t="shared" si="26"/>
        <v>0</v>
      </c>
      <c r="K271">
        <f t="shared" si="27"/>
        <v>5.1279251845600982</v>
      </c>
      <c r="L271">
        <f t="shared" si="28"/>
        <v>0</v>
      </c>
    </row>
    <row r="272" spans="1:12">
      <c r="A272" s="1">
        <v>41549</v>
      </c>
      <c r="B272">
        <v>87.013649000000001</v>
      </c>
      <c r="C272">
        <v>87.77861</v>
      </c>
      <c r="D272">
        <v>86.774604999999994</v>
      </c>
      <c r="E272">
        <v>87.730796999999995</v>
      </c>
      <c r="F272">
        <v>72.998703000000006</v>
      </c>
      <c r="G272">
        <v>34600</v>
      </c>
      <c r="H272">
        <f t="shared" si="24"/>
        <v>1.2419239052404882</v>
      </c>
      <c r="I272">
        <f t="shared" si="25"/>
        <v>2.3202577484423519</v>
      </c>
      <c r="J272">
        <f t="shared" si="26"/>
        <v>0</v>
      </c>
      <c r="K272">
        <f t="shared" si="27"/>
        <v>4.7385564660912332</v>
      </c>
      <c r="L272">
        <f t="shared" si="28"/>
        <v>0</v>
      </c>
    </row>
    <row r="273" spans="1:12">
      <c r="A273" s="1">
        <v>41550</v>
      </c>
      <c r="B273">
        <v>88.753922000000003</v>
      </c>
      <c r="C273">
        <v>88.753922000000003</v>
      </c>
      <c r="D273">
        <v>87.922034999999994</v>
      </c>
      <c r="E273">
        <v>88.706115999999994</v>
      </c>
      <c r="F273">
        <v>73.810242000000002</v>
      </c>
      <c r="G273">
        <v>20400</v>
      </c>
      <c r="H273">
        <f t="shared" si="24"/>
        <v>0.60390763765541744</v>
      </c>
      <c r="I273">
        <f t="shared" si="25"/>
        <v>1.195866026066984</v>
      </c>
      <c r="J273">
        <f t="shared" si="26"/>
        <v>-1.3050539605913354</v>
      </c>
      <c r="K273">
        <f t="shared" si="27"/>
        <v>3.5875901912255816</v>
      </c>
      <c r="L273">
        <f t="shared" si="28"/>
        <v>-1.3050539605913354</v>
      </c>
    </row>
    <row r="274" spans="1:12">
      <c r="A274" s="1">
        <v>41551</v>
      </c>
      <c r="B274">
        <v>89.212897999999996</v>
      </c>
      <c r="C274">
        <v>89.815299999999993</v>
      </c>
      <c r="D274">
        <v>88.495750000000001</v>
      </c>
      <c r="E274">
        <v>88.773048000000003</v>
      </c>
      <c r="F274">
        <v>73.865936000000005</v>
      </c>
      <c r="G274">
        <v>20800</v>
      </c>
      <c r="H274">
        <f t="shared" si="24"/>
        <v>0.59428571428571431</v>
      </c>
      <c r="I274">
        <f t="shared" si="25"/>
        <v>0</v>
      </c>
      <c r="J274">
        <f t="shared" si="26"/>
        <v>-1.9448900088422405</v>
      </c>
      <c r="K274">
        <f t="shared" si="27"/>
        <v>2.3634603458430949</v>
      </c>
      <c r="L274">
        <f t="shared" si="28"/>
        <v>-1.9448900088422405</v>
      </c>
    </row>
    <row r="275" spans="1:12">
      <c r="A275" s="1">
        <v>41554</v>
      </c>
      <c r="B275">
        <v>88.820862000000005</v>
      </c>
      <c r="C275">
        <v>89.499756000000005</v>
      </c>
      <c r="D275">
        <v>88.457504</v>
      </c>
      <c r="E275">
        <v>89.155524999999997</v>
      </c>
      <c r="F275">
        <v>74.184180999999995</v>
      </c>
      <c r="G275">
        <v>29600</v>
      </c>
      <c r="H275">
        <f t="shared" si="24"/>
        <v>0.85302593659942361</v>
      </c>
      <c r="I275">
        <f t="shared" si="25"/>
        <v>0.26709793488152184</v>
      </c>
      <c r="J275">
        <f t="shared" si="26"/>
        <v>-1.9024943321936894</v>
      </c>
      <c r="K275">
        <f t="shared" si="27"/>
        <v>2.7243571479680924</v>
      </c>
      <c r="L275">
        <f t="shared" si="28"/>
        <v>-1.9024943321936894</v>
      </c>
    </row>
    <row r="276" spans="1:12">
      <c r="A276" s="1">
        <v>41555</v>
      </c>
      <c r="B276">
        <v>89.738808000000006</v>
      </c>
      <c r="C276">
        <v>89.738808000000006</v>
      </c>
      <c r="D276">
        <v>87.797729000000004</v>
      </c>
      <c r="E276">
        <v>88.390572000000006</v>
      </c>
      <c r="F276">
        <v>73.547684000000004</v>
      </c>
      <c r="G276">
        <v>27600</v>
      </c>
      <c r="H276">
        <f t="shared" si="24"/>
        <v>1.0623556581986142</v>
      </c>
      <c r="I276">
        <f t="shared" si="25"/>
        <v>0</v>
      </c>
      <c r="J276">
        <f t="shared" si="26"/>
        <v>-1.1653194355403087</v>
      </c>
      <c r="K276">
        <f t="shared" si="27"/>
        <v>2.4507134081834479</v>
      </c>
      <c r="L276">
        <f t="shared" si="28"/>
        <v>-1.1653194355403087</v>
      </c>
    </row>
    <row r="277" spans="1:12">
      <c r="A277" s="1">
        <v>41556</v>
      </c>
      <c r="B277">
        <v>88.926040999999998</v>
      </c>
      <c r="C277">
        <v>88.926040999999998</v>
      </c>
      <c r="D277">
        <v>86.774604999999994</v>
      </c>
      <c r="E277">
        <v>87.252701000000002</v>
      </c>
      <c r="F277">
        <v>72.600891000000004</v>
      </c>
      <c r="G277">
        <v>16600</v>
      </c>
      <c r="H277">
        <f t="shared" si="24"/>
        <v>0.62406015037593987</v>
      </c>
      <c r="I277">
        <f t="shared" si="25"/>
        <v>1.075266580236043</v>
      </c>
      <c r="J277">
        <f t="shared" si="26"/>
        <v>0</v>
      </c>
      <c r="K277">
        <f t="shared" si="27"/>
        <v>3.387093326239508</v>
      </c>
      <c r="L277">
        <f t="shared" si="28"/>
        <v>-0.1652937515532194</v>
      </c>
    </row>
    <row r="278" spans="1:12">
      <c r="A278" s="1">
        <v>41557</v>
      </c>
      <c r="B278">
        <v>87.864661999999996</v>
      </c>
      <c r="C278">
        <v>89.595375000000004</v>
      </c>
      <c r="D278">
        <v>87.864661999999996</v>
      </c>
      <c r="E278">
        <v>89.270270999999994</v>
      </c>
      <c r="F278">
        <v>74.279655000000005</v>
      </c>
      <c r="G278">
        <v>8600</v>
      </c>
      <c r="H278">
        <f t="shared" si="24"/>
        <v>0.37391304347826088</v>
      </c>
      <c r="I278">
        <f t="shared" si="25"/>
        <v>2.6147264856026355</v>
      </c>
      <c r="J278">
        <f t="shared" si="26"/>
        <v>0</v>
      </c>
      <c r="K278">
        <f t="shared" si="27"/>
        <v>2.6147264856026355</v>
      </c>
      <c r="L278">
        <f t="shared" si="28"/>
        <v>-1.4038522108011855</v>
      </c>
    </row>
    <row r="279" spans="1:12">
      <c r="A279" s="1">
        <v>41558</v>
      </c>
      <c r="B279">
        <v>88.706115999999994</v>
      </c>
      <c r="C279">
        <v>88.897354000000007</v>
      </c>
      <c r="D279">
        <v>88.266266000000002</v>
      </c>
      <c r="E279">
        <v>88.371444999999994</v>
      </c>
      <c r="F279">
        <v>73.531775999999994</v>
      </c>
      <c r="G279">
        <v>11900</v>
      </c>
      <c r="H279">
        <f t="shared" si="24"/>
        <v>0.57655038759689925</v>
      </c>
      <c r="I279">
        <f t="shared" si="25"/>
        <v>3.4204561364109884</v>
      </c>
      <c r="J279">
        <f t="shared" si="26"/>
        <v>-5.4161121985162999E-2</v>
      </c>
      <c r="K279">
        <f t="shared" si="27"/>
        <v>3.4204561364109884</v>
      </c>
      <c r="L279">
        <f t="shared" si="28"/>
        <v>-3.7157423199481445</v>
      </c>
    </row>
    <row r="280" spans="1:12">
      <c r="A280" s="1">
        <v>41561</v>
      </c>
      <c r="B280">
        <v>88.447945000000004</v>
      </c>
      <c r="C280">
        <v>89.413696000000002</v>
      </c>
      <c r="D280">
        <v>88.218459999999993</v>
      </c>
      <c r="E280">
        <v>88.973845999999995</v>
      </c>
      <c r="F280">
        <v>74.033011999999999</v>
      </c>
      <c r="G280">
        <v>11800</v>
      </c>
      <c r="H280">
        <f t="shared" si="24"/>
        <v>0.62566277836691409</v>
      </c>
      <c r="I280">
        <f t="shared" si="25"/>
        <v>2.8232285577368428</v>
      </c>
      <c r="J280">
        <f t="shared" si="26"/>
        <v>0</v>
      </c>
      <c r="K280">
        <f t="shared" si="27"/>
        <v>2.8232285577368428</v>
      </c>
      <c r="L280">
        <f t="shared" si="28"/>
        <v>-5.7229586642070105</v>
      </c>
    </row>
    <row r="281" spans="1:12">
      <c r="A281" s="1">
        <v>41562</v>
      </c>
      <c r="B281">
        <v>89.404137000000006</v>
      </c>
      <c r="C281">
        <v>89.882232999999999</v>
      </c>
      <c r="D281">
        <v>88.495750000000001</v>
      </c>
      <c r="E281">
        <v>89.882232999999999</v>
      </c>
      <c r="F281">
        <v>74.788856999999993</v>
      </c>
      <c r="G281">
        <v>22800</v>
      </c>
      <c r="H281">
        <f t="shared" si="24"/>
        <v>1.4901960784313726</v>
      </c>
      <c r="I281">
        <f t="shared" si="25"/>
        <v>2.2872328950706056</v>
      </c>
      <c r="J281">
        <f t="shared" si="26"/>
        <v>-0.37816844311733178</v>
      </c>
      <c r="K281">
        <f t="shared" si="27"/>
        <v>2.2872328950706056</v>
      </c>
      <c r="L281">
        <f t="shared" si="28"/>
        <v>-7.3257687516067218</v>
      </c>
    </row>
    <row r="282" spans="1:12">
      <c r="A282" s="1">
        <v>41563</v>
      </c>
      <c r="B282">
        <v>91.077477000000002</v>
      </c>
      <c r="C282">
        <v>91.938049000000007</v>
      </c>
      <c r="D282">
        <v>89.356330999999997</v>
      </c>
      <c r="E282">
        <v>89.710121000000001</v>
      </c>
      <c r="F282">
        <v>74.645660000000007</v>
      </c>
      <c r="G282">
        <v>12800</v>
      </c>
      <c r="H282">
        <f t="shared" si="24"/>
        <v>0.89260808926080892</v>
      </c>
      <c r="I282">
        <f t="shared" si="25"/>
        <v>0</v>
      </c>
      <c r="J282">
        <f t="shared" si="26"/>
        <v>-1.33761535038855</v>
      </c>
      <c r="K282">
        <f t="shared" si="27"/>
        <v>0</v>
      </c>
      <c r="L282">
        <f t="shared" si="28"/>
        <v>-8.6035370006407241</v>
      </c>
    </row>
    <row r="283" spans="1:12">
      <c r="A283" s="1">
        <v>41564</v>
      </c>
      <c r="B283">
        <v>90.169089999999997</v>
      </c>
      <c r="C283">
        <v>90.522880999999998</v>
      </c>
      <c r="D283">
        <v>88.639183000000003</v>
      </c>
      <c r="E283">
        <v>89.346763999999993</v>
      </c>
      <c r="F283">
        <v>74.343315000000004</v>
      </c>
      <c r="G283">
        <v>19800</v>
      </c>
      <c r="H283">
        <f t="shared" si="24"/>
        <v>1.4580265095729013</v>
      </c>
      <c r="I283">
        <f t="shared" si="25"/>
        <v>0</v>
      </c>
      <c r="J283">
        <f t="shared" si="26"/>
        <v>-0.7443378624101219</v>
      </c>
      <c r="K283">
        <f t="shared" si="27"/>
        <v>0</v>
      </c>
      <c r="L283">
        <f t="shared" si="28"/>
        <v>-9.2880301028947851</v>
      </c>
    </row>
    <row r="284" spans="1:12">
      <c r="A284" s="1">
        <v>41565</v>
      </c>
      <c r="B284">
        <v>89.882232999999999</v>
      </c>
      <c r="C284">
        <v>89.882232999999999</v>
      </c>
      <c r="D284">
        <v>88.897354000000007</v>
      </c>
      <c r="E284">
        <v>89.251143999999996</v>
      </c>
      <c r="F284">
        <v>74.263748000000007</v>
      </c>
      <c r="G284">
        <v>26400</v>
      </c>
      <c r="H284">
        <f t="shared" si="24"/>
        <v>1.6687737041719342</v>
      </c>
      <c r="I284">
        <f t="shared" si="25"/>
        <v>0</v>
      </c>
      <c r="J284">
        <f t="shared" si="26"/>
        <v>-1.043343764764934</v>
      </c>
      <c r="K284">
        <f t="shared" si="27"/>
        <v>0</v>
      </c>
      <c r="L284">
        <f t="shared" si="28"/>
        <v>-9.5514710145366095</v>
      </c>
    </row>
    <row r="285" spans="1:12">
      <c r="A285" s="1">
        <v>41568</v>
      </c>
      <c r="B285">
        <v>89.270270999999994</v>
      </c>
      <c r="C285">
        <v>89.624061999999995</v>
      </c>
      <c r="D285">
        <v>88.161086999999995</v>
      </c>
      <c r="E285">
        <v>88.830421000000001</v>
      </c>
      <c r="F285">
        <v>73.913673000000003</v>
      </c>
      <c r="G285">
        <v>12500</v>
      </c>
      <c r="H285">
        <f t="shared" si="24"/>
        <v>0.66773504273504269</v>
      </c>
      <c r="I285">
        <f t="shared" si="25"/>
        <v>0</v>
      </c>
      <c r="J285">
        <f t="shared" si="26"/>
        <v>-1.3015243335191569</v>
      </c>
      <c r="K285">
        <f t="shared" si="27"/>
        <v>0</v>
      </c>
      <c r="L285">
        <f t="shared" si="28"/>
        <v>-8.7961007105096023</v>
      </c>
    </row>
    <row r="286" spans="1:12">
      <c r="A286" s="1">
        <v>41569</v>
      </c>
      <c r="B286">
        <v>89.165092000000001</v>
      </c>
      <c r="C286">
        <v>89.365891000000005</v>
      </c>
      <c r="D286">
        <v>88.553122999999999</v>
      </c>
      <c r="E286">
        <v>88.926040999999998</v>
      </c>
      <c r="F286">
        <v>73.99324</v>
      </c>
      <c r="G286">
        <v>24100</v>
      </c>
      <c r="H286">
        <f t="shared" si="24"/>
        <v>1.2778366914103925</v>
      </c>
      <c r="I286">
        <f t="shared" si="25"/>
        <v>0</v>
      </c>
      <c r="J286">
        <f t="shared" si="26"/>
        <v>-1.9652293911757404</v>
      </c>
      <c r="K286">
        <f t="shared" si="27"/>
        <v>4.2797089104164909E-2</v>
      </c>
      <c r="L286">
        <f t="shared" si="28"/>
        <v>-9.1998720361336019</v>
      </c>
    </row>
    <row r="287" spans="1:12">
      <c r="A287" s="1">
        <v>41570</v>
      </c>
      <c r="B287">
        <v>88.849547999999999</v>
      </c>
      <c r="C287">
        <v>88.983413999999996</v>
      </c>
      <c r="D287">
        <v>87.979408000000006</v>
      </c>
      <c r="E287">
        <v>88.572249999999997</v>
      </c>
      <c r="F287">
        <v>73.698853</v>
      </c>
      <c r="G287">
        <v>22800</v>
      </c>
      <c r="H287">
        <f t="shared" si="24"/>
        <v>1.1924686192468619</v>
      </c>
      <c r="I287">
        <f t="shared" si="25"/>
        <v>0</v>
      </c>
      <c r="J287">
        <f t="shared" si="26"/>
        <v>-1.3259432252601786</v>
      </c>
      <c r="K287">
        <f t="shared" si="27"/>
        <v>0.47281058467818454</v>
      </c>
      <c r="L287">
        <f t="shared" si="28"/>
        <v>-8.6077630801971292</v>
      </c>
    </row>
    <row r="288" spans="1:12">
      <c r="A288" s="1">
        <v>41571</v>
      </c>
      <c r="B288">
        <v>88.342758000000003</v>
      </c>
      <c r="C288">
        <v>88.486191000000005</v>
      </c>
      <c r="D288">
        <v>87.969848999999996</v>
      </c>
      <c r="E288">
        <v>87.969848999999996</v>
      </c>
      <c r="F288">
        <v>73.197609</v>
      </c>
      <c r="G288">
        <v>7400</v>
      </c>
      <c r="H288">
        <f t="shared" si="24"/>
        <v>0.3503787878787879</v>
      </c>
      <c r="I288">
        <f t="shared" si="25"/>
        <v>0</v>
      </c>
      <c r="J288">
        <f t="shared" si="26"/>
        <v>-1.3152210821687345</v>
      </c>
      <c r="K288">
        <f t="shared" si="27"/>
        <v>1.0373889864916894</v>
      </c>
      <c r="L288">
        <f t="shared" si="28"/>
        <v>-8.5978321958924706</v>
      </c>
    </row>
    <row r="289" spans="1:12">
      <c r="A289" s="1">
        <v>41572</v>
      </c>
      <c r="B289">
        <v>87.969848999999996</v>
      </c>
      <c r="C289">
        <v>88.141959999999997</v>
      </c>
      <c r="D289">
        <v>87.013649000000001</v>
      </c>
      <c r="E289">
        <v>87.252701000000002</v>
      </c>
      <c r="F289">
        <v>72.600891000000004</v>
      </c>
      <c r="G289">
        <v>31300</v>
      </c>
      <c r="H289">
        <f t="shared" si="24"/>
        <v>1.6791845493562232</v>
      </c>
      <c r="I289">
        <f t="shared" si="25"/>
        <v>1.4319819981312061</v>
      </c>
      <c r="J289">
        <f t="shared" si="26"/>
        <v>-0.23076609509848969</v>
      </c>
      <c r="K289">
        <f t="shared" si="27"/>
        <v>1.4319819981312061</v>
      </c>
      <c r="L289">
        <f t="shared" si="28"/>
        <v>-7.5934064091485185</v>
      </c>
    </row>
    <row r="290" spans="1:12">
      <c r="A290" s="1">
        <v>41575</v>
      </c>
      <c r="B290">
        <v>87.730796999999995</v>
      </c>
      <c r="C290">
        <v>87.730796999999995</v>
      </c>
      <c r="D290">
        <v>86.812850999999995</v>
      </c>
      <c r="E290">
        <v>87.243140999999994</v>
      </c>
      <c r="F290">
        <v>72.592940999999996</v>
      </c>
      <c r="G290">
        <v>36900</v>
      </c>
      <c r="H290">
        <f t="shared" si="24"/>
        <v>1.8807339449541285</v>
      </c>
      <c r="I290">
        <f t="shared" si="25"/>
        <v>1.9073575725067338</v>
      </c>
      <c r="J290">
        <f t="shared" si="26"/>
        <v>-2.2032452315150268E-2</v>
      </c>
      <c r="K290">
        <f t="shared" si="27"/>
        <v>1.9073575725067338</v>
      </c>
      <c r="L290">
        <f t="shared" si="28"/>
        <v>-7.3796700905491397</v>
      </c>
    </row>
    <row r="291" spans="1:12">
      <c r="A291" s="1">
        <v>41576</v>
      </c>
      <c r="B291">
        <v>87.396133000000006</v>
      </c>
      <c r="C291">
        <v>87.77861</v>
      </c>
      <c r="D291">
        <v>86.908469999999994</v>
      </c>
      <c r="E291">
        <v>87.338759999999994</v>
      </c>
      <c r="F291">
        <v>72.672493000000003</v>
      </c>
      <c r="G291">
        <v>11200</v>
      </c>
      <c r="H291">
        <f t="shared" si="24"/>
        <v>0.45714285714285713</v>
      </c>
      <c r="I291">
        <f t="shared" si="25"/>
        <v>1.851848645131206</v>
      </c>
      <c r="J291">
        <f t="shared" si="26"/>
        <v>-0.13203085959285291</v>
      </c>
      <c r="K291">
        <f t="shared" si="27"/>
        <v>1.851848645131206</v>
      </c>
      <c r="L291">
        <f t="shared" si="28"/>
        <v>-7.4815734300695764</v>
      </c>
    </row>
    <row r="292" spans="1:12">
      <c r="A292" s="1">
        <v>41577</v>
      </c>
      <c r="B292">
        <v>87.596930999999998</v>
      </c>
      <c r="C292">
        <v>87.874229</v>
      </c>
      <c r="D292">
        <v>87.013649000000001</v>
      </c>
      <c r="E292">
        <v>87.491753000000003</v>
      </c>
      <c r="F292">
        <v>72.799805000000006</v>
      </c>
      <c r="G292">
        <v>30700</v>
      </c>
      <c r="H292">
        <f t="shared" si="24"/>
        <v>1.4005474452554745</v>
      </c>
      <c r="I292">
        <f t="shared" si="25"/>
        <v>1.7410201118236908</v>
      </c>
      <c r="J292">
        <f t="shared" si="26"/>
        <v>-0.43955977527157192</v>
      </c>
      <c r="K292">
        <f t="shared" si="27"/>
        <v>1.7410201118236908</v>
      </c>
      <c r="L292">
        <f t="shared" si="28"/>
        <v>-7.5934064091485185</v>
      </c>
    </row>
    <row r="293" spans="1:12">
      <c r="A293" s="1">
        <v>41578</v>
      </c>
      <c r="B293">
        <v>87.969848999999996</v>
      </c>
      <c r="C293">
        <v>89.404137000000006</v>
      </c>
      <c r="D293">
        <v>87.443939</v>
      </c>
      <c r="E293">
        <v>87.807297000000005</v>
      </c>
      <c r="F293">
        <v>73.062363000000005</v>
      </c>
      <c r="G293">
        <v>16200</v>
      </c>
      <c r="H293">
        <f t="shared" si="24"/>
        <v>0.68936170212765957</v>
      </c>
      <c r="I293">
        <f t="shared" si="25"/>
        <v>0</v>
      </c>
      <c r="J293">
        <f t="shared" si="26"/>
        <v>-0.92947208153556971</v>
      </c>
      <c r="K293">
        <f t="shared" si="27"/>
        <v>0</v>
      </c>
      <c r="L293">
        <f t="shared" si="28"/>
        <v>-8.0481164051861782</v>
      </c>
    </row>
    <row r="294" spans="1:12">
      <c r="A294" s="1">
        <v>41579</v>
      </c>
      <c r="B294">
        <v>88.285392999999999</v>
      </c>
      <c r="C294">
        <v>88.868668</v>
      </c>
      <c r="D294">
        <v>86.793723999999997</v>
      </c>
      <c r="E294">
        <v>87.864661999999996</v>
      </c>
      <c r="F294">
        <v>73.110091999999995</v>
      </c>
      <c r="G294">
        <v>14200</v>
      </c>
      <c r="H294">
        <f t="shared" si="24"/>
        <v>0.56215360253364999</v>
      </c>
      <c r="I294">
        <f t="shared" si="25"/>
        <v>0</v>
      </c>
      <c r="J294">
        <f t="shared" si="26"/>
        <v>-2.0821839606743873</v>
      </c>
      <c r="K294">
        <f t="shared" si="27"/>
        <v>0</v>
      </c>
      <c r="L294">
        <f t="shared" si="28"/>
        <v>-7.3592590634778983</v>
      </c>
    </row>
    <row r="295" spans="1:12">
      <c r="A295" s="1">
        <v>41582</v>
      </c>
      <c r="B295">
        <v>87.730796999999995</v>
      </c>
      <c r="C295">
        <v>87.960280999999995</v>
      </c>
      <c r="D295">
        <v>87.157082000000003</v>
      </c>
      <c r="E295">
        <v>87.960280999999995</v>
      </c>
      <c r="F295">
        <v>73.189659000000006</v>
      </c>
      <c r="G295">
        <v>15200</v>
      </c>
      <c r="H295">
        <f t="shared" si="24"/>
        <v>0.69597069597069594</v>
      </c>
      <c r="I295">
        <f t="shared" si="25"/>
        <v>0</v>
      </c>
      <c r="J295">
        <f t="shared" si="26"/>
        <v>-4.5748755104031646</v>
      </c>
      <c r="K295">
        <f t="shared" si="27"/>
        <v>0</v>
      </c>
      <c r="L295">
        <f t="shared" si="28"/>
        <v>-7.7454784454578194</v>
      </c>
    </row>
    <row r="296" spans="1:12">
      <c r="A296" s="1">
        <v>41583</v>
      </c>
      <c r="B296">
        <v>87.252701000000002</v>
      </c>
      <c r="C296">
        <v>87.673423999999997</v>
      </c>
      <c r="D296">
        <v>86.631172000000007</v>
      </c>
      <c r="E296">
        <v>87.157082000000003</v>
      </c>
      <c r="F296">
        <v>72.521324000000007</v>
      </c>
      <c r="G296">
        <v>16100</v>
      </c>
      <c r="H296">
        <f t="shared" si="24"/>
        <v>0.92</v>
      </c>
      <c r="I296">
        <f t="shared" si="25"/>
        <v>0</v>
      </c>
      <c r="J296">
        <f t="shared" si="26"/>
        <v>-5.331124921177345</v>
      </c>
      <c r="K296">
        <f t="shared" si="27"/>
        <v>0</v>
      </c>
      <c r="L296">
        <f t="shared" si="28"/>
        <v>-7.1854308977835375</v>
      </c>
    </row>
    <row r="297" spans="1:12">
      <c r="A297" s="1">
        <v>41584</v>
      </c>
      <c r="B297">
        <v>87.396133000000006</v>
      </c>
      <c r="C297">
        <v>87.587372000000002</v>
      </c>
      <c r="D297">
        <v>86.793723999999997</v>
      </c>
      <c r="E297">
        <v>87.491753000000003</v>
      </c>
      <c r="F297">
        <v>72.799805000000006</v>
      </c>
      <c r="G297">
        <v>8600</v>
      </c>
      <c r="H297">
        <f t="shared" si="24"/>
        <v>0.46536796536796537</v>
      </c>
      <c r="I297">
        <f t="shared" si="25"/>
        <v>0</v>
      </c>
      <c r="J297">
        <f t="shared" si="26"/>
        <v>-5.9050329491565519</v>
      </c>
      <c r="K297">
        <f t="shared" si="27"/>
        <v>0</v>
      </c>
      <c r="L297">
        <f t="shared" si="28"/>
        <v>-7.3592590634778983</v>
      </c>
    </row>
    <row r="298" spans="1:12">
      <c r="A298" s="1">
        <v>41585</v>
      </c>
      <c r="B298">
        <v>87.539558</v>
      </c>
      <c r="C298">
        <v>87.568245000000005</v>
      </c>
      <c r="D298">
        <v>84.986519000000001</v>
      </c>
      <c r="E298">
        <v>85.435935999999998</v>
      </c>
      <c r="F298">
        <v>71.089211000000006</v>
      </c>
      <c r="G298">
        <v>14600</v>
      </c>
      <c r="H298">
        <f t="shared" si="24"/>
        <v>1.0384068278805121</v>
      </c>
      <c r="I298">
        <f t="shared" si="25"/>
        <v>0</v>
      </c>
      <c r="J298">
        <f t="shared" si="26"/>
        <v>-5.3892900355172744</v>
      </c>
      <c r="K298">
        <f t="shared" si="27"/>
        <v>0</v>
      </c>
      <c r="L298">
        <f t="shared" si="28"/>
        <v>-5.3892900355172744</v>
      </c>
    </row>
    <row r="299" spans="1:12">
      <c r="A299" s="1">
        <v>41586</v>
      </c>
      <c r="B299">
        <v>85.292502999999996</v>
      </c>
      <c r="C299">
        <v>85.388122999999993</v>
      </c>
      <c r="D299">
        <v>83.169753999999998</v>
      </c>
      <c r="E299">
        <v>83.839088000000004</v>
      </c>
      <c r="F299">
        <v>69.760506000000007</v>
      </c>
      <c r="G299">
        <v>15600</v>
      </c>
      <c r="H299">
        <f t="shared" si="24"/>
        <v>1.1353711790393013</v>
      </c>
      <c r="I299">
        <f t="shared" si="25"/>
        <v>0</v>
      </c>
      <c r="J299">
        <f t="shared" si="26"/>
        <v>-3.3226081202548605</v>
      </c>
      <c r="K299">
        <f t="shared" si="27"/>
        <v>1.9036909852205182</v>
      </c>
      <c r="L299">
        <f t="shared" si="28"/>
        <v>-3.3226081202548605</v>
      </c>
    </row>
    <row r="300" spans="1:12">
      <c r="A300" s="1">
        <v>41589</v>
      </c>
      <c r="B300">
        <v>83.571358000000004</v>
      </c>
      <c r="C300">
        <v>83.571358000000004</v>
      </c>
      <c r="D300">
        <v>82.012755999999996</v>
      </c>
      <c r="E300">
        <v>82.471733</v>
      </c>
      <c r="F300">
        <v>68.622765000000001</v>
      </c>
      <c r="G300">
        <v>17400</v>
      </c>
      <c r="H300">
        <f t="shared" si="24"/>
        <v>1.2410841654778888</v>
      </c>
      <c r="I300">
        <f t="shared" si="25"/>
        <v>2.4027406614596378</v>
      </c>
      <c r="J300">
        <f t="shared" si="26"/>
        <v>-1.9587282251555969</v>
      </c>
      <c r="K300">
        <f t="shared" si="27"/>
        <v>4.1189841620139731</v>
      </c>
      <c r="L300">
        <f t="shared" si="28"/>
        <v>-1.9587282251555969</v>
      </c>
    </row>
    <row r="301" spans="1:12">
      <c r="A301" s="1">
        <v>41590</v>
      </c>
      <c r="B301">
        <v>82.471733</v>
      </c>
      <c r="C301">
        <v>83.274933000000004</v>
      </c>
      <c r="D301">
        <v>81.668526</v>
      </c>
      <c r="E301">
        <v>82.615157999999994</v>
      </c>
      <c r="F301">
        <v>68.742103999999998</v>
      </c>
      <c r="G301">
        <v>13900</v>
      </c>
      <c r="H301">
        <f t="shared" si="24"/>
        <v>0.9612724757952974</v>
      </c>
      <c r="I301">
        <f t="shared" si="25"/>
        <v>4.4896055335163059</v>
      </c>
      <c r="J301">
        <f t="shared" si="26"/>
        <v>-1.5454876704888663</v>
      </c>
      <c r="K301">
        <f t="shared" si="27"/>
        <v>4.4896055335163059</v>
      </c>
      <c r="L301">
        <f t="shared" si="28"/>
        <v>-1.5454876704888663</v>
      </c>
    </row>
    <row r="302" spans="1:12">
      <c r="A302" s="1">
        <v>41591</v>
      </c>
      <c r="B302">
        <v>81.840644999999995</v>
      </c>
      <c r="C302">
        <v>81.840644999999995</v>
      </c>
      <c r="D302">
        <v>80.406349000000006</v>
      </c>
      <c r="E302">
        <v>80.741020000000006</v>
      </c>
      <c r="F302">
        <v>67.182677999999996</v>
      </c>
      <c r="G302">
        <v>16100</v>
      </c>
      <c r="H302">
        <f t="shared" si="24"/>
        <v>1.1483594864479316</v>
      </c>
      <c r="I302">
        <f t="shared" si="25"/>
        <v>6.3208250619237001</v>
      </c>
      <c r="J302">
        <f t="shared" si="26"/>
        <v>0</v>
      </c>
      <c r="K302">
        <f t="shared" si="27"/>
        <v>6.3208250619237001</v>
      </c>
      <c r="L302">
        <f t="shared" si="28"/>
        <v>0</v>
      </c>
    </row>
    <row r="303" spans="1:12">
      <c r="A303" s="1">
        <v>41592</v>
      </c>
      <c r="B303">
        <v>81.515533000000005</v>
      </c>
      <c r="C303">
        <v>82.223122000000004</v>
      </c>
      <c r="D303">
        <v>80.846198999999999</v>
      </c>
      <c r="E303">
        <v>81.658966000000007</v>
      </c>
      <c r="F303">
        <v>67.946472</v>
      </c>
      <c r="G303">
        <v>16500</v>
      </c>
      <c r="H303">
        <f t="shared" si="24"/>
        <v>1.0631443298969072</v>
      </c>
      <c r="I303">
        <f t="shared" si="25"/>
        <v>5.8262528635193362</v>
      </c>
      <c r="J303">
        <f t="shared" si="26"/>
        <v>0</v>
      </c>
      <c r="K303">
        <f t="shared" si="27"/>
        <v>5.8262528635193362</v>
      </c>
      <c r="L303">
        <f t="shared" si="28"/>
        <v>-0.48491580909079535</v>
      </c>
    </row>
    <row r="304" spans="1:12">
      <c r="A304" s="1">
        <v>41593</v>
      </c>
      <c r="B304">
        <v>82.615157999999994</v>
      </c>
      <c r="C304">
        <v>85.579361000000006</v>
      </c>
      <c r="D304">
        <v>82.433479000000005</v>
      </c>
      <c r="E304">
        <v>84.403244000000001</v>
      </c>
      <c r="F304">
        <v>70.229927000000004</v>
      </c>
      <c r="G304">
        <v>8600</v>
      </c>
      <c r="H304">
        <f t="shared" si="24"/>
        <v>0.54088050314465408</v>
      </c>
      <c r="I304">
        <f t="shared" si="25"/>
        <v>1.6759741872809673</v>
      </c>
      <c r="J304">
        <f t="shared" si="26"/>
        <v>0</v>
      </c>
      <c r="K304">
        <f t="shared" si="27"/>
        <v>1.6759741872809673</v>
      </c>
      <c r="L304">
        <f t="shared" si="28"/>
        <v>-2.4011069580115758</v>
      </c>
    </row>
    <row r="305" spans="1:12">
      <c r="A305" s="1">
        <v>41596</v>
      </c>
      <c r="B305">
        <v>87.013649000000001</v>
      </c>
      <c r="C305">
        <v>87.013649000000001</v>
      </c>
      <c r="D305">
        <v>85.847099</v>
      </c>
      <c r="E305">
        <v>85.847099</v>
      </c>
      <c r="F305">
        <v>71.431319999999999</v>
      </c>
      <c r="G305">
        <v>18100</v>
      </c>
      <c r="H305">
        <f t="shared" si="24"/>
        <v>1.2482758620689656</v>
      </c>
      <c r="I305">
        <f t="shared" si="25"/>
        <v>0</v>
      </c>
      <c r="J305">
        <f t="shared" si="26"/>
        <v>-3.6756524527404197</v>
      </c>
      <c r="K305">
        <f t="shared" si="27"/>
        <v>0</v>
      </c>
      <c r="L305">
        <f t="shared" si="28"/>
        <v>-6.282024742618276</v>
      </c>
    </row>
    <row r="306" spans="1:12">
      <c r="A306" s="1">
        <v>41597</v>
      </c>
      <c r="B306">
        <v>86.248694999999998</v>
      </c>
      <c r="C306">
        <v>86.248694999999998</v>
      </c>
      <c r="D306">
        <v>83.762596000000002</v>
      </c>
      <c r="E306">
        <v>84.584923000000003</v>
      </c>
      <c r="F306">
        <v>70.381103999999993</v>
      </c>
      <c r="G306">
        <v>39800</v>
      </c>
      <c r="H306">
        <f t="shared" si="24"/>
        <v>2.7185792349726774</v>
      </c>
      <c r="I306">
        <f t="shared" si="25"/>
        <v>0</v>
      </c>
      <c r="J306">
        <f t="shared" si="26"/>
        <v>-1.2785396479354558</v>
      </c>
      <c r="K306">
        <f t="shared" si="27"/>
        <v>0</v>
      </c>
      <c r="L306">
        <f t="shared" si="28"/>
        <v>-3.9497737152272689</v>
      </c>
    </row>
    <row r="307" spans="1:12">
      <c r="A307" s="1">
        <v>41598</v>
      </c>
      <c r="B307">
        <v>84.584923000000003</v>
      </c>
      <c r="C307">
        <v>84.584923000000003</v>
      </c>
      <c r="D307">
        <v>82.691658000000004</v>
      </c>
      <c r="E307">
        <v>84.470177000000007</v>
      </c>
      <c r="F307">
        <v>70.285622000000004</v>
      </c>
      <c r="G307">
        <v>71600</v>
      </c>
      <c r="H307">
        <f t="shared" si="24"/>
        <v>3.6125126135216954</v>
      </c>
      <c r="I307">
        <f t="shared" si="25"/>
        <v>1.2661003427289161</v>
      </c>
      <c r="J307">
        <f t="shared" si="26"/>
        <v>0</v>
      </c>
      <c r="K307">
        <f t="shared" si="27"/>
        <v>1.2661003427289161</v>
      </c>
      <c r="L307">
        <f t="shared" si="28"/>
        <v>-2.7058291659843241</v>
      </c>
    </row>
    <row r="308" spans="1:12">
      <c r="A308" s="1">
        <v>41599</v>
      </c>
      <c r="B308">
        <v>84.623169000000004</v>
      </c>
      <c r="C308">
        <v>85.302063000000004</v>
      </c>
      <c r="D308">
        <v>84.001639999999995</v>
      </c>
      <c r="E308">
        <v>84.145072999999996</v>
      </c>
      <c r="F308">
        <v>70.015106000000003</v>
      </c>
      <c r="G308">
        <v>22100</v>
      </c>
      <c r="H308">
        <f t="shared" si="24"/>
        <v>0.71474773609314357</v>
      </c>
      <c r="I308">
        <f t="shared" si="25"/>
        <v>0.41474964093188388</v>
      </c>
      <c r="J308">
        <f t="shared" si="26"/>
        <v>-0.51223047550022971</v>
      </c>
      <c r="K308">
        <f t="shared" si="27"/>
        <v>0.41474964093188388</v>
      </c>
      <c r="L308">
        <f t="shared" si="28"/>
        <v>-4.2231044536749529</v>
      </c>
    </row>
    <row r="309" spans="1:12">
      <c r="A309" s="1">
        <v>41600</v>
      </c>
      <c r="B309">
        <v>84.145072999999996</v>
      </c>
      <c r="C309">
        <v>85.292502999999996</v>
      </c>
      <c r="D309">
        <v>84.145072999999996</v>
      </c>
      <c r="E309">
        <v>85.110825000000006</v>
      </c>
      <c r="F309">
        <v>70.818686999999997</v>
      </c>
      <c r="G309">
        <v>16100</v>
      </c>
      <c r="H309">
        <f t="shared" si="24"/>
        <v>0.50249687890137329</v>
      </c>
      <c r="I309">
        <f t="shared" si="25"/>
        <v>0.426004616138416</v>
      </c>
      <c r="J309">
        <f t="shared" si="26"/>
        <v>-1.386364000183347</v>
      </c>
      <c r="K309">
        <f t="shared" si="27"/>
        <v>0.426004616138416</v>
      </c>
      <c r="L309">
        <f t="shared" si="28"/>
        <v>-4.3863649628065593</v>
      </c>
    </row>
    <row r="310" spans="1:12">
      <c r="A310" s="1">
        <v>41603</v>
      </c>
      <c r="B310">
        <v>85.502869000000004</v>
      </c>
      <c r="C310">
        <v>85.502869000000004</v>
      </c>
      <c r="D310">
        <v>84.154633000000004</v>
      </c>
      <c r="E310">
        <v>84.623169000000004</v>
      </c>
      <c r="F310">
        <v>70.412918000000005</v>
      </c>
      <c r="G310">
        <v>7300</v>
      </c>
      <c r="H310">
        <f t="shared" si="24"/>
        <v>0.21765056648777578</v>
      </c>
      <c r="I310">
        <f t="shared" si="25"/>
        <v>0.1789226511217879</v>
      </c>
      <c r="J310">
        <f t="shared" si="26"/>
        <v>-2.7610541656096328</v>
      </c>
      <c r="K310">
        <f t="shared" si="27"/>
        <v>0.1789226511217879</v>
      </c>
      <c r="L310">
        <f t="shared" si="28"/>
        <v>-4.3972267100255902</v>
      </c>
    </row>
    <row r="311" spans="1:12">
      <c r="A311" s="1">
        <v>41604</v>
      </c>
      <c r="B311">
        <v>85.110825000000006</v>
      </c>
      <c r="C311">
        <v>85.655852999999993</v>
      </c>
      <c r="D311">
        <v>84.059012999999993</v>
      </c>
      <c r="E311">
        <v>84.288498000000004</v>
      </c>
      <c r="F311">
        <v>70.134452999999993</v>
      </c>
      <c r="G311">
        <v>42200</v>
      </c>
      <c r="H311">
        <f t="shared" si="24"/>
        <v>1.3448056086679414</v>
      </c>
      <c r="I311">
        <f t="shared" si="25"/>
        <v>0</v>
      </c>
      <c r="J311">
        <f t="shared" si="26"/>
        <v>-3.105451642645384</v>
      </c>
      <c r="K311">
        <f t="shared" si="27"/>
        <v>0</v>
      </c>
      <c r="L311">
        <f t="shared" si="28"/>
        <v>-4.2884752881883106</v>
      </c>
    </row>
    <row r="312" spans="1:12">
      <c r="A312" s="1">
        <v>41605</v>
      </c>
      <c r="B312">
        <v>84.814407000000003</v>
      </c>
      <c r="C312">
        <v>84.814407000000003</v>
      </c>
      <c r="D312">
        <v>83.571358000000004</v>
      </c>
      <c r="E312">
        <v>83.762596000000002</v>
      </c>
      <c r="F312">
        <v>69.696854000000002</v>
      </c>
      <c r="G312">
        <v>3200</v>
      </c>
      <c r="H312">
        <f t="shared" si="24"/>
        <v>0.10043942247332077</v>
      </c>
      <c r="I312">
        <f t="shared" si="25"/>
        <v>0</v>
      </c>
      <c r="J312">
        <f t="shared" si="26"/>
        <v>-2.5400532560449802</v>
      </c>
      <c r="K312">
        <f t="shared" si="27"/>
        <v>0.48478084625410328</v>
      </c>
      <c r="L312">
        <f t="shared" si="28"/>
        <v>-3.7299800728378845</v>
      </c>
    </row>
    <row r="313" spans="1:12">
      <c r="A313" s="1">
        <v>41607</v>
      </c>
      <c r="B313">
        <v>84.623169000000004</v>
      </c>
      <c r="C313">
        <v>84.623169000000004</v>
      </c>
      <c r="D313">
        <v>82.978515999999999</v>
      </c>
      <c r="E313">
        <v>82.978515999999999</v>
      </c>
      <c r="F313">
        <v>69.044441000000006</v>
      </c>
      <c r="G313">
        <v>6900</v>
      </c>
      <c r="H313">
        <f t="shared" si="24"/>
        <v>0.37953795379537952</v>
      </c>
      <c r="I313">
        <f t="shared" si="25"/>
        <v>0.71186414680357557</v>
      </c>
      <c r="J313">
        <f t="shared" si="26"/>
        <v>-1.8437483263740251</v>
      </c>
      <c r="K313">
        <f t="shared" si="27"/>
        <v>0.71186414680357557</v>
      </c>
      <c r="L313">
        <f t="shared" si="28"/>
        <v>-3.0421766038814253</v>
      </c>
    </row>
    <row r="314" spans="1:12">
      <c r="A314" s="1">
        <v>41610</v>
      </c>
      <c r="B314">
        <v>83.351433</v>
      </c>
      <c r="C314">
        <v>84.125945999999999</v>
      </c>
      <c r="D314">
        <v>81.831078000000005</v>
      </c>
      <c r="E314">
        <v>81.984070000000003</v>
      </c>
      <c r="F314">
        <v>68.216988000000001</v>
      </c>
      <c r="G314">
        <v>14300</v>
      </c>
      <c r="H314">
        <f t="shared" si="24"/>
        <v>0.94451783355350061</v>
      </c>
      <c r="I314">
        <f t="shared" si="25"/>
        <v>1.3071175449248478</v>
      </c>
      <c r="J314">
        <f t="shared" si="26"/>
        <v>-0.46739821758184413</v>
      </c>
      <c r="K314">
        <f t="shared" si="27"/>
        <v>1.3071175449248478</v>
      </c>
      <c r="L314">
        <f t="shared" si="28"/>
        <v>-1.6826308948294815</v>
      </c>
    </row>
    <row r="315" spans="1:12">
      <c r="A315" s="1">
        <v>41611</v>
      </c>
      <c r="B315">
        <v>82.395233000000005</v>
      </c>
      <c r="C315">
        <v>82.902016000000003</v>
      </c>
      <c r="D315">
        <v>81.448600999999996</v>
      </c>
      <c r="E315">
        <v>82.576911999999993</v>
      </c>
      <c r="F315">
        <v>68.710280999999995</v>
      </c>
      <c r="G315">
        <v>18100</v>
      </c>
      <c r="H315">
        <f t="shared" si="24"/>
        <v>1.2246278755074425</v>
      </c>
      <c r="I315">
        <f t="shared" si="25"/>
        <v>2.80277261291209</v>
      </c>
      <c r="J315">
        <f t="shared" si="26"/>
        <v>-0.36393135837899915</v>
      </c>
      <c r="K315">
        <f t="shared" si="27"/>
        <v>2.80277261291209</v>
      </c>
      <c r="L315">
        <f t="shared" si="28"/>
        <v>-1.2209393258946246</v>
      </c>
    </row>
    <row r="316" spans="1:12">
      <c r="A316" s="1">
        <v>41612</v>
      </c>
      <c r="B316">
        <v>82.682091</v>
      </c>
      <c r="C316">
        <v>82.959389000000002</v>
      </c>
      <c r="D316">
        <v>82.156188999999998</v>
      </c>
      <c r="E316">
        <v>82.433479000000005</v>
      </c>
      <c r="F316">
        <v>68.590935000000002</v>
      </c>
      <c r="G316">
        <v>3800</v>
      </c>
      <c r="H316">
        <f t="shared" si="24"/>
        <v>0.22432113341204249</v>
      </c>
      <c r="I316">
        <f t="shared" si="25"/>
        <v>2.7316763386480587</v>
      </c>
      <c r="J316">
        <f t="shared" si="26"/>
        <v>-1.7574512858672149</v>
      </c>
      <c r="K316">
        <f t="shared" si="27"/>
        <v>2.7316763386480587</v>
      </c>
      <c r="L316">
        <f t="shared" si="28"/>
        <v>-2.0716954142067174</v>
      </c>
    </row>
    <row r="317" spans="1:12">
      <c r="A317" s="1">
        <v>41613</v>
      </c>
      <c r="B317">
        <v>82.988074999999995</v>
      </c>
      <c r="C317">
        <v>85.225571000000002</v>
      </c>
      <c r="D317">
        <v>82.242241000000007</v>
      </c>
      <c r="E317">
        <v>84.833527000000004</v>
      </c>
      <c r="F317">
        <v>70.587958999999998</v>
      </c>
      <c r="G317">
        <v>16500</v>
      </c>
      <c r="H317">
        <f t="shared" si="24"/>
        <v>1.7818574514038876</v>
      </c>
      <c r="I317">
        <f t="shared" si="25"/>
        <v>0</v>
      </c>
      <c r="J317">
        <f t="shared" si="26"/>
        <v>-2.1160330492453405</v>
      </c>
      <c r="K317">
        <f t="shared" si="27"/>
        <v>0</v>
      </c>
      <c r="L317">
        <f t="shared" si="28"/>
        <v>-2.1741601131710562</v>
      </c>
    </row>
    <row r="318" spans="1:12">
      <c r="A318" s="1">
        <v>41614</v>
      </c>
      <c r="B318">
        <v>84.422363000000004</v>
      </c>
      <c r="C318">
        <v>84.422363000000004</v>
      </c>
      <c r="D318">
        <v>82.634285000000006</v>
      </c>
      <c r="E318">
        <v>82.701217999999997</v>
      </c>
      <c r="F318">
        <v>68.813713000000007</v>
      </c>
      <c r="G318">
        <v>16400</v>
      </c>
      <c r="H318">
        <f t="shared" si="24"/>
        <v>1.3758389261744965</v>
      </c>
      <c r="I318">
        <f t="shared" si="25"/>
        <v>0</v>
      </c>
      <c r="J318">
        <f t="shared" si="26"/>
        <v>-2.638277804424654</v>
      </c>
      <c r="K318">
        <f t="shared" si="27"/>
        <v>5.6636652068128519E-2</v>
      </c>
      <c r="L318">
        <f t="shared" si="28"/>
        <v>-2.6614243712522092</v>
      </c>
    </row>
    <row r="319" spans="1:12">
      <c r="A319" s="1">
        <v>41617</v>
      </c>
      <c r="B319">
        <v>82.968947999999997</v>
      </c>
      <c r="C319">
        <v>83.102821000000006</v>
      </c>
      <c r="D319">
        <v>81.152184000000005</v>
      </c>
      <c r="E319">
        <v>81.725898999999998</v>
      </c>
      <c r="F319">
        <v>68.002173999999997</v>
      </c>
      <c r="G319">
        <v>9600</v>
      </c>
      <c r="H319">
        <f t="shared" si="24"/>
        <v>0.69464544138929085</v>
      </c>
      <c r="I319">
        <f t="shared" si="25"/>
        <v>0</v>
      </c>
      <c r="J319">
        <f t="shared" si="26"/>
        <v>-0.86013828044358154</v>
      </c>
      <c r="K319">
        <f t="shared" si="27"/>
        <v>1.6453785606146882</v>
      </c>
      <c r="L319">
        <f t="shared" si="28"/>
        <v>-0.88370757834442104</v>
      </c>
    </row>
    <row r="320" spans="1:12">
      <c r="A320" s="1">
        <v>41618</v>
      </c>
      <c r="B320">
        <v>81.305176000000003</v>
      </c>
      <c r="C320">
        <v>82.337860000000006</v>
      </c>
      <c r="D320">
        <v>80.712333999999998</v>
      </c>
      <c r="E320">
        <v>82.232680999999999</v>
      </c>
      <c r="F320">
        <v>68.423850999999999</v>
      </c>
      <c r="G320">
        <v>12000</v>
      </c>
      <c r="H320">
        <f t="shared" si="24"/>
        <v>0.93167701863354035</v>
      </c>
      <c r="I320">
        <f t="shared" si="25"/>
        <v>0.16258984627484141</v>
      </c>
      <c r="J320">
        <f t="shared" si="26"/>
        <v>-0.3198656106265052</v>
      </c>
      <c r="K320">
        <f t="shared" si="27"/>
        <v>2.5897163224791124</v>
      </c>
      <c r="L320">
        <f t="shared" si="28"/>
        <v>-0.34356335179205921</v>
      </c>
    </row>
    <row r="321" spans="1:12">
      <c r="A321" s="1">
        <v>41619</v>
      </c>
      <c r="B321">
        <v>82.471733</v>
      </c>
      <c r="C321">
        <v>82.471733</v>
      </c>
      <c r="D321">
        <v>80.501968000000005</v>
      </c>
      <c r="E321">
        <v>81.056563999999995</v>
      </c>
      <c r="F321">
        <v>67.445235999999994</v>
      </c>
      <c r="G321">
        <v>10000</v>
      </c>
      <c r="H321">
        <f t="shared" si="24"/>
        <v>0.85763293310463118</v>
      </c>
      <c r="I321">
        <f t="shared" si="25"/>
        <v>0.32463365356951784</v>
      </c>
      <c r="J321">
        <f t="shared" si="26"/>
        <v>-5.9383641403662299E-2</v>
      </c>
      <c r="K321">
        <f t="shared" si="27"/>
        <v>2.4231866208025559</v>
      </c>
      <c r="L321">
        <f t="shared" si="28"/>
        <v>-1.0452489807454206</v>
      </c>
    </row>
    <row r="322" spans="1:12">
      <c r="A322" s="1">
        <v>41620</v>
      </c>
      <c r="B322">
        <v>81.199989000000002</v>
      </c>
      <c r="C322">
        <v>81.324295000000006</v>
      </c>
      <c r="D322">
        <v>80.454162999999994</v>
      </c>
      <c r="E322">
        <v>81.266930000000002</v>
      </c>
      <c r="F322">
        <v>67.620277000000002</v>
      </c>
      <c r="G322">
        <v>21000</v>
      </c>
      <c r="H322">
        <f t="shared" si="24"/>
        <v>1.6279069767441861</v>
      </c>
      <c r="I322">
        <f t="shared" si="25"/>
        <v>1.7401552635654469</v>
      </c>
      <c r="J322">
        <f t="shared" si="26"/>
        <v>0</v>
      </c>
      <c r="K322">
        <f t="shared" si="27"/>
        <v>3.8683175796359501</v>
      </c>
      <c r="L322">
        <f t="shared" si="28"/>
        <v>-6.2277200000203781</v>
      </c>
    </row>
    <row r="323" spans="1:12">
      <c r="A323" s="1">
        <v>41621</v>
      </c>
      <c r="B323">
        <v>81.429481999999993</v>
      </c>
      <c r="C323">
        <v>81.429481999999993</v>
      </c>
      <c r="D323">
        <v>80.511536000000007</v>
      </c>
      <c r="E323">
        <v>80.846198999999999</v>
      </c>
      <c r="F323">
        <v>67.270187000000007</v>
      </c>
      <c r="G323">
        <v>17900</v>
      </c>
      <c r="H323">
        <f t="shared" si="24"/>
        <v>1.2971014492753623</v>
      </c>
      <c r="I323">
        <f t="shared" si="25"/>
        <v>1.6087318349882236</v>
      </c>
      <c r="J323">
        <f t="shared" si="26"/>
        <v>0</v>
      </c>
      <c r="K323">
        <f t="shared" si="27"/>
        <v>3.7341450851916433</v>
      </c>
      <c r="L323">
        <f t="shared" si="28"/>
        <v>-6.2945426851625426</v>
      </c>
    </row>
    <row r="324" spans="1:12">
      <c r="A324" s="1">
        <v>41624</v>
      </c>
      <c r="B324">
        <v>80.616714000000002</v>
      </c>
      <c r="C324">
        <v>81.611153000000002</v>
      </c>
      <c r="D324">
        <v>80.511536000000007</v>
      </c>
      <c r="E324">
        <v>81.515533000000005</v>
      </c>
      <c r="F324">
        <v>67.827133000000003</v>
      </c>
      <c r="G324">
        <v>27400</v>
      </c>
      <c r="H324">
        <f t="shared" si="24"/>
        <v>1.9432624113475176</v>
      </c>
      <c r="I324">
        <f t="shared" si="25"/>
        <v>1.3825451038536321</v>
      </c>
      <c r="J324">
        <f t="shared" si="26"/>
        <v>0</v>
      </c>
      <c r="K324">
        <f t="shared" si="27"/>
        <v>3.5032270650556856</v>
      </c>
      <c r="L324">
        <f t="shared" si="28"/>
        <v>-6.2945426851625426</v>
      </c>
    </row>
    <row r="325" spans="1:12">
      <c r="A325" s="1">
        <v>41625</v>
      </c>
      <c r="B325">
        <v>81.993637000000007</v>
      </c>
      <c r="C325">
        <v>82.739463999999998</v>
      </c>
      <c r="D325">
        <v>80.903571999999997</v>
      </c>
      <c r="E325">
        <v>81.697211999999993</v>
      </c>
      <c r="F325">
        <v>67.978301999999999</v>
      </c>
      <c r="G325">
        <v>66500</v>
      </c>
      <c r="H325">
        <f t="shared" si="24"/>
        <v>3.7655719139297847</v>
      </c>
      <c r="I325">
        <f t="shared" si="25"/>
        <v>0.48538385503682507</v>
      </c>
      <c r="J325">
        <f t="shared" si="26"/>
        <v>-9.4547123333444144E-2</v>
      </c>
      <c r="K325">
        <f t="shared" si="27"/>
        <v>2.0917624025217383</v>
      </c>
      <c r="L325">
        <f t="shared" si="28"/>
        <v>-6.748613027864824</v>
      </c>
    </row>
    <row r="326" spans="1:12">
      <c r="A326" s="1">
        <v>41626</v>
      </c>
      <c r="B326">
        <v>82.232680999999999</v>
      </c>
      <c r="C326">
        <v>82.232680999999999</v>
      </c>
      <c r="D326">
        <v>80.827079999999995</v>
      </c>
      <c r="E326">
        <v>81.850204000000005</v>
      </c>
      <c r="F326">
        <v>68.105605999999995</v>
      </c>
      <c r="G326">
        <v>15600</v>
      </c>
      <c r="H326">
        <f t="shared" si="24"/>
        <v>0.54621848739495793</v>
      </c>
      <c r="I326">
        <f t="shared" si="25"/>
        <v>1.1046544864565522</v>
      </c>
      <c r="J326">
        <f t="shared" si="26"/>
        <v>0</v>
      </c>
      <c r="K326">
        <f t="shared" si="27"/>
        <v>2.7209328125882304</v>
      </c>
      <c r="L326">
        <f t="shared" si="28"/>
        <v>-6.6603630862329757</v>
      </c>
    </row>
    <row r="327" spans="1:12">
      <c r="A327" s="1">
        <v>41627</v>
      </c>
      <c r="B327">
        <v>81.945824000000002</v>
      </c>
      <c r="C327">
        <v>82.433479000000005</v>
      </c>
      <c r="D327">
        <v>81.238242999999997</v>
      </c>
      <c r="E327">
        <v>81.754585000000006</v>
      </c>
      <c r="F327">
        <v>68.026031000000003</v>
      </c>
      <c r="G327">
        <v>8600</v>
      </c>
      <c r="H327">
        <f t="shared" si="24"/>
        <v>0.28975741239892183</v>
      </c>
      <c r="I327">
        <f t="shared" si="25"/>
        <v>0.85837575774279606</v>
      </c>
      <c r="J327">
        <f t="shared" si="26"/>
        <v>-0.32957138179366369</v>
      </c>
      <c r="K327">
        <f t="shared" si="27"/>
        <v>2.4707170250572599</v>
      </c>
      <c r="L327">
        <f t="shared" si="28"/>
        <v>-7.1327736617838937</v>
      </c>
    </row>
    <row r="328" spans="1:12">
      <c r="A328" s="1">
        <v>41628</v>
      </c>
      <c r="B328">
        <v>81.917136999999997</v>
      </c>
      <c r="C328">
        <v>82.366546999999997</v>
      </c>
      <c r="D328">
        <v>81.008751000000004</v>
      </c>
      <c r="E328">
        <v>81.419914000000006</v>
      </c>
      <c r="F328">
        <v>67.747574</v>
      </c>
      <c r="G328">
        <v>19700</v>
      </c>
      <c r="H328">
        <f t="shared" ref="H328:H391" si="29">G328/(AVERAGE(G323:G327))</f>
        <v>0.72426470588235292</v>
      </c>
      <c r="I328">
        <f t="shared" ref="I328:I391" si="30">(MAX(C328:C332)-C328)*100/C328</f>
        <v>0.94033442970482561</v>
      </c>
      <c r="J328">
        <f t="shared" ref="J328:J391" si="31">((MIN(D328:D332)-D328)*100)/D328</f>
        <v>-4.7212183286224091E-2</v>
      </c>
      <c r="K328">
        <f t="shared" ref="K328:K391" si="32">(MAX(C328:C347)-C328)*100/C328</f>
        <v>2.5539859040102892</v>
      </c>
      <c r="L328">
        <f t="shared" ref="L328:L391" si="33">((MIN(D328:D347)-D328)*100)/D328</f>
        <v>-6.8696874489522788</v>
      </c>
    </row>
    <row r="329" spans="1:12">
      <c r="A329" s="1">
        <v>41631</v>
      </c>
      <c r="B329">
        <v>83.093254000000002</v>
      </c>
      <c r="C329">
        <v>83.141068000000004</v>
      </c>
      <c r="D329">
        <v>81.113937000000007</v>
      </c>
      <c r="E329">
        <v>81.113937000000007</v>
      </c>
      <c r="F329">
        <v>67.492965999999996</v>
      </c>
      <c r="G329">
        <v>11400</v>
      </c>
      <c r="H329">
        <f t="shared" si="29"/>
        <v>0.41364296081277213</v>
      </c>
      <c r="I329">
        <f t="shared" si="30"/>
        <v>0.28751615266716646</v>
      </c>
      <c r="J329">
        <f t="shared" si="31"/>
        <v>-0.17682781197022185</v>
      </c>
      <c r="K329">
        <f t="shared" si="32"/>
        <v>1.5986191084290649</v>
      </c>
      <c r="L329">
        <f t="shared" si="33"/>
        <v>-6.990455906486214</v>
      </c>
    </row>
    <row r="330" spans="1:12">
      <c r="A330" s="1">
        <v>41632</v>
      </c>
      <c r="B330">
        <v>81.745025999999996</v>
      </c>
      <c r="C330">
        <v>82.433479000000005</v>
      </c>
      <c r="D330">
        <v>80.970505000000003</v>
      </c>
      <c r="E330">
        <v>81.802398999999994</v>
      </c>
      <c r="F330">
        <v>68.065826000000001</v>
      </c>
      <c r="G330">
        <v>3900</v>
      </c>
      <c r="H330">
        <f t="shared" si="29"/>
        <v>0.16009852216748768</v>
      </c>
      <c r="I330">
        <f t="shared" si="30"/>
        <v>2.4707170250572599</v>
      </c>
      <c r="J330">
        <f t="shared" si="31"/>
        <v>0</v>
      </c>
      <c r="K330">
        <f t="shared" si="32"/>
        <v>2.4707170250572599</v>
      </c>
      <c r="L330">
        <f t="shared" si="33"/>
        <v>-7.8176639752957042</v>
      </c>
    </row>
    <row r="331" spans="1:12">
      <c r="A331" s="1">
        <v>41634</v>
      </c>
      <c r="B331">
        <v>82.232680999999999</v>
      </c>
      <c r="C331">
        <v>82.404799999999994</v>
      </c>
      <c r="D331">
        <v>81.630279999999999</v>
      </c>
      <c r="E331">
        <v>82.070128999999994</v>
      </c>
      <c r="F331">
        <v>68.288596999999996</v>
      </c>
      <c r="G331">
        <v>2900</v>
      </c>
      <c r="H331">
        <f t="shared" si="29"/>
        <v>0.24493243243243243</v>
      </c>
      <c r="I331">
        <f t="shared" si="30"/>
        <v>2.5063794827485926</v>
      </c>
      <c r="J331">
        <f t="shared" si="31"/>
        <v>-1.3119384130496621</v>
      </c>
      <c r="K331">
        <f t="shared" si="32"/>
        <v>2.5063794827485926</v>
      </c>
      <c r="L331">
        <f t="shared" si="33"/>
        <v>-8.8672842969545087</v>
      </c>
    </row>
    <row r="332" spans="1:12">
      <c r="A332" s="1">
        <v>41635</v>
      </c>
      <c r="B332">
        <v>82.902016000000003</v>
      </c>
      <c r="C332">
        <v>83.093254000000002</v>
      </c>
      <c r="D332">
        <v>82.117942999999997</v>
      </c>
      <c r="E332">
        <v>82.854209999999995</v>
      </c>
      <c r="F332">
        <v>68.941010000000006</v>
      </c>
      <c r="G332">
        <v>14600</v>
      </c>
      <c r="H332">
        <f t="shared" si="29"/>
        <v>1.5698924731182795</v>
      </c>
      <c r="I332">
        <f t="shared" si="30"/>
        <v>1.6570815724703776</v>
      </c>
      <c r="J332">
        <f t="shared" si="31"/>
        <v>-1.8980041913616776</v>
      </c>
      <c r="K332">
        <f t="shared" si="32"/>
        <v>1.6570815724703776</v>
      </c>
      <c r="L332">
        <f t="shared" si="33"/>
        <v>-11.504424800314352</v>
      </c>
    </row>
    <row r="333" spans="1:12">
      <c r="A333" s="1">
        <v>41638</v>
      </c>
      <c r="B333">
        <v>82.940269000000001</v>
      </c>
      <c r="C333">
        <v>83.380111999999997</v>
      </c>
      <c r="D333">
        <v>82.548225000000002</v>
      </c>
      <c r="E333">
        <v>83.380111999999997</v>
      </c>
      <c r="F333">
        <v>69.378601000000003</v>
      </c>
      <c r="G333">
        <v>7600</v>
      </c>
      <c r="H333">
        <f t="shared" si="29"/>
        <v>0.72380952380952379</v>
      </c>
      <c r="I333">
        <f t="shared" si="30"/>
        <v>1.3073441302165796</v>
      </c>
      <c r="J333">
        <f t="shared" si="31"/>
        <v>-2.5599448080198037</v>
      </c>
      <c r="K333">
        <f t="shared" si="32"/>
        <v>1.3073441302165796</v>
      </c>
      <c r="L333">
        <f t="shared" si="33"/>
        <v>-13.703232262111024</v>
      </c>
    </row>
    <row r="334" spans="1:12">
      <c r="A334" s="1">
        <v>41639</v>
      </c>
      <c r="B334">
        <v>83.666977000000003</v>
      </c>
      <c r="C334">
        <v>84.470177000000007</v>
      </c>
      <c r="D334">
        <v>83.666977000000003</v>
      </c>
      <c r="E334">
        <v>83.953834999999998</v>
      </c>
      <c r="F334">
        <v>69.855980000000002</v>
      </c>
      <c r="G334">
        <v>7900</v>
      </c>
      <c r="H334">
        <f t="shared" si="29"/>
        <v>0.9777227722772277</v>
      </c>
      <c r="I334">
        <f t="shared" si="30"/>
        <v>0</v>
      </c>
      <c r="J334">
        <f t="shared" si="31"/>
        <v>-3.8628633612518426</v>
      </c>
      <c r="K334">
        <f t="shared" si="32"/>
        <v>0</v>
      </c>
      <c r="L334">
        <f t="shared" si="33"/>
        <v>-17.20000472826932</v>
      </c>
    </row>
    <row r="335" spans="1:12">
      <c r="A335" s="1">
        <v>41641</v>
      </c>
      <c r="B335">
        <v>82.873328999999998</v>
      </c>
      <c r="C335">
        <v>83.255814000000001</v>
      </c>
      <c r="D335">
        <v>80.559341000000003</v>
      </c>
      <c r="E335">
        <v>81.066124000000002</v>
      </c>
      <c r="F335">
        <v>67.453186000000002</v>
      </c>
      <c r="G335">
        <v>20100</v>
      </c>
      <c r="H335">
        <f t="shared" si="29"/>
        <v>2.7235772357723578</v>
      </c>
      <c r="I335">
        <f t="shared" si="30"/>
        <v>0</v>
      </c>
      <c r="J335">
        <f t="shared" si="31"/>
        <v>-0.15430240423640851</v>
      </c>
      <c r="K335">
        <f t="shared" si="32"/>
        <v>0</v>
      </c>
      <c r="L335">
        <f t="shared" si="33"/>
        <v>-14.005933837020844</v>
      </c>
    </row>
    <row r="336" spans="1:12">
      <c r="A336" s="1">
        <v>41642</v>
      </c>
      <c r="B336">
        <v>81.735457999999994</v>
      </c>
      <c r="C336">
        <v>81.936263999999994</v>
      </c>
      <c r="D336">
        <v>80.798393000000004</v>
      </c>
      <c r="E336">
        <v>80.807952999999998</v>
      </c>
      <c r="F336">
        <v>67.238372999999996</v>
      </c>
      <c r="G336">
        <v>10500</v>
      </c>
      <c r="H336">
        <f t="shared" si="29"/>
        <v>0.98870056497175141</v>
      </c>
      <c r="I336">
        <f t="shared" si="30"/>
        <v>0</v>
      </c>
      <c r="J336">
        <f t="shared" si="31"/>
        <v>-1.4082841969394169</v>
      </c>
      <c r="K336">
        <f t="shared" si="32"/>
        <v>0</v>
      </c>
      <c r="L336">
        <f t="shared" si="33"/>
        <v>-14.260357876177077</v>
      </c>
    </row>
    <row r="337" spans="1:12">
      <c r="A337" s="1">
        <v>41645</v>
      </c>
      <c r="B337">
        <v>80.798393000000004</v>
      </c>
      <c r="C337">
        <v>81.047004999999999</v>
      </c>
      <c r="D337">
        <v>80.435035999999997</v>
      </c>
      <c r="E337">
        <v>80.702774000000005</v>
      </c>
      <c r="F337">
        <v>67.150847999999996</v>
      </c>
      <c r="G337">
        <v>17400</v>
      </c>
      <c r="H337">
        <f t="shared" si="29"/>
        <v>1.4332784184514002</v>
      </c>
      <c r="I337">
        <f t="shared" si="30"/>
        <v>0.67248382589831923</v>
      </c>
      <c r="J337">
        <f t="shared" si="31"/>
        <v>-6.2054214782722266</v>
      </c>
      <c r="K337">
        <f t="shared" si="32"/>
        <v>0.67248382589831923</v>
      </c>
      <c r="L337">
        <f t="shared" si="33"/>
        <v>-16.405130968052273</v>
      </c>
    </row>
    <row r="338" spans="1:12">
      <c r="A338" s="1">
        <v>41646</v>
      </c>
      <c r="B338">
        <v>81.008751000000004</v>
      </c>
      <c r="C338">
        <v>81.592033000000001</v>
      </c>
      <c r="D338">
        <v>80.702774000000005</v>
      </c>
      <c r="E338">
        <v>81.190430000000006</v>
      </c>
      <c r="F338">
        <v>67.556624999999997</v>
      </c>
      <c r="G338">
        <v>13000</v>
      </c>
      <c r="H338">
        <f t="shared" si="29"/>
        <v>1.0236220472440944</v>
      </c>
      <c r="I338">
        <f t="shared" si="30"/>
        <v>0</v>
      </c>
      <c r="J338">
        <f t="shared" si="31"/>
        <v>-6.5165926018850424</v>
      </c>
      <c r="K338">
        <f t="shared" si="32"/>
        <v>0</v>
      </c>
      <c r="L338">
        <f t="shared" si="33"/>
        <v>-16.682463727950665</v>
      </c>
    </row>
    <row r="339" spans="1:12">
      <c r="A339" s="1">
        <v>41647</v>
      </c>
      <c r="B339">
        <v>80.482849000000002</v>
      </c>
      <c r="C339">
        <v>81.152184000000005</v>
      </c>
      <c r="D339">
        <v>80.454162999999994</v>
      </c>
      <c r="E339">
        <v>80.702774000000005</v>
      </c>
      <c r="F339">
        <v>67.150847999999996</v>
      </c>
      <c r="G339">
        <v>13300</v>
      </c>
      <c r="H339">
        <f t="shared" si="29"/>
        <v>0.96516690856313503</v>
      </c>
      <c r="I339">
        <f t="shared" si="30"/>
        <v>0.27100194863516153</v>
      </c>
      <c r="J339">
        <f t="shared" si="31"/>
        <v>-6.2277200000203781</v>
      </c>
      <c r="K339">
        <f t="shared" si="32"/>
        <v>0.27100194863516153</v>
      </c>
      <c r="L339">
        <f t="shared" si="33"/>
        <v>-16.425004632762125</v>
      </c>
    </row>
    <row r="340" spans="1:12">
      <c r="A340" s="1">
        <v>41648</v>
      </c>
      <c r="B340">
        <v>80.702774000000005</v>
      </c>
      <c r="C340">
        <v>81.372107999999997</v>
      </c>
      <c r="D340">
        <v>79.660522</v>
      </c>
      <c r="E340">
        <v>79.985625999999996</v>
      </c>
      <c r="F340">
        <v>66.554137999999995</v>
      </c>
      <c r="G340">
        <v>20300</v>
      </c>
      <c r="H340">
        <f t="shared" si="29"/>
        <v>1.3660834454912516</v>
      </c>
      <c r="I340">
        <f t="shared" si="30"/>
        <v>0</v>
      </c>
      <c r="J340">
        <f t="shared" si="31"/>
        <v>-5.2934865277433172</v>
      </c>
      <c r="K340">
        <f t="shared" si="32"/>
        <v>0</v>
      </c>
      <c r="L340">
        <f t="shared" si="33"/>
        <v>-15.592364559197836</v>
      </c>
    </row>
    <row r="341" spans="1:12">
      <c r="A341" s="1">
        <v>41649</v>
      </c>
      <c r="B341">
        <v>76.208663999999999</v>
      </c>
      <c r="C341">
        <v>76.772812000000002</v>
      </c>
      <c r="D341">
        <v>75.443702999999999</v>
      </c>
      <c r="E341">
        <v>76.438147999999998</v>
      </c>
      <c r="F341">
        <v>63.602359999999997</v>
      </c>
      <c r="G341">
        <v>40300</v>
      </c>
      <c r="H341">
        <f t="shared" si="29"/>
        <v>2.7046979865771812</v>
      </c>
      <c r="I341">
        <f t="shared" si="30"/>
        <v>3.2382648690789182</v>
      </c>
      <c r="J341">
        <f t="shared" si="31"/>
        <v>0</v>
      </c>
      <c r="K341">
        <f t="shared" si="32"/>
        <v>3.2382648690789182</v>
      </c>
      <c r="L341">
        <f t="shared" si="33"/>
        <v>-10.874519242513845</v>
      </c>
    </row>
    <row r="342" spans="1:12">
      <c r="A342" s="1">
        <v>41652</v>
      </c>
      <c r="B342">
        <v>76.399901999999997</v>
      </c>
      <c r="C342">
        <v>77.193541999999994</v>
      </c>
      <c r="D342">
        <v>76.017418000000006</v>
      </c>
      <c r="E342">
        <v>77.193541999999994</v>
      </c>
      <c r="F342">
        <v>64.230903999999995</v>
      </c>
      <c r="G342">
        <v>81200</v>
      </c>
      <c r="H342">
        <f t="shared" si="29"/>
        <v>3.8926174496644297</v>
      </c>
      <c r="I342">
        <f t="shared" si="30"/>
        <v>2.6755826284017545</v>
      </c>
      <c r="J342">
        <f t="shared" si="31"/>
        <v>-0.11320037205158603</v>
      </c>
      <c r="K342">
        <f t="shared" si="32"/>
        <v>2.6755826284017545</v>
      </c>
      <c r="L342">
        <f t="shared" si="33"/>
        <v>-11.547162783140044</v>
      </c>
    </row>
    <row r="343" spans="1:12">
      <c r="A343" s="1">
        <v>41653</v>
      </c>
      <c r="B343">
        <v>76.495521999999994</v>
      </c>
      <c r="C343">
        <v>77.872437000000005</v>
      </c>
      <c r="D343">
        <v>75.931365999999997</v>
      </c>
      <c r="E343">
        <v>77.518646000000004</v>
      </c>
      <c r="F343">
        <v>64.501418999999999</v>
      </c>
      <c r="G343">
        <v>67300</v>
      </c>
      <c r="H343">
        <f t="shared" si="29"/>
        <v>2.0017846519928613</v>
      </c>
      <c r="I343">
        <f t="shared" si="30"/>
        <v>1.7804528192690319</v>
      </c>
      <c r="J343">
        <f t="shared" si="31"/>
        <v>0</v>
      </c>
      <c r="K343">
        <f t="shared" si="32"/>
        <v>1.7804528192690319</v>
      </c>
      <c r="L343">
        <f t="shared" si="33"/>
        <v>-11.446920367532956</v>
      </c>
    </row>
    <row r="344" spans="1:12">
      <c r="A344" s="1">
        <v>41654</v>
      </c>
      <c r="B344">
        <v>77.929810000000003</v>
      </c>
      <c r="C344">
        <v>79.258919000000006</v>
      </c>
      <c r="D344">
        <v>77.719443999999996</v>
      </c>
      <c r="E344">
        <v>79.105926999999994</v>
      </c>
      <c r="F344">
        <v>65.822151000000005</v>
      </c>
      <c r="G344">
        <v>46400</v>
      </c>
      <c r="H344">
        <f t="shared" si="29"/>
        <v>1.0431654676258992</v>
      </c>
      <c r="I344">
        <f t="shared" si="30"/>
        <v>0</v>
      </c>
      <c r="J344">
        <f t="shared" si="31"/>
        <v>-2.7928081935326161</v>
      </c>
      <c r="K344">
        <f t="shared" si="32"/>
        <v>0</v>
      </c>
      <c r="L344">
        <f t="shared" si="33"/>
        <v>-13.484245975820404</v>
      </c>
    </row>
    <row r="345" spans="1:12">
      <c r="A345" s="1">
        <v>41655</v>
      </c>
      <c r="B345">
        <v>78.780822999999998</v>
      </c>
      <c r="C345">
        <v>79.010306999999997</v>
      </c>
      <c r="D345">
        <v>78.054114999999996</v>
      </c>
      <c r="E345">
        <v>78.646957</v>
      </c>
      <c r="F345">
        <v>65.440262000000004</v>
      </c>
      <c r="G345">
        <v>21800</v>
      </c>
      <c r="H345">
        <f t="shared" si="29"/>
        <v>0.42661448140900193</v>
      </c>
      <c r="I345">
        <f t="shared" si="30"/>
        <v>0</v>
      </c>
      <c r="J345">
        <f t="shared" si="31"/>
        <v>-4.373391460527098</v>
      </c>
      <c r="K345">
        <f t="shared" si="32"/>
        <v>0</v>
      </c>
      <c r="L345">
        <f t="shared" si="33"/>
        <v>-13.855197768881235</v>
      </c>
    </row>
    <row r="346" spans="1:12">
      <c r="A346" s="1">
        <v>41656</v>
      </c>
      <c r="B346">
        <v>78.407905999999997</v>
      </c>
      <c r="C346">
        <v>78.407905999999997</v>
      </c>
      <c r="D346">
        <v>77.040549999999996</v>
      </c>
      <c r="E346">
        <v>77.451713999999996</v>
      </c>
      <c r="F346">
        <v>64.445723999999998</v>
      </c>
      <c r="G346">
        <v>25100</v>
      </c>
      <c r="H346">
        <f t="shared" si="29"/>
        <v>0.48832684824902722</v>
      </c>
      <c r="I346">
        <f t="shared" si="30"/>
        <v>0</v>
      </c>
      <c r="J346">
        <f t="shared" si="31"/>
        <v>-3.4380063486047221</v>
      </c>
      <c r="K346">
        <f t="shared" si="32"/>
        <v>0</v>
      </c>
      <c r="L346">
        <f t="shared" si="33"/>
        <v>-12.721854919260043</v>
      </c>
    </row>
    <row r="347" spans="1:12">
      <c r="A347" s="1">
        <v>41660</v>
      </c>
      <c r="B347">
        <v>76.983176999999998</v>
      </c>
      <c r="C347">
        <v>76.983176999999998</v>
      </c>
      <c r="D347">
        <v>76.199096999999995</v>
      </c>
      <c r="E347">
        <v>76.275597000000005</v>
      </c>
      <c r="F347">
        <v>63.467109999999998</v>
      </c>
      <c r="G347">
        <v>77600</v>
      </c>
      <c r="H347">
        <f t="shared" si="29"/>
        <v>1.6046319272125724</v>
      </c>
      <c r="I347">
        <f t="shared" si="30"/>
        <v>0</v>
      </c>
      <c r="J347">
        <f t="shared" si="31"/>
        <v>-4.6304367622624198</v>
      </c>
      <c r="K347">
        <f t="shared" si="32"/>
        <v>0</v>
      </c>
      <c r="L347">
        <f t="shared" si="33"/>
        <v>-11.758057972786727</v>
      </c>
    </row>
    <row r="348" spans="1:12">
      <c r="A348" s="1">
        <v>41661</v>
      </c>
      <c r="B348">
        <v>76.256469999999993</v>
      </c>
      <c r="C348">
        <v>76.944930999999997</v>
      </c>
      <c r="D348">
        <v>75.548889000000003</v>
      </c>
      <c r="E348">
        <v>76.390334999999993</v>
      </c>
      <c r="F348">
        <v>63.562576</v>
      </c>
      <c r="G348">
        <v>34200</v>
      </c>
      <c r="H348">
        <f t="shared" si="29"/>
        <v>0.71788413098236781</v>
      </c>
      <c r="I348">
        <f t="shared" si="30"/>
        <v>0</v>
      </c>
      <c r="J348">
        <f t="shared" si="31"/>
        <v>-5.7081435042678095</v>
      </c>
      <c r="K348">
        <f t="shared" si="32"/>
        <v>0</v>
      </c>
      <c r="L348">
        <f t="shared" si="33"/>
        <v>-10.998607802161059</v>
      </c>
    </row>
    <row r="349" spans="1:12">
      <c r="A349" s="1">
        <v>41662</v>
      </c>
      <c r="B349">
        <v>76.466835000000003</v>
      </c>
      <c r="C349">
        <v>76.466835000000003</v>
      </c>
      <c r="D349">
        <v>74.640502999999995</v>
      </c>
      <c r="E349">
        <v>75.252464000000003</v>
      </c>
      <c r="F349">
        <v>62.615791000000002</v>
      </c>
      <c r="G349">
        <v>73100</v>
      </c>
      <c r="H349">
        <f t="shared" si="29"/>
        <v>1.7820575329107753</v>
      </c>
      <c r="I349">
        <f t="shared" si="30"/>
        <v>0</v>
      </c>
      <c r="J349">
        <f t="shared" si="31"/>
        <v>-7.1867816860773281</v>
      </c>
      <c r="K349">
        <f t="shared" si="32"/>
        <v>0</v>
      </c>
      <c r="L349">
        <f t="shared" si="33"/>
        <v>-9.9154476491135011</v>
      </c>
    </row>
    <row r="350" spans="1:12">
      <c r="A350" s="1">
        <v>41663</v>
      </c>
      <c r="B350">
        <v>74.917800999999997</v>
      </c>
      <c r="C350">
        <v>75.281150999999994</v>
      </c>
      <c r="D350">
        <v>74.391891000000001</v>
      </c>
      <c r="E350">
        <v>75.166411999999994</v>
      </c>
      <c r="F350">
        <v>62.544173999999998</v>
      </c>
      <c r="G350">
        <v>48800</v>
      </c>
      <c r="H350">
        <f t="shared" si="29"/>
        <v>1.0526315789473684</v>
      </c>
      <c r="I350">
        <f t="shared" si="30"/>
        <v>0</v>
      </c>
      <c r="J350">
        <f t="shared" si="31"/>
        <v>-6.876607021590571</v>
      </c>
      <c r="K350">
        <f t="shared" si="32"/>
        <v>0</v>
      </c>
      <c r="L350">
        <f t="shared" si="33"/>
        <v>-9.6143919772115982</v>
      </c>
    </row>
    <row r="351" spans="1:12">
      <c r="A351" s="1">
        <v>41666</v>
      </c>
      <c r="B351">
        <v>75.061226000000005</v>
      </c>
      <c r="C351">
        <v>75.118599000000003</v>
      </c>
      <c r="D351">
        <v>72.670745999999994</v>
      </c>
      <c r="E351">
        <v>73.148842000000002</v>
      </c>
      <c r="F351">
        <v>60.865414000000001</v>
      </c>
      <c r="G351">
        <v>116400</v>
      </c>
      <c r="H351">
        <f t="shared" si="29"/>
        <v>2.2488408037094283</v>
      </c>
      <c r="I351">
        <f t="shared" si="30"/>
        <v>0</v>
      </c>
      <c r="J351">
        <f t="shared" si="31"/>
        <v>-4.6710584201240994</v>
      </c>
      <c r="K351">
        <f t="shared" si="32"/>
        <v>0</v>
      </c>
      <c r="L351">
        <f t="shared" si="33"/>
        <v>-7.4736854909952211</v>
      </c>
    </row>
    <row r="352" spans="1:12">
      <c r="A352" s="1">
        <v>41667</v>
      </c>
      <c r="B352">
        <v>73.072342000000006</v>
      </c>
      <c r="C352">
        <v>73.378326000000001</v>
      </c>
      <c r="D352">
        <v>71.236450000000005</v>
      </c>
      <c r="E352">
        <v>71.666740000000004</v>
      </c>
      <c r="F352">
        <v>59.632187000000002</v>
      </c>
      <c r="G352">
        <v>166600</v>
      </c>
      <c r="H352">
        <f t="shared" si="29"/>
        <v>2.3793201942302198</v>
      </c>
      <c r="I352">
        <f t="shared" si="30"/>
        <v>0</v>
      </c>
      <c r="J352">
        <f t="shared" si="31"/>
        <v>-5.6107329885192208</v>
      </c>
      <c r="K352">
        <f t="shared" si="32"/>
        <v>1.6419071756965344</v>
      </c>
      <c r="L352">
        <f t="shared" si="33"/>
        <v>-5.6107329885192208</v>
      </c>
    </row>
    <row r="353" spans="1:12">
      <c r="A353" s="1">
        <v>41668</v>
      </c>
      <c r="B353">
        <v>70.662734999999998</v>
      </c>
      <c r="C353">
        <v>70.997405999999998</v>
      </c>
      <c r="D353">
        <v>69.276252999999997</v>
      </c>
      <c r="E353">
        <v>69.276252999999997</v>
      </c>
      <c r="F353">
        <v>57.643115999999999</v>
      </c>
      <c r="G353">
        <v>1021200</v>
      </c>
      <c r="H353">
        <f t="shared" si="29"/>
        <v>11.628330676383511</v>
      </c>
      <c r="I353">
        <f t="shared" si="30"/>
        <v>2.0201977520136372</v>
      </c>
      <c r="J353">
        <f t="shared" si="31"/>
        <v>-2.9399540416829315</v>
      </c>
      <c r="K353">
        <f t="shared" si="32"/>
        <v>5.0505000140427656</v>
      </c>
      <c r="L353">
        <f t="shared" si="33"/>
        <v>-2.9399540416829315</v>
      </c>
    </row>
    <row r="354" spans="1:12">
      <c r="A354" s="1">
        <v>41669</v>
      </c>
      <c r="B354">
        <v>71.236450000000005</v>
      </c>
      <c r="C354">
        <v>72.431693999999993</v>
      </c>
      <c r="D354">
        <v>69.897780999999995</v>
      </c>
      <c r="E354">
        <v>71.246009999999998</v>
      </c>
      <c r="F354">
        <v>59.282103999999997</v>
      </c>
      <c r="G354">
        <v>564800</v>
      </c>
      <c r="H354">
        <f t="shared" si="29"/>
        <v>1.9802257906177687</v>
      </c>
      <c r="I354">
        <f t="shared" si="30"/>
        <v>0</v>
      </c>
      <c r="J354">
        <f t="shared" si="31"/>
        <v>-3.8030077092146759</v>
      </c>
      <c r="K354">
        <f t="shared" si="32"/>
        <v>2.9702964009098061</v>
      </c>
      <c r="L354">
        <f t="shared" si="33"/>
        <v>-3.8030077092146759</v>
      </c>
    </row>
    <row r="355" spans="1:12">
      <c r="A355" s="1">
        <v>41670</v>
      </c>
      <c r="B355">
        <v>69.897780999999995</v>
      </c>
      <c r="C355">
        <v>70.787041000000002</v>
      </c>
      <c r="D355">
        <v>69.324066000000002</v>
      </c>
      <c r="E355">
        <v>70.041206000000003</v>
      </c>
      <c r="F355">
        <v>58.279620999999999</v>
      </c>
      <c r="G355">
        <v>202800</v>
      </c>
      <c r="H355">
        <f t="shared" si="29"/>
        <v>0.52873083741787463</v>
      </c>
      <c r="I355">
        <f t="shared" si="30"/>
        <v>0</v>
      </c>
      <c r="J355">
        <f t="shared" si="31"/>
        <v>-3.0068966237496775</v>
      </c>
      <c r="K355">
        <f t="shared" si="32"/>
        <v>5.3626891961764507</v>
      </c>
      <c r="L355">
        <f t="shared" si="33"/>
        <v>-3.0068966237496775</v>
      </c>
    </row>
    <row r="356" spans="1:12">
      <c r="A356" s="1">
        <v>41673</v>
      </c>
      <c r="B356">
        <v>70.213325999999995</v>
      </c>
      <c r="C356">
        <v>70.586242999999996</v>
      </c>
      <c r="D356">
        <v>67.239563000000004</v>
      </c>
      <c r="E356">
        <v>67.344741999999997</v>
      </c>
      <c r="F356">
        <v>56.035953999999997</v>
      </c>
      <c r="G356">
        <v>645800</v>
      </c>
      <c r="H356">
        <f t="shared" si="29"/>
        <v>1.5585481224056377</v>
      </c>
      <c r="I356">
        <f t="shared" si="30"/>
        <v>1.3275462188857454</v>
      </c>
      <c r="J356">
        <f t="shared" si="31"/>
        <v>0</v>
      </c>
      <c r="K356">
        <f t="shared" si="32"/>
        <v>5.6624164003175537</v>
      </c>
      <c r="L356">
        <f t="shared" si="33"/>
        <v>0</v>
      </c>
    </row>
    <row r="357" spans="1:12">
      <c r="A357" s="1">
        <v>41674</v>
      </c>
      <c r="B357">
        <v>67.889770999999996</v>
      </c>
      <c r="C357">
        <v>69.352753000000007</v>
      </c>
      <c r="D357">
        <v>67.889770999999996</v>
      </c>
      <c r="E357">
        <v>68.941588999999993</v>
      </c>
      <c r="F357">
        <v>57.364654999999999</v>
      </c>
      <c r="G357">
        <v>181700</v>
      </c>
      <c r="H357">
        <f t="shared" si="29"/>
        <v>0.34926187913270801</v>
      </c>
      <c r="I357">
        <f t="shared" si="30"/>
        <v>3.1297315623505138</v>
      </c>
      <c r="J357">
        <f t="shared" si="31"/>
        <v>0</v>
      </c>
      <c r="K357">
        <f t="shared" si="32"/>
        <v>7.541700615691477</v>
      </c>
      <c r="L357">
        <f t="shared" si="33"/>
        <v>0</v>
      </c>
    </row>
    <row r="358" spans="1:12">
      <c r="A358" s="1">
        <v>41675</v>
      </c>
      <c r="B358">
        <v>68.128822</v>
      </c>
      <c r="C358">
        <v>69.400558000000004</v>
      </c>
      <c r="D358">
        <v>68.128822</v>
      </c>
      <c r="E358">
        <v>69.085014000000001</v>
      </c>
      <c r="F358">
        <v>57.483989999999999</v>
      </c>
      <c r="G358">
        <v>227100</v>
      </c>
      <c r="H358">
        <f t="shared" si="29"/>
        <v>0.4340098612544433</v>
      </c>
      <c r="I358">
        <f t="shared" si="30"/>
        <v>3.6787024104330626</v>
      </c>
      <c r="J358">
        <f t="shared" si="31"/>
        <v>0</v>
      </c>
      <c r="K358">
        <f t="shared" si="32"/>
        <v>7.4676229548471253</v>
      </c>
      <c r="L358">
        <f t="shared" si="33"/>
        <v>0</v>
      </c>
    </row>
    <row r="359" spans="1:12">
      <c r="A359" s="1">
        <v>41676</v>
      </c>
      <c r="B359">
        <v>69.457932</v>
      </c>
      <c r="C359">
        <v>70.481055999999995</v>
      </c>
      <c r="D359">
        <v>69.161513999999997</v>
      </c>
      <c r="E359">
        <v>70.280258000000003</v>
      </c>
      <c r="F359">
        <v>58.478527</v>
      </c>
      <c r="G359">
        <v>187200</v>
      </c>
      <c r="H359">
        <f t="shared" si="29"/>
        <v>0.51366480079025356</v>
      </c>
      <c r="I359">
        <f t="shared" si="30"/>
        <v>3.3645367061469789</v>
      </c>
      <c r="J359">
        <f t="shared" si="31"/>
        <v>0</v>
      </c>
      <c r="K359">
        <f t="shared" si="32"/>
        <v>5.8201085976918421</v>
      </c>
      <c r="L359">
        <f t="shared" si="33"/>
        <v>0</v>
      </c>
    </row>
    <row r="360" spans="1:12">
      <c r="A360" s="1">
        <v>41677</v>
      </c>
      <c r="B360">
        <v>71.045212000000006</v>
      </c>
      <c r="C360">
        <v>71.523308</v>
      </c>
      <c r="D360">
        <v>70.490622999999999</v>
      </c>
      <c r="E360">
        <v>70.825287000000003</v>
      </c>
      <c r="F360">
        <v>58.932029999999997</v>
      </c>
      <c r="G360">
        <v>351400</v>
      </c>
      <c r="H360">
        <f t="shared" si="29"/>
        <v>1.2162536342240067</v>
      </c>
      <c r="I360">
        <f t="shared" si="30"/>
        <v>1.8582879304184343</v>
      </c>
      <c r="J360">
        <f t="shared" si="31"/>
        <v>-0.14921984729799215</v>
      </c>
      <c r="K360">
        <f t="shared" si="32"/>
        <v>4.2780767354887965</v>
      </c>
      <c r="L360">
        <f t="shared" si="33"/>
        <v>-0.14921984729799215</v>
      </c>
    </row>
    <row r="361" spans="1:12">
      <c r="A361" s="1">
        <v>41680</v>
      </c>
      <c r="B361">
        <v>70.815726999999995</v>
      </c>
      <c r="C361">
        <v>71.159958000000003</v>
      </c>
      <c r="D361">
        <v>70.385436999999996</v>
      </c>
      <c r="E361">
        <v>70.720107999999996</v>
      </c>
      <c r="F361">
        <v>58.844517000000003</v>
      </c>
      <c r="G361">
        <v>159300</v>
      </c>
      <c r="H361">
        <f t="shared" si="29"/>
        <v>0.49993723324127542</v>
      </c>
      <c r="I361">
        <f t="shared" si="30"/>
        <v>3.7355530760712234</v>
      </c>
      <c r="J361">
        <f t="shared" si="31"/>
        <v>0</v>
      </c>
      <c r="K361">
        <f t="shared" si="32"/>
        <v>4.8105312260021202</v>
      </c>
      <c r="L361">
        <f t="shared" si="33"/>
        <v>0</v>
      </c>
    </row>
    <row r="362" spans="1:12">
      <c r="A362" s="1">
        <v>41681</v>
      </c>
      <c r="B362">
        <v>70.806168</v>
      </c>
      <c r="C362">
        <v>71.953598</v>
      </c>
      <c r="D362">
        <v>70.806168</v>
      </c>
      <c r="E362">
        <v>71.819732999999999</v>
      </c>
      <c r="F362">
        <v>59.759487</v>
      </c>
      <c r="G362">
        <v>197500</v>
      </c>
      <c r="H362">
        <f t="shared" si="29"/>
        <v>0.89229240083130024</v>
      </c>
      <c r="I362">
        <f t="shared" si="30"/>
        <v>3.6544829905517684</v>
      </c>
      <c r="J362">
        <f t="shared" si="31"/>
        <v>0</v>
      </c>
      <c r="K362">
        <f t="shared" si="32"/>
        <v>3.6544829905517684</v>
      </c>
      <c r="L362">
        <f t="shared" si="33"/>
        <v>-1.0803606827021017</v>
      </c>
    </row>
    <row r="363" spans="1:12">
      <c r="A363" s="1">
        <v>41682</v>
      </c>
      <c r="B363">
        <v>72.087463</v>
      </c>
      <c r="C363">
        <v>72.852417000000003</v>
      </c>
      <c r="D363">
        <v>71.848419000000007</v>
      </c>
      <c r="E363">
        <v>72.575126999999995</v>
      </c>
      <c r="F363">
        <v>60.388030999999998</v>
      </c>
      <c r="G363">
        <v>88100</v>
      </c>
      <c r="H363">
        <f t="shared" si="29"/>
        <v>0.39242761692650335</v>
      </c>
      <c r="I363">
        <f t="shared" si="30"/>
        <v>2.375642526726319</v>
      </c>
      <c r="J363">
        <f t="shared" si="31"/>
        <v>-0.21293718376741425</v>
      </c>
      <c r="K363">
        <f t="shared" si="32"/>
        <v>2.375642526726319</v>
      </c>
      <c r="L363">
        <f t="shared" si="33"/>
        <v>-2.6750080610681315</v>
      </c>
    </row>
    <row r="364" spans="1:12">
      <c r="A364" s="1">
        <v>41683</v>
      </c>
      <c r="B364">
        <v>72.144835999999998</v>
      </c>
      <c r="C364">
        <v>72.747237999999996</v>
      </c>
      <c r="D364">
        <v>71.838852000000003</v>
      </c>
      <c r="E364">
        <v>72.498626999999999</v>
      </c>
      <c r="F364">
        <v>60.324379</v>
      </c>
      <c r="G364">
        <v>105700</v>
      </c>
      <c r="H364">
        <f t="shared" si="29"/>
        <v>0.53736654804270467</v>
      </c>
      <c r="I364">
        <f t="shared" si="30"/>
        <v>2.5236586989048315</v>
      </c>
      <c r="J364">
        <f t="shared" si="31"/>
        <v>-0.73205791206129245</v>
      </c>
      <c r="K364">
        <f t="shared" si="32"/>
        <v>2.5236586989048315</v>
      </c>
      <c r="L364">
        <f t="shared" si="33"/>
        <v>-3.1545242398918156</v>
      </c>
    </row>
    <row r="365" spans="1:12">
      <c r="A365" s="1">
        <v>41684</v>
      </c>
      <c r="B365">
        <v>72.842856999999995</v>
      </c>
      <c r="C365">
        <v>73.818175999999994</v>
      </c>
      <c r="D365">
        <v>72.766364999999993</v>
      </c>
      <c r="E365">
        <v>73.636497000000006</v>
      </c>
      <c r="F365">
        <v>61.271174999999999</v>
      </c>
      <c r="G365">
        <v>179800</v>
      </c>
      <c r="H365">
        <f t="shared" si="29"/>
        <v>0.99667405764966743</v>
      </c>
      <c r="I365">
        <f t="shared" si="30"/>
        <v>1.0362678156664329</v>
      </c>
      <c r="J365">
        <f t="shared" si="31"/>
        <v>-1.9973720000992117</v>
      </c>
      <c r="K365">
        <f t="shared" si="32"/>
        <v>1.0362678156664329</v>
      </c>
      <c r="L365">
        <f t="shared" si="33"/>
        <v>-4.3889604764508947</v>
      </c>
    </row>
    <row r="366" spans="1:12">
      <c r="A366" s="1">
        <v>41688</v>
      </c>
      <c r="B366">
        <v>74.296272000000002</v>
      </c>
      <c r="C366">
        <v>74.583129999999997</v>
      </c>
      <c r="D366">
        <v>73.550438</v>
      </c>
      <c r="E366">
        <v>73.865982000000002</v>
      </c>
      <c r="F366">
        <v>61.462119999999999</v>
      </c>
      <c r="G366">
        <v>201000</v>
      </c>
      <c r="H366">
        <f t="shared" si="29"/>
        <v>1.3759583789704271</v>
      </c>
      <c r="I366">
        <f t="shared" si="30"/>
        <v>0</v>
      </c>
      <c r="J366">
        <f t="shared" si="31"/>
        <v>-3.0421137668819851</v>
      </c>
      <c r="K366">
        <f t="shared" si="32"/>
        <v>0</v>
      </c>
      <c r="L366">
        <f t="shared" si="33"/>
        <v>-5.4082070864078382</v>
      </c>
    </row>
    <row r="367" spans="1:12">
      <c r="A367" s="1">
        <v>41689</v>
      </c>
      <c r="B367">
        <v>73.416573</v>
      </c>
      <c r="C367">
        <v>73.693871000000001</v>
      </c>
      <c r="D367">
        <v>71.695426999999995</v>
      </c>
      <c r="E367">
        <v>72.001403999999994</v>
      </c>
      <c r="F367">
        <v>59.910648000000002</v>
      </c>
      <c r="G367">
        <v>104300</v>
      </c>
      <c r="H367">
        <f t="shared" si="29"/>
        <v>0.67543064369900274</v>
      </c>
      <c r="I367">
        <f t="shared" si="30"/>
        <v>0</v>
      </c>
      <c r="J367">
        <f t="shared" si="31"/>
        <v>-0.53347475007017453</v>
      </c>
      <c r="K367">
        <f t="shared" si="32"/>
        <v>0</v>
      </c>
      <c r="L367">
        <f t="shared" si="33"/>
        <v>-2.9607871642915233</v>
      </c>
    </row>
    <row r="368" spans="1:12">
      <c r="A368" s="1">
        <v>41690</v>
      </c>
      <c r="B368">
        <v>72.345634000000004</v>
      </c>
      <c r="C368">
        <v>72.546440000000004</v>
      </c>
      <c r="D368">
        <v>71.312950000000001</v>
      </c>
      <c r="E368">
        <v>71.666740000000004</v>
      </c>
      <c r="F368">
        <v>59.632187000000002</v>
      </c>
      <c r="G368">
        <v>231500</v>
      </c>
      <c r="H368">
        <f t="shared" si="29"/>
        <v>1.7049639122109295</v>
      </c>
      <c r="I368">
        <f t="shared" si="30"/>
        <v>6.5897099843898937E-2</v>
      </c>
      <c r="J368">
        <f t="shared" si="31"/>
        <v>0</v>
      </c>
      <c r="K368">
        <f t="shared" si="32"/>
        <v>1.4893880388892846</v>
      </c>
      <c r="L368">
        <f t="shared" si="33"/>
        <v>-2.4403309637309976</v>
      </c>
    </row>
    <row r="369" spans="1:12">
      <c r="A369" s="1">
        <v>41691</v>
      </c>
      <c r="B369">
        <v>72.116150000000005</v>
      </c>
      <c r="C369">
        <v>72.431693999999993</v>
      </c>
      <c r="D369">
        <v>71.733672999999996</v>
      </c>
      <c r="E369">
        <v>72.116150000000005</v>
      </c>
      <c r="F369">
        <v>60.006126000000002</v>
      </c>
      <c r="G369">
        <v>42400</v>
      </c>
      <c r="H369">
        <f t="shared" si="29"/>
        <v>0.2578134500790466</v>
      </c>
      <c r="I369">
        <f t="shared" si="30"/>
        <v>0.22442109389296508</v>
      </c>
      <c r="J369">
        <f t="shared" si="31"/>
        <v>-0.41321876826241849</v>
      </c>
      <c r="K369">
        <f t="shared" si="32"/>
        <v>1.6501671215918303</v>
      </c>
      <c r="L369">
        <f t="shared" si="33"/>
        <v>-3.0125252334423194</v>
      </c>
    </row>
    <row r="370" spans="1:12">
      <c r="A370" s="1">
        <v>41694</v>
      </c>
      <c r="B370">
        <v>72.106589999999997</v>
      </c>
      <c r="C370">
        <v>72.594245999999998</v>
      </c>
      <c r="D370">
        <v>71.733672999999996</v>
      </c>
      <c r="E370">
        <v>72.039658000000003</v>
      </c>
      <c r="F370">
        <v>59.942473999999997</v>
      </c>
      <c r="G370">
        <v>76800</v>
      </c>
      <c r="H370">
        <f t="shared" si="29"/>
        <v>0.50592885375494068</v>
      </c>
      <c r="I370">
        <f t="shared" si="30"/>
        <v>1.0932546912877865</v>
      </c>
      <c r="J370">
        <f t="shared" si="31"/>
        <v>-0.41321876826241849</v>
      </c>
      <c r="K370">
        <f t="shared" si="32"/>
        <v>1.4884072216963391</v>
      </c>
      <c r="L370">
        <f t="shared" si="33"/>
        <v>-3.0125252334423194</v>
      </c>
    </row>
    <row r="371" spans="1:12">
      <c r="A371" s="1">
        <v>41695</v>
      </c>
      <c r="B371">
        <v>72.450821000000005</v>
      </c>
      <c r="C371">
        <v>72.450821000000005</v>
      </c>
      <c r="D371">
        <v>72.077904000000004</v>
      </c>
      <c r="E371">
        <v>72.288261000000006</v>
      </c>
      <c r="F371">
        <v>60.149334000000003</v>
      </c>
      <c r="G371">
        <v>94800</v>
      </c>
      <c r="H371">
        <f t="shared" si="29"/>
        <v>0.72256097560975607</v>
      </c>
      <c r="I371">
        <f t="shared" si="30"/>
        <v>1.2933807886041619</v>
      </c>
      <c r="J371">
        <f t="shared" si="31"/>
        <v>-1.8572640514074938</v>
      </c>
      <c r="K371">
        <f t="shared" si="32"/>
        <v>2.2832218837106049</v>
      </c>
      <c r="L371">
        <f t="shared" si="33"/>
        <v>-3.4757198267030729</v>
      </c>
    </row>
    <row r="372" spans="1:12">
      <c r="A372" s="1">
        <v>41696</v>
      </c>
      <c r="B372">
        <v>72.288261000000006</v>
      </c>
      <c r="C372">
        <v>72.393448000000006</v>
      </c>
      <c r="D372">
        <v>71.724113000000003</v>
      </c>
      <c r="E372">
        <v>72.135277000000002</v>
      </c>
      <c r="F372">
        <v>60.022044999999999</v>
      </c>
      <c r="G372">
        <v>130600</v>
      </c>
      <c r="H372">
        <f t="shared" si="29"/>
        <v>1.187704619861768</v>
      </c>
      <c r="I372">
        <f t="shared" si="30"/>
        <v>1.3736574613768751</v>
      </c>
      <c r="J372">
        <f t="shared" si="31"/>
        <v>-1.373158842689352</v>
      </c>
      <c r="K372">
        <f t="shared" si="32"/>
        <v>2.4963654169366212</v>
      </c>
      <c r="L372">
        <f t="shared" si="33"/>
        <v>-2.9995979176487082</v>
      </c>
    </row>
    <row r="373" spans="1:12">
      <c r="A373" s="1">
        <v>41697</v>
      </c>
      <c r="B373">
        <v>72.221328999999997</v>
      </c>
      <c r="C373">
        <v>72.489067000000006</v>
      </c>
      <c r="D373">
        <v>71.437256000000005</v>
      </c>
      <c r="E373">
        <v>72.087463</v>
      </c>
      <c r="F373">
        <v>59.982261999999999</v>
      </c>
      <c r="G373">
        <v>31200</v>
      </c>
      <c r="H373">
        <f t="shared" si="29"/>
        <v>0.27078632181912865</v>
      </c>
      <c r="I373">
        <f t="shared" si="30"/>
        <v>1.2399373273765393</v>
      </c>
      <c r="J373">
        <f t="shared" si="31"/>
        <v>-0.97712179762336515</v>
      </c>
      <c r="K373">
        <f t="shared" si="32"/>
        <v>3.6802487746186583</v>
      </c>
      <c r="L373">
        <f t="shared" si="33"/>
        <v>-2.6100918545919631</v>
      </c>
    </row>
    <row r="374" spans="1:12">
      <c r="A374" s="1">
        <v>41698</v>
      </c>
      <c r="B374">
        <v>72.670745999999994</v>
      </c>
      <c r="C374">
        <v>73.387885999999995</v>
      </c>
      <c r="D374">
        <v>72.555999999999997</v>
      </c>
      <c r="E374">
        <v>72.728110999999998</v>
      </c>
      <c r="F374">
        <v>60.515324</v>
      </c>
      <c r="G374">
        <v>63900</v>
      </c>
      <c r="H374">
        <f t="shared" si="29"/>
        <v>0.85018626929217667</v>
      </c>
      <c r="I374">
        <f t="shared" si="30"/>
        <v>0</v>
      </c>
      <c r="J374">
        <f t="shared" si="31"/>
        <v>-2.5039597000937177</v>
      </c>
      <c r="K374">
        <f t="shared" si="32"/>
        <v>2.4104237039884344</v>
      </c>
      <c r="L374">
        <f t="shared" si="33"/>
        <v>-4.1117509234246672</v>
      </c>
    </row>
    <row r="375" spans="1:12">
      <c r="A375" s="1">
        <v>41701</v>
      </c>
      <c r="B375">
        <v>71.724113000000003</v>
      </c>
      <c r="C375">
        <v>71.857979</v>
      </c>
      <c r="D375">
        <v>70.739227</v>
      </c>
      <c r="E375">
        <v>71.045212000000006</v>
      </c>
      <c r="F375">
        <v>59.115031999999999</v>
      </c>
      <c r="G375">
        <v>96900</v>
      </c>
      <c r="H375">
        <f t="shared" si="29"/>
        <v>1.2194815001258494</v>
      </c>
      <c r="I375">
        <f t="shared" si="30"/>
        <v>2.4617433228952841</v>
      </c>
      <c r="J375">
        <f t="shared" si="31"/>
        <v>0</v>
      </c>
      <c r="K375">
        <f t="shared" si="32"/>
        <v>4.5908137772703066</v>
      </c>
      <c r="L375">
        <f t="shared" si="33"/>
        <v>-1.6490836124064565</v>
      </c>
    </row>
    <row r="376" spans="1:12">
      <c r="A376" s="1">
        <v>41702</v>
      </c>
      <c r="B376">
        <v>72.230896000000001</v>
      </c>
      <c r="C376">
        <v>72.785483999999997</v>
      </c>
      <c r="D376">
        <v>72.135277000000002</v>
      </c>
      <c r="E376">
        <v>72.766364999999993</v>
      </c>
      <c r="F376">
        <v>60.547156999999999</v>
      </c>
      <c r="G376">
        <v>25900</v>
      </c>
      <c r="H376">
        <f t="shared" si="29"/>
        <v>0.31025395304264497</v>
      </c>
      <c r="I376">
        <f t="shared" si="30"/>
        <v>1.1560739226519381</v>
      </c>
      <c r="J376">
        <f t="shared" si="31"/>
        <v>-2.2799579739605114</v>
      </c>
      <c r="K376">
        <f t="shared" si="32"/>
        <v>3.258013644588813</v>
      </c>
      <c r="L376">
        <f t="shared" si="33"/>
        <v>-3.5524906905119473</v>
      </c>
    </row>
    <row r="377" spans="1:12">
      <c r="A377" s="1">
        <v>41703</v>
      </c>
      <c r="B377">
        <v>71.714545999999999</v>
      </c>
      <c r="C377">
        <v>72.479506999999998</v>
      </c>
      <c r="D377">
        <v>71.599807999999996</v>
      </c>
      <c r="E377">
        <v>72.049216999999999</v>
      </c>
      <c r="F377">
        <v>59.950439000000003</v>
      </c>
      <c r="G377">
        <v>34500</v>
      </c>
      <c r="H377">
        <f t="shared" si="29"/>
        <v>0.49497847919655669</v>
      </c>
      <c r="I377">
        <f t="shared" si="30"/>
        <v>1.5831109336877767</v>
      </c>
      <c r="J377">
        <f t="shared" si="31"/>
        <v>-2.1768242730483207</v>
      </c>
      <c r="K377">
        <f t="shared" si="32"/>
        <v>3.6939241322378282</v>
      </c>
      <c r="L377">
        <f t="shared" si="33"/>
        <v>-2.831194742868584</v>
      </c>
    </row>
    <row r="378" spans="1:12">
      <c r="A378" s="1">
        <v>41704</v>
      </c>
      <c r="B378">
        <v>71.905784999999995</v>
      </c>
      <c r="C378">
        <v>73.359200000000001</v>
      </c>
      <c r="D378">
        <v>71.905784999999995</v>
      </c>
      <c r="E378">
        <v>72.852417000000003</v>
      </c>
      <c r="F378">
        <v>60.618758999999997</v>
      </c>
      <c r="G378">
        <v>62400</v>
      </c>
      <c r="H378">
        <f t="shared" si="29"/>
        <v>1.2361331220285261</v>
      </c>
      <c r="I378">
        <f t="shared" si="30"/>
        <v>0.36496853837009435</v>
      </c>
      <c r="J378">
        <f t="shared" si="31"/>
        <v>-2.7526533504918897</v>
      </c>
      <c r="K378">
        <f t="shared" si="32"/>
        <v>2.4504697433996045</v>
      </c>
      <c r="L378">
        <f t="shared" si="33"/>
        <v>-3.244672177627987</v>
      </c>
    </row>
    <row r="379" spans="1:12">
      <c r="A379" s="1">
        <v>41705</v>
      </c>
      <c r="B379">
        <v>73.254020999999995</v>
      </c>
      <c r="C379">
        <v>73.626937999999996</v>
      </c>
      <c r="D379">
        <v>71.551993999999993</v>
      </c>
      <c r="E379">
        <v>72.135277000000002</v>
      </c>
      <c r="F379">
        <v>60.022044999999999</v>
      </c>
      <c r="G379">
        <v>38600</v>
      </c>
      <c r="H379">
        <f t="shared" si="29"/>
        <v>0.6805359661495064</v>
      </c>
      <c r="I379">
        <f t="shared" si="30"/>
        <v>0</v>
      </c>
      <c r="J379">
        <f t="shared" si="31"/>
        <v>-2.7662625307129769</v>
      </c>
      <c r="K379">
        <f t="shared" si="32"/>
        <v>2.0779174600470398</v>
      </c>
      <c r="L379">
        <f t="shared" si="33"/>
        <v>-2.7662625307129769</v>
      </c>
    </row>
    <row r="380" spans="1:12">
      <c r="A380" s="1">
        <v>41708</v>
      </c>
      <c r="B380">
        <v>71.724113000000003</v>
      </c>
      <c r="C380">
        <v>71.724113000000003</v>
      </c>
      <c r="D380">
        <v>70.490622999999999</v>
      </c>
      <c r="E380">
        <v>70.777480999999995</v>
      </c>
      <c r="F380">
        <v>58.892257999999998</v>
      </c>
      <c r="G380">
        <v>99500</v>
      </c>
      <c r="H380">
        <f t="shared" si="29"/>
        <v>1.9260549748354627</v>
      </c>
      <c r="I380">
        <f t="shared" si="30"/>
        <v>0</v>
      </c>
      <c r="J380">
        <f t="shared" si="31"/>
        <v>-1.3022228502647837</v>
      </c>
      <c r="K380">
        <f t="shared" si="32"/>
        <v>4.7860222405260018</v>
      </c>
      <c r="L380">
        <f t="shared" si="33"/>
        <v>-1.3022228502647837</v>
      </c>
    </row>
    <row r="381" spans="1:12">
      <c r="A381" s="1">
        <v>41709</v>
      </c>
      <c r="B381">
        <v>71.217331000000001</v>
      </c>
      <c r="C381">
        <v>71.609367000000006</v>
      </c>
      <c r="D381">
        <v>70.041206000000003</v>
      </c>
      <c r="E381">
        <v>70.949592999999993</v>
      </c>
      <c r="F381">
        <v>59.035460999999998</v>
      </c>
      <c r="G381">
        <v>195800</v>
      </c>
      <c r="H381">
        <f t="shared" si="29"/>
        <v>3.7523955538520508</v>
      </c>
      <c r="I381">
        <f t="shared" si="30"/>
        <v>0</v>
      </c>
      <c r="J381">
        <f t="shared" si="31"/>
        <v>-0.66893194271955603</v>
      </c>
      <c r="K381">
        <f t="shared" si="32"/>
        <v>4.9539301192258796</v>
      </c>
      <c r="L381">
        <f t="shared" si="33"/>
        <v>-0.66893194271955603</v>
      </c>
    </row>
    <row r="382" spans="1:12">
      <c r="A382" s="1">
        <v>41710</v>
      </c>
      <c r="B382">
        <v>69.926468</v>
      </c>
      <c r="C382">
        <v>71.112144000000001</v>
      </c>
      <c r="D382">
        <v>69.926468</v>
      </c>
      <c r="E382">
        <v>70.500183000000007</v>
      </c>
      <c r="F382">
        <v>58.661518000000001</v>
      </c>
      <c r="G382">
        <v>77700</v>
      </c>
      <c r="H382">
        <f t="shared" si="29"/>
        <v>0.90181058495821731</v>
      </c>
      <c r="I382">
        <f t="shared" si="30"/>
        <v>2.2858753914099386</v>
      </c>
      <c r="J382">
        <f t="shared" si="31"/>
        <v>-0.50594576005183556</v>
      </c>
      <c r="K382">
        <f t="shared" si="32"/>
        <v>5.6877781662721398</v>
      </c>
      <c r="L382">
        <f t="shared" si="33"/>
        <v>-0.50594576005183556</v>
      </c>
    </row>
    <row r="383" spans="1:12">
      <c r="A383" s="1">
        <v>41711</v>
      </c>
      <c r="B383">
        <v>70.758353999999997</v>
      </c>
      <c r="C383">
        <v>71.226890999999995</v>
      </c>
      <c r="D383">
        <v>69.572677999999996</v>
      </c>
      <c r="E383">
        <v>69.821280999999999</v>
      </c>
      <c r="F383">
        <v>58.096618999999997</v>
      </c>
      <c r="G383">
        <v>225600</v>
      </c>
      <c r="H383">
        <f t="shared" si="29"/>
        <v>2.3797468354430378</v>
      </c>
      <c r="I383">
        <f t="shared" si="30"/>
        <v>2.1210921588589415</v>
      </c>
      <c r="J383">
        <f t="shared" si="31"/>
        <v>0</v>
      </c>
      <c r="K383">
        <f t="shared" si="32"/>
        <v>5.5175144454922362</v>
      </c>
      <c r="L383">
        <f t="shared" si="33"/>
        <v>0</v>
      </c>
    </row>
    <row r="384" spans="1:12">
      <c r="A384" s="1">
        <v>41712</v>
      </c>
      <c r="B384">
        <v>69.630043000000001</v>
      </c>
      <c r="C384">
        <v>70.758353999999997</v>
      </c>
      <c r="D384">
        <v>69.630043000000001</v>
      </c>
      <c r="E384">
        <v>70.481055999999995</v>
      </c>
      <c r="F384">
        <v>58.645606999999998</v>
      </c>
      <c r="G384">
        <v>102300</v>
      </c>
      <c r="H384">
        <f t="shared" si="29"/>
        <v>0.8027306967984934</v>
      </c>
      <c r="I384">
        <f t="shared" si="30"/>
        <v>3.378382713651034</v>
      </c>
      <c r="J384">
        <f t="shared" si="31"/>
        <v>0</v>
      </c>
      <c r="K384">
        <f t="shared" si="32"/>
        <v>6.2162144133539448</v>
      </c>
      <c r="L384">
        <f t="shared" si="33"/>
        <v>0</v>
      </c>
    </row>
    <row r="385" spans="1:12">
      <c r="A385" s="1">
        <v>41715</v>
      </c>
      <c r="B385">
        <v>70.920906000000002</v>
      </c>
      <c r="C385">
        <v>71.226890999999995</v>
      </c>
      <c r="D385">
        <v>70.624488999999997</v>
      </c>
      <c r="E385">
        <v>70.815726999999995</v>
      </c>
      <c r="F385">
        <v>58.924079999999996</v>
      </c>
      <c r="G385">
        <v>165400</v>
      </c>
      <c r="H385">
        <f t="shared" si="29"/>
        <v>1.1799115423027535</v>
      </c>
      <c r="I385">
        <f t="shared" si="30"/>
        <v>3.4366978056082909</v>
      </c>
      <c r="J385">
        <f t="shared" si="31"/>
        <v>-0.21662740809352629</v>
      </c>
      <c r="K385">
        <f t="shared" si="32"/>
        <v>5.5175144454922362</v>
      </c>
      <c r="L385">
        <f t="shared" si="33"/>
        <v>-0.21662740809352629</v>
      </c>
    </row>
    <row r="386" spans="1:12">
      <c r="A386" s="1">
        <v>41716</v>
      </c>
      <c r="B386">
        <v>70.968718999999993</v>
      </c>
      <c r="C386">
        <v>72.737679</v>
      </c>
      <c r="D386">
        <v>70.471496999999999</v>
      </c>
      <c r="E386">
        <v>71.857979</v>
      </c>
      <c r="F386">
        <v>59.791305999999999</v>
      </c>
      <c r="G386">
        <v>211800</v>
      </c>
      <c r="H386">
        <f t="shared" si="29"/>
        <v>1.3810641627543037</v>
      </c>
      <c r="I386">
        <f t="shared" si="30"/>
        <v>1.8798441451506906</v>
      </c>
      <c r="J386">
        <f t="shared" si="31"/>
        <v>0</v>
      </c>
      <c r="K386">
        <f t="shared" si="32"/>
        <v>3.3258773626802198</v>
      </c>
      <c r="L386">
        <f t="shared" si="33"/>
        <v>0</v>
      </c>
    </row>
    <row r="387" spans="1:12">
      <c r="A387" s="1">
        <v>41717</v>
      </c>
      <c r="B387">
        <v>72.192642000000006</v>
      </c>
      <c r="C387">
        <v>72.288261000000006</v>
      </c>
      <c r="D387">
        <v>70.949592999999993</v>
      </c>
      <c r="E387">
        <v>71.207763999999997</v>
      </c>
      <c r="F387">
        <v>59.250278000000002</v>
      </c>
      <c r="G387">
        <v>34600</v>
      </c>
      <c r="H387">
        <f t="shared" si="29"/>
        <v>0.22100153295861011</v>
      </c>
      <c r="I387">
        <f t="shared" si="30"/>
        <v>2.6455083765260268</v>
      </c>
      <c r="J387">
        <f t="shared" si="31"/>
        <v>0</v>
      </c>
      <c r="K387">
        <f t="shared" si="32"/>
        <v>3.9682570313871546</v>
      </c>
      <c r="L387">
        <f t="shared" si="33"/>
        <v>-0.25606771274923085</v>
      </c>
    </row>
    <row r="388" spans="1:12">
      <c r="A388" s="1">
        <v>41718</v>
      </c>
      <c r="B388">
        <v>71.246009999999998</v>
      </c>
      <c r="C388">
        <v>73.148842000000002</v>
      </c>
      <c r="D388">
        <v>71.179077000000007</v>
      </c>
      <c r="E388">
        <v>72.842856999999995</v>
      </c>
      <c r="F388">
        <v>60.610805999999997</v>
      </c>
      <c r="G388">
        <v>78700</v>
      </c>
      <c r="H388">
        <f t="shared" si="29"/>
        <v>0.53197242125185884</v>
      </c>
      <c r="I388">
        <f t="shared" si="30"/>
        <v>2.7450919865553063</v>
      </c>
      <c r="J388">
        <f t="shared" si="31"/>
        <v>0</v>
      </c>
      <c r="K388">
        <f t="shared" si="32"/>
        <v>2.7450919865553063</v>
      </c>
      <c r="L388">
        <f t="shared" si="33"/>
        <v>-0.57764587197443129</v>
      </c>
    </row>
    <row r="389" spans="1:12">
      <c r="A389" s="1">
        <v>41719</v>
      </c>
      <c r="B389">
        <v>73.263580000000005</v>
      </c>
      <c r="C389">
        <v>73.674744000000004</v>
      </c>
      <c r="D389">
        <v>72.555999999999997</v>
      </c>
      <c r="E389">
        <v>72.555999999999997</v>
      </c>
      <c r="F389">
        <v>60.372112000000001</v>
      </c>
      <c r="G389">
        <v>93800</v>
      </c>
      <c r="H389">
        <f t="shared" si="29"/>
        <v>0.79116059379217274</v>
      </c>
      <c r="I389">
        <f t="shared" si="30"/>
        <v>2.0116812350240405</v>
      </c>
      <c r="J389">
        <f t="shared" si="31"/>
        <v>-0.13178648216549871</v>
      </c>
      <c r="K389">
        <f t="shared" si="32"/>
        <v>2.0116812350240405</v>
      </c>
      <c r="L389">
        <f t="shared" si="33"/>
        <v>-2.4644219637245612</v>
      </c>
    </row>
    <row r="390" spans="1:12">
      <c r="A390" s="1">
        <v>41722</v>
      </c>
      <c r="B390">
        <v>73.148842000000002</v>
      </c>
      <c r="C390">
        <v>74.105034000000003</v>
      </c>
      <c r="D390">
        <v>72.460380999999998</v>
      </c>
      <c r="E390">
        <v>73.034096000000005</v>
      </c>
      <c r="F390">
        <v>60.769928</v>
      </c>
      <c r="G390">
        <v>93800</v>
      </c>
      <c r="H390">
        <f t="shared" si="29"/>
        <v>0.80266986137258256</v>
      </c>
      <c r="I390">
        <f t="shared" si="30"/>
        <v>1.4193516192165847</v>
      </c>
      <c r="J390">
        <f t="shared" si="31"/>
        <v>-2.3357136363939262</v>
      </c>
      <c r="K390">
        <f t="shared" si="32"/>
        <v>1.4193516192165847</v>
      </c>
      <c r="L390">
        <f t="shared" si="33"/>
        <v>-2.3357136363939262</v>
      </c>
    </row>
    <row r="391" spans="1:12">
      <c r="A391" s="1">
        <v>41723</v>
      </c>
      <c r="B391">
        <v>73.072342000000006</v>
      </c>
      <c r="C391">
        <v>74.200653000000003</v>
      </c>
      <c r="D391">
        <v>72.909790000000001</v>
      </c>
      <c r="E391">
        <v>73.990288000000007</v>
      </c>
      <c r="F391">
        <v>61.565556000000001</v>
      </c>
      <c r="G391">
        <v>50900</v>
      </c>
      <c r="H391">
        <f t="shared" si="29"/>
        <v>0.49639165203822899</v>
      </c>
      <c r="I391">
        <f t="shared" si="30"/>
        <v>1.2886571227344878</v>
      </c>
      <c r="J391">
        <f t="shared" si="31"/>
        <v>-2.9377069938069993</v>
      </c>
      <c r="K391">
        <f t="shared" si="32"/>
        <v>1.2886571227344878</v>
      </c>
      <c r="L391">
        <f t="shared" si="33"/>
        <v>-2.9377069938069993</v>
      </c>
    </row>
    <row r="392" spans="1:12">
      <c r="A392" s="1">
        <v>41724</v>
      </c>
      <c r="B392">
        <v>74.984734000000003</v>
      </c>
      <c r="C392">
        <v>75.156845000000004</v>
      </c>
      <c r="D392">
        <v>74.324959000000007</v>
      </c>
      <c r="E392">
        <v>74.975166000000002</v>
      </c>
      <c r="F392">
        <v>62.385047999999998</v>
      </c>
      <c r="G392">
        <v>63200</v>
      </c>
      <c r="H392">
        <f t="shared" ref="H392:H455" si="34">G392/(AVERAGE(G387:G391))</f>
        <v>0.89823763501989762</v>
      </c>
      <c r="I392">
        <f t="shared" ref="I392:I455" si="35">(MAX(C392:C396)-C392)*100/C392</f>
        <v>0</v>
      </c>
      <c r="J392">
        <f t="shared" ref="J392:J455" si="36">((MIN(D392:D396)-D392)*100)/D392</f>
        <v>-4.7858014963721702</v>
      </c>
      <c r="K392">
        <f t="shared" ref="K392:K455" si="37">(MAX(C392:C411)-C392)*100/C392</f>
        <v>0</v>
      </c>
      <c r="L392">
        <f t="shared" ref="L392:L455" si="38">((MIN(D392:D411)-D392)*100)/D392</f>
        <v>-4.7858014963721702</v>
      </c>
    </row>
    <row r="393" spans="1:12">
      <c r="A393" s="1">
        <v>41725</v>
      </c>
      <c r="B393">
        <v>74.965607000000006</v>
      </c>
      <c r="C393">
        <v>74.965607000000006</v>
      </c>
      <c r="D393">
        <v>73.837295999999995</v>
      </c>
      <c r="E393">
        <v>74.248458999999997</v>
      </c>
      <c r="F393">
        <v>61.780375999999997</v>
      </c>
      <c r="G393">
        <v>108100</v>
      </c>
      <c r="H393">
        <f t="shared" si="34"/>
        <v>1.4208727655099895</v>
      </c>
      <c r="I393">
        <f t="shared" si="35"/>
        <v>0</v>
      </c>
      <c r="J393">
        <f t="shared" si="36"/>
        <v>-4.1569534182291701</v>
      </c>
      <c r="K393">
        <f t="shared" si="37"/>
        <v>0</v>
      </c>
      <c r="L393">
        <f t="shared" si="38"/>
        <v>-4.1569534182291701</v>
      </c>
    </row>
    <row r="394" spans="1:12">
      <c r="A394" s="1">
        <v>41726</v>
      </c>
      <c r="B394">
        <v>71.733672999999996</v>
      </c>
      <c r="C394">
        <v>72.001403999999994</v>
      </c>
      <c r="D394">
        <v>70.767914000000005</v>
      </c>
      <c r="E394">
        <v>71.054771000000002</v>
      </c>
      <c r="F394">
        <v>62.051758</v>
      </c>
      <c r="G394">
        <v>105100</v>
      </c>
      <c r="H394">
        <f t="shared" si="34"/>
        <v>1.2823328452903855</v>
      </c>
      <c r="I394">
        <f t="shared" si="35"/>
        <v>1.3147410292166084</v>
      </c>
      <c r="J394">
        <f t="shared" si="36"/>
        <v>0</v>
      </c>
      <c r="K394">
        <f t="shared" si="37"/>
        <v>3.5856606351731743</v>
      </c>
      <c r="L394">
        <f t="shared" si="38"/>
        <v>0</v>
      </c>
    </row>
    <row r="395" spans="1:12">
      <c r="A395" s="1">
        <v>41729</v>
      </c>
      <c r="B395">
        <v>71.704987000000003</v>
      </c>
      <c r="C395">
        <v>72.450821000000005</v>
      </c>
      <c r="D395">
        <v>70.901786999999999</v>
      </c>
      <c r="E395">
        <v>71.982285000000005</v>
      </c>
      <c r="F395">
        <v>62.861752000000003</v>
      </c>
      <c r="G395">
        <v>117800</v>
      </c>
      <c r="H395">
        <f t="shared" si="34"/>
        <v>1.3987176442650202</v>
      </c>
      <c r="I395">
        <f t="shared" si="35"/>
        <v>1.6497204358802147</v>
      </c>
      <c r="J395">
        <f t="shared" si="36"/>
        <v>0</v>
      </c>
      <c r="K395">
        <f t="shared" si="37"/>
        <v>2.9431122664572595</v>
      </c>
      <c r="L395">
        <f t="shared" si="38"/>
        <v>0</v>
      </c>
    </row>
    <row r="396" spans="1:12">
      <c r="A396" s="1">
        <v>41730</v>
      </c>
      <c r="B396">
        <v>71.877098000000004</v>
      </c>
      <c r="C396">
        <v>72.775925000000001</v>
      </c>
      <c r="D396">
        <v>71.857979</v>
      </c>
      <c r="E396">
        <v>72.527313000000007</v>
      </c>
      <c r="F396">
        <v>63.337722999999997</v>
      </c>
      <c r="G396">
        <v>50100</v>
      </c>
      <c r="H396">
        <f t="shared" si="34"/>
        <v>0.56279487755560553</v>
      </c>
      <c r="I396">
        <f t="shared" si="35"/>
        <v>1.1956316597830918</v>
      </c>
      <c r="J396">
        <f t="shared" si="36"/>
        <v>-0.11976401395870506</v>
      </c>
      <c r="K396">
        <f t="shared" si="37"/>
        <v>2.4832456612540428</v>
      </c>
      <c r="L396">
        <f t="shared" si="38"/>
        <v>-0.17298844433128888</v>
      </c>
    </row>
    <row r="397" spans="1:12">
      <c r="A397" s="1">
        <v>41731</v>
      </c>
      <c r="B397">
        <v>72.536873</v>
      </c>
      <c r="C397">
        <v>72.948036000000002</v>
      </c>
      <c r="D397">
        <v>72.154396000000006</v>
      </c>
      <c r="E397">
        <v>72.728110999999998</v>
      </c>
      <c r="F397">
        <v>63.513077000000003</v>
      </c>
      <c r="G397">
        <v>89100</v>
      </c>
      <c r="H397">
        <f t="shared" si="34"/>
        <v>1.0027008777852802</v>
      </c>
      <c r="I397">
        <f t="shared" si="35"/>
        <v>2.2414503387041087</v>
      </c>
      <c r="J397">
        <f t="shared" si="36"/>
        <v>-0.53008135498772468</v>
      </c>
      <c r="K397">
        <f t="shared" si="37"/>
        <v>2.2414503387041087</v>
      </c>
      <c r="L397">
        <f t="shared" si="38"/>
        <v>-0.58308713442769233</v>
      </c>
    </row>
    <row r="398" spans="1:12">
      <c r="A398" s="1">
        <v>41732</v>
      </c>
      <c r="B398">
        <v>72.814171000000002</v>
      </c>
      <c r="C398">
        <v>72.938477000000006</v>
      </c>
      <c r="D398">
        <v>71.771918999999997</v>
      </c>
      <c r="E398">
        <v>72.202208999999996</v>
      </c>
      <c r="F398">
        <v>63.053814000000003</v>
      </c>
      <c r="G398">
        <v>100100</v>
      </c>
      <c r="H398">
        <f t="shared" si="34"/>
        <v>1.0644406635474266</v>
      </c>
      <c r="I398">
        <f t="shared" si="35"/>
        <v>2.2548496591174927</v>
      </c>
      <c r="J398">
        <f t="shared" si="36"/>
        <v>0</v>
      </c>
      <c r="K398">
        <f t="shared" si="37"/>
        <v>2.2548496591174927</v>
      </c>
      <c r="L398">
        <f t="shared" si="38"/>
        <v>-5.3288250520375377E-2</v>
      </c>
    </row>
    <row r="399" spans="1:12">
      <c r="A399" s="1">
        <v>41733</v>
      </c>
      <c r="B399">
        <v>72.546440000000004</v>
      </c>
      <c r="C399">
        <v>73.646056999999999</v>
      </c>
      <c r="D399">
        <v>72.546440000000004</v>
      </c>
      <c r="E399">
        <v>72.756798000000003</v>
      </c>
      <c r="F399">
        <v>63.538128</v>
      </c>
      <c r="G399">
        <v>75400</v>
      </c>
      <c r="H399">
        <f t="shared" si="34"/>
        <v>0.81566421462570315</v>
      </c>
      <c r="I399">
        <f t="shared" si="35"/>
        <v>1.2724007749661304</v>
      </c>
      <c r="J399">
        <f t="shared" si="36"/>
        <v>-0.55358195384915654</v>
      </c>
      <c r="K399">
        <f t="shared" si="37"/>
        <v>1.7657836046809754</v>
      </c>
      <c r="L399">
        <f t="shared" si="38"/>
        <v>-1.1203402951268291</v>
      </c>
    </row>
    <row r="400" spans="1:12">
      <c r="A400" s="1">
        <v>41736</v>
      </c>
      <c r="B400">
        <v>72.517753999999996</v>
      </c>
      <c r="C400">
        <v>73.550438</v>
      </c>
      <c r="D400">
        <v>72.144835999999998</v>
      </c>
      <c r="E400">
        <v>73.320953000000003</v>
      </c>
      <c r="F400">
        <v>64.030806999999996</v>
      </c>
      <c r="G400">
        <v>30600</v>
      </c>
      <c r="H400">
        <f t="shared" si="34"/>
        <v>0.353757225433526</v>
      </c>
      <c r="I400">
        <f t="shared" si="35"/>
        <v>1.404059619604165</v>
      </c>
      <c r="J400">
        <f t="shared" si="36"/>
        <v>0</v>
      </c>
      <c r="K400">
        <f t="shared" si="37"/>
        <v>2.3920986031381646</v>
      </c>
      <c r="L400">
        <f t="shared" si="38"/>
        <v>-0.56991327833914818</v>
      </c>
    </row>
    <row r="401" spans="1:12">
      <c r="A401" s="1">
        <v>41737</v>
      </c>
      <c r="B401">
        <v>73.732117000000002</v>
      </c>
      <c r="C401">
        <v>74.583129999999997</v>
      </c>
      <c r="D401">
        <v>73.416573</v>
      </c>
      <c r="E401">
        <v>73.865982000000002</v>
      </c>
      <c r="F401">
        <v>64.506775000000005</v>
      </c>
      <c r="G401">
        <v>81100</v>
      </c>
      <c r="H401">
        <f t="shared" si="34"/>
        <v>1.1743411526209093</v>
      </c>
      <c r="I401">
        <f t="shared" si="35"/>
        <v>0</v>
      </c>
      <c r="J401">
        <f t="shared" si="36"/>
        <v>-0.58608428916997102</v>
      </c>
      <c r="K401">
        <f t="shared" si="37"/>
        <v>0.97435841054137129</v>
      </c>
      <c r="L401">
        <f t="shared" si="38"/>
        <v>-2.2922617213418603</v>
      </c>
    </row>
    <row r="402" spans="1:12">
      <c r="A402" s="1">
        <v>41738</v>
      </c>
      <c r="B402">
        <v>73.961601000000002</v>
      </c>
      <c r="C402">
        <v>74.152839999999998</v>
      </c>
      <c r="D402">
        <v>73.397452999999999</v>
      </c>
      <c r="E402">
        <v>73.894668999999993</v>
      </c>
      <c r="F402">
        <v>64.531822000000005</v>
      </c>
      <c r="G402">
        <v>125300</v>
      </c>
      <c r="H402">
        <f t="shared" si="34"/>
        <v>1.6648950305607229</v>
      </c>
      <c r="I402">
        <f t="shared" si="35"/>
        <v>0.30948511210090884</v>
      </c>
      <c r="J402">
        <f t="shared" si="36"/>
        <v>-1.3809362022412364</v>
      </c>
      <c r="K402">
        <f t="shared" si="37"/>
        <v>1.5602868345973049</v>
      </c>
      <c r="L402">
        <f t="shared" si="38"/>
        <v>-2.2668089041182435</v>
      </c>
    </row>
    <row r="403" spans="1:12">
      <c r="A403" s="1">
        <v>41739</v>
      </c>
      <c r="B403">
        <v>74.009415000000004</v>
      </c>
      <c r="C403">
        <v>74.382332000000005</v>
      </c>
      <c r="D403">
        <v>73.349639999999994</v>
      </c>
      <c r="E403">
        <v>73.856421999999995</v>
      </c>
      <c r="F403">
        <v>64.498428000000004</v>
      </c>
      <c r="G403">
        <v>182100</v>
      </c>
      <c r="H403">
        <f t="shared" si="34"/>
        <v>2.2072727272727271</v>
      </c>
      <c r="I403">
        <f t="shared" si="35"/>
        <v>0</v>
      </c>
      <c r="J403">
        <f t="shared" si="36"/>
        <v>-1.3166513155347339</v>
      </c>
      <c r="K403">
        <f t="shared" si="37"/>
        <v>2.840983797066202</v>
      </c>
      <c r="L403">
        <f t="shared" si="38"/>
        <v>-2.2031014739813282</v>
      </c>
    </row>
    <row r="404" spans="1:12">
      <c r="A404" s="1">
        <v>41740</v>
      </c>
      <c r="B404">
        <v>74.085907000000006</v>
      </c>
      <c r="C404">
        <v>74.095473999999996</v>
      </c>
      <c r="D404">
        <v>72.986289999999997</v>
      </c>
      <c r="E404">
        <v>73.942481999999998</v>
      </c>
      <c r="F404">
        <v>64.573586000000006</v>
      </c>
      <c r="G404">
        <v>35800</v>
      </c>
      <c r="H404">
        <f t="shared" si="34"/>
        <v>0.36198179979777551</v>
      </c>
      <c r="I404">
        <f t="shared" si="35"/>
        <v>0.14195064060188994</v>
      </c>
      <c r="J404">
        <f t="shared" si="36"/>
        <v>-0.82537282001865619</v>
      </c>
      <c r="K404">
        <f t="shared" si="37"/>
        <v>3.845655943843481</v>
      </c>
      <c r="L404">
        <f t="shared" si="38"/>
        <v>-1.716236021861093</v>
      </c>
    </row>
    <row r="405" spans="1:12">
      <c r="A405" s="1">
        <v>41743</v>
      </c>
      <c r="B405">
        <v>74.200653000000003</v>
      </c>
      <c r="C405">
        <v>74.200653000000003</v>
      </c>
      <c r="D405">
        <v>73.512191999999999</v>
      </c>
      <c r="E405">
        <v>73.674744000000004</v>
      </c>
      <c r="F405">
        <v>64.339766999999995</v>
      </c>
      <c r="G405">
        <v>33700</v>
      </c>
      <c r="H405">
        <f t="shared" si="34"/>
        <v>0.37041107935810069</v>
      </c>
      <c r="I405">
        <f t="shared" si="35"/>
        <v>0</v>
      </c>
      <c r="J405">
        <f t="shared" si="36"/>
        <v>-1.5348624075853927</v>
      </c>
      <c r="K405">
        <f t="shared" si="37"/>
        <v>5.0902004865105397</v>
      </c>
      <c r="L405">
        <f t="shared" si="38"/>
        <v>-2.4193524252412484</v>
      </c>
    </row>
    <row r="406" spans="1:12">
      <c r="A406" s="1">
        <v>41744</v>
      </c>
      <c r="B406">
        <v>73.626937999999996</v>
      </c>
      <c r="C406">
        <v>73.626937999999996</v>
      </c>
      <c r="D406">
        <v>72.383881000000002</v>
      </c>
      <c r="E406">
        <v>72.814171000000002</v>
      </c>
      <c r="F406">
        <v>63.588234</v>
      </c>
      <c r="G406">
        <v>67200</v>
      </c>
      <c r="H406">
        <f t="shared" si="34"/>
        <v>0.73362445414847166</v>
      </c>
      <c r="I406">
        <f t="shared" si="35"/>
        <v>0.36363185441719409</v>
      </c>
      <c r="J406">
        <f t="shared" si="36"/>
        <v>0</v>
      </c>
      <c r="K406">
        <f t="shared" si="37"/>
        <v>6.6493516272535986</v>
      </c>
      <c r="L406">
        <f t="shared" si="38"/>
        <v>-0.89827733884565586</v>
      </c>
    </row>
    <row r="407" spans="1:12">
      <c r="A407" s="1">
        <v>41745</v>
      </c>
      <c r="B407">
        <v>73.129715000000004</v>
      </c>
      <c r="C407">
        <v>73.693871000000001</v>
      </c>
      <c r="D407">
        <v>72.479506999999998</v>
      </c>
      <c r="E407">
        <v>73.301833999999999</v>
      </c>
      <c r="F407">
        <v>64.014106999999996</v>
      </c>
      <c r="G407">
        <v>55200</v>
      </c>
      <c r="H407">
        <f t="shared" si="34"/>
        <v>0.62148164827741503</v>
      </c>
      <c r="I407">
        <f t="shared" si="35"/>
        <v>0.27247584809324482</v>
      </c>
      <c r="J407">
        <f t="shared" si="36"/>
        <v>-0.19789317827452141</v>
      </c>
      <c r="K407">
        <f t="shared" si="37"/>
        <v>6.7341366828185647</v>
      </c>
      <c r="L407">
        <f t="shared" si="38"/>
        <v>-1.029027418743345</v>
      </c>
    </row>
    <row r="408" spans="1:12">
      <c r="A408" s="1">
        <v>41746</v>
      </c>
      <c r="B408">
        <v>73.579123999999993</v>
      </c>
      <c r="C408">
        <v>73.894668999999993</v>
      </c>
      <c r="D408">
        <v>73.005409</v>
      </c>
      <c r="E408">
        <v>73.502632000000006</v>
      </c>
      <c r="F408">
        <v>64.189460999999994</v>
      </c>
      <c r="G408">
        <v>11700</v>
      </c>
      <c r="H408">
        <f t="shared" si="34"/>
        <v>0.15641711229946523</v>
      </c>
      <c r="I408">
        <f t="shared" si="35"/>
        <v>0</v>
      </c>
      <c r="J408">
        <f t="shared" si="36"/>
        <v>-0.91682795722712318</v>
      </c>
      <c r="K408">
        <f t="shared" si="37"/>
        <v>6.7934792427313067</v>
      </c>
      <c r="L408">
        <f t="shared" si="38"/>
        <v>-1.7419750363976514</v>
      </c>
    </row>
    <row r="409" spans="1:12">
      <c r="A409" s="1">
        <v>41750</v>
      </c>
      <c r="B409">
        <v>73.426131999999996</v>
      </c>
      <c r="C409">
        <v>73.483504999999994</v>
      </c>
      <c r="D409">
        <v>72.804610999999994</v>
      </c>
      <c r="E409">
        <v>72.900229999999993</v>
      </c>
      <c r="F409">
        <v>63.663395000000001</v>
      </c>
      <c r="G409">
        <v>16800</v>
      </c>
      <c r="H409">
        <f t="shared" si="34"/>
        <v>0.412573673870334</v>
      </c>
      <c r="I409">
        <f t="shared" si="35"/>
        <v>0</v>
      </c>
      <c r="J409">
        <f t="shared" si="36"/>
        <v>-0.95875932913094908</v>
      </c>
      <c r="K409">
        <f t="shared" si="37"/>
        <v>7.3910233323791577</v>
      </c>
      <c r="L409">
        <f t="shared" si="38"/>
        <v>-1.4709755128009656</v>
      </c>
    </row>
    <row r="410" spans="1:12">
      <c r="A410" s="1">
        <v>41751</v>
      </c>
      <c r="B410">
        <v>73.311394000000007</v>
      </c>
      <c r="C410">
        <v>73.311394000000007</v>
      </c>
      <c r="D410">
        <v>72.699425000000005</v>
      </c>
      <c r="E410">
        <v>72.919349999999994</v>
      </c>
      <c r="F410">
        <v>63.680087999999998</v>
      </c>
      <c r="G410">
        <v>62000</v>
      </c>
      <c r="H410">
        <f t="shared" si="34"/>
        <v>1.6793066088840736</v>
      </c>
      <c r="I410">
        <f t="shared" si="35"/>
        <v>0</v>
      </c>
      <c r="J410">
        <f t="shared" si="36"/>
        <v>-1.3284176594244164</v>
      </c>
      <c r="K410">
        <f t="shared" si="37"/>
        <v>7.6431420742047154</v>
      </c>
      <c r="L410">
        <f t="shared" si="38"/>
        <v>-1.3284176594244164</v>
      </c>
    </row>
    <row r="411" spans="1:12">
      <c r="A411" s="1">
        <v>41752</v>
      </c>
      <c r="B411">
        <v>73.148842000000002</v>
      </c>
      <c r="C411">
        <v>73.148842000000002</v>
      </c>
      <c r="D411">
        <v>72.336074999999994</v>
      </c>
      <c r="E411">
        <v>72.795044000000004</v>
      </c>
      <c r="F411">
        <v>63.571533000000002</v>
      </c>
      <c r="G411">
        <v>32100</v>
      </c>
      <c r="H411">
        <f t="shared" si="34"/>
        <v>0.75387505871301075</v>
      </c>
      <c r="I411">
        <f t="shared" si="35"/>
        <v>0.47058981466855415</v>
      </c>
      <c r="J411">
        <f t="shared" si="36"/>
        <v>-0.83278225975075082</v>
      </c>
      <c r="K411">
        <f t="shared" si="37"/>
        <v>7.8823476111897941</v>
      </c>
      <c r="L411">
        <f t="shared" si="38"/>
        <v>-0.83278225975075082</v>
      </c>
    </row>
    <row r="412" spans="1:12">
      <c r="A412" s="1">
        <v>41753</v>
      </c>
      <c r="B412">
        <v>73.101027999999999</v>
      </c>
      <c r="C412">
        <v>73.101027999999999</v>
      </c>
      <c r="D412">
        <v>72.622932000000006</v>
      </c>
      <c r="E412">
        <v>72.842856999999995</v>
      </c>
      <c r="F412">
        <v>63.613284999999998</v>
      </c>
      <c r="G412">
        <v>14500</v>
      </c>
      <c r="H412">
        <f t="shared" si="34"/>
        <v>0.40776152980877389</v>
      </c>
      <c r="I412">
        <f t="shared" si="35"/>
        <v>1.5042538115879891</v>
      </c>
      <c r="J412">
        <f t="shared" si="36"/>
        <v>-1.2244878793932608</v>
      </c>
      <c r="K412">
        <f t="shared" si="37"/>
        <v>7.9529114145973416</v>
      </c>
      <c r="L412">
        <f t="shared" si="38"/>
        <v>-1.2244878793932608</v>
      </c>
    </row>
    <row r="413" spans="1:12">
      <c r="A413" s="1">
        <v>41754</v>
      </c>
      <c r="B413">
        <v>72.728110999999998</v>
      </c>
      <c r="C413">
        <v>72.909790000000001</v>
      </c>
      <c r="D413">
        <v>72.106589999999997</v>
      </c>
      <c r="E413">
        <v>72.307388000000003</v>
      </c>
      <c r="F413">
        <v>63.145668000000001</v>
      </c>
      <c r="G413">
        <v>27000</v>
      </c>
      <c r="H413">
        <f t="shared" si="34"/>
        <v>0.98468271334792123</v>
      </c>
      <c r="I413">
        <f t="shared" si="35"/>
        <v>2.2426261274377488</v>
      </c>
      <c r="J413">
        <f t="shared" si="36"/>
        <v>-0.51717464381549738</v>
      </c>
      <c r="K413">
        <f t="shared" si="37"/>
        <v>8.2360654172779775</v>
      </c>
      <c r="L413">
        <f t="shared" si="38"/>
        <v>-0.51717464381549738</v>
      </c>
    </row>
    <row r="414" spans="1:12">
      <c r="A414" s="1">
        <v>41757</v>
      </c>
      <c r="B414">
        <v>72.861984000000007</v>
      </c>
      <c r="C414">
        <v>72.861984000000007</v>
      </c>
      <c r="D414">
        <v>71.733672999999996</v>
      </c>
      <c r="E414">
        <v>72.087463</v>
      </c>
      <c r="F414">
        <v>62.953606000000001</v>
      </c>
      <c r="G414">
        <v>42200</v>
      </c>
      <c r="H414">
        <f t="shared" si="34"/>
        <v>1.3845144356955381</v>
      </c>
      <c r="I414">
        <f t="shared" si="35"/>
        <v>2.8608924511306166</v>
      </c>
      <c r="J414">
        <f t="shared" si="36"/>
        <v>0</v>
      </c>
      <c r="K414">
        <f t="shared" si="37"/>
        <v>8.3070809600792526</v>
      </c>
      <c r="L414">
        <f t="shared" si="38"/>
        <v>0</v>
      </c>
    </row>
    <row r="415" spans="1:12">
      <c r="A415" s="1">
        <v>41758</v>
      </c>
      <c r="B415">
        <v>72.747237999999996</v>
      </c>
      <c r="C415">
        <v>73.493072999999995</v>
      </c>
      <c r="D415">
        <v>72.077904000000004</v>
      </c>
      <c r="E415">
        <v>72.565558999999993</v>
      </c>
      <c r="F415">
        <v>63.371119999999998</v>
      </c>
      <c r="G415">
        <v>50800</v>
      </c>
      <c r="H415">
        <f t="shared" si="34"/>
        <v>1.4285714285714286</v>
      </c>
      <c r="I415">
        <f t="shared" si="35"/>
        <v>2.4720207304435431</v>
      </c>
      <c r="J415">
        <f t="shared" si="36"/>
        <v>0</v>
      </c>
      <c r="K415">
        <f t="shared" si="37"/>
        <v>7.3770421873637027</v>
      </c>
      <c r="L415">
        <f t="shared" si="38"/>
        <v>0</v>
      </c>
    </row>
    <row r="416" spans="1:12">
      <c r="A416" s="1">
        <v>41759</v>
      </c>
      <c r="B416">
        <v>72.307388000000003</v>
      </c>
      <c r="C416">
        <v>74.200653000000003</v>
      </c>
      <c r="D416">
        <v>72.307388000000003</v>
      </c>
      <c r="E416">
        <v>73.980727999999999</v>
      </c>
      <c r="F416">
        <v>64.606978999999995</v>
      </c>
      <c r="G416">
        <v>31900</v>
      </c>
      <c r="H416">
        <f t="shared" si="34"/>
        <v>0.95738295318127253</v>
      </c>
      <c r="I416">
        <f t="shared" si="35"/>
        <v>1.4948439874242063</v>
      </c>
      <c r="J416">
        <f t="shared" si="36"/>
        <v>0</v>
      </c>
      <c r="K416">
        <f t="shared" si="37"/>
        <v>6.35309098964398</v>
      </c>
      <c r="L416">
        <f t="shared" si="38"/>
        <v>0</v>
      </c>
    </row>
    <row r="417" spans="1:12">
      <c r="A417" s="1">
        <v>41760</v>
      </c>
      <c r="B417">
        <v>74.171966999999995</v>
      </c>
      <c r="C417">
        <v>74.544883999999996</v>
      </c>
      <c r="D417">
        <v>73.110588000000007</v>
      </c>
      <c r="E417">
        <v>73.799048999999997</v>
      </c>
      <c r="F417">
        <v>64.448325999999994</v>
      </c>
      <c r="G417">
        <v>14700</v>
      </c>
      <c r="H417">
        <f t="shared" si="34"/>
        <v>0.44170673076923078</v>
      </c>
      <c r="I417">
        <f t="shared" si="35"/>
        <v>1.0261643173259289</v>
      </c>
      <c r="J417">
        <f t="shared" si="36"/>
        <v>0</v>
      </c>
      <c r="K417">
        <f t="shared" si="37"/>
        <v>5.8619770606927259</v>
      </c>
      <c r="L417">
        <f t="shared" si="38"/>
        <v>0</v>
      </c>
    </row>
    <row r="418" spans="1:12">
      <c r="A418" s="1">
        <v>41761</v>
      </c>
      <c r="B418">
        <v>73.607810999999998</v>
      </c>
      <c r="C418">
        <v>74.946487000000005</v>
      </c>
      <c r="D418">
        <v>73.607810999999998</v>
      </c>
      <c r="E418">
        <v>74.640502999999995</v>
      </c>
      <c r="F418">
        <v>65.183166999999997</v>
      </c>
      <c r="G418">
        <v>23600</v>
      </c>
      <c r="H418">
        <f t="shared" si="34"/>
        <v>0.70828331332533012</v>
      </c>
      <c r="I418">
        <f t="shared" si="35"/>
        <v>2.066854714617897</v>
      </c>
      <c r="J418">
        <f t="shared" si="36"/>
        <v>0</v>
      </c>
      <c r="K418">
        <f t="shared" si="37"/>
        <v>5.2947124793187346</v>
      </c>
      <c r="L418">
        <f t="shared" si="38"/>
        <v>0</v>
      </c>
    </row>
    <row r="419" spans="1:12">
      <c r="A419" s="1">
        <v>41764</v>
      </c>
      <c r="B419">
        <v>74.793494999999993</v>
      </c>
      <c r="C419">
        <v>75.309837000000002</v>
      </c>
      <c r="D419">
        <v>74.009415000000004</v>
      </c>
      <c r="E419">
        <v>74.143280000000004</v>
      </c>
      <c r="F419">
        <v>64.748931999999996</v>
      </c>
      <c r="G419">
        <v>115700</v>
      </c>
      <c r="H419">
        <f t="shared" si="34"/>
        <v>3.5447303921568629</v>
      </c>
      <c r="I419">
        <f t="shared" si="35"/>
        <v>2.1711559407571088</v>
      </c>
      <c r="J419">
        <f t="shared" si="36"/>
        <v>-0.25839820514729123</v>
      </c>
      <c r="K419">
        <f t="shared" si="37"/>
        <v>4.7866934036784548</v>
      </c>
      <c r="L419">
        <f t="shared" si="38"/>
        <v>-0.25839820514729123</v>
      </c>
    </row>
    <row r="420" spans="1:12">
      <c r="A420" s="1">
        <v>41765</v>
      </c>
      <c r="B420">
        <v>74.21978</v>
      </c>
      <c r="C420">
        <v>74.477951000000004</v>
      </c>
      <c r="D420">
        <v>73.818175999999994</v>
      </c>
      <c r="E420">
        <v>74.248458999999997</v>
      </c>
      <c r="F420">
        <v>64.840782000000004</v>
      </c>
      <c r="G420">
        <v>22300</v>
      </c>
      <c r="H420">
        <f t="shared" si="34"/>
        <v>0.47106041402619347</v>
      </c>
      <c r="I420">
        <f t="shared" si="35"/>
        <v>4.6989262634252595</v>
      </c>
      <c r="J420">
        <f t="shared" si="36"/>
        <v>0</v>
      </c>
      <c r="K420">
        <f t="shared" si="37"/>
        <v>5.9571147439327294</v>
      </c>
      <c r="L420">
        <f t="shared" si="38"/>
        <v>0</v>
      </c>
    </row>
    <row r="421" spans="1:12">
      <c r="A421" s="1">
        <v>41766</v>
      </c>
      <c r="B421">
        <v>74.382332000000005</v>
      </c>
      <c r="C421">
        <v>74.573570000000004</v>
      </c>
      <c r="D421">
        <v>74.21978</v>
      </c>
      <c r="E421">
        <v>74.458824000000007</v>
      </c>
      <c r="F421">
        <v>65.024497999999994</v>
      </c>
      <c r="G421">
        <v>48900</v>
      </c>
      <c r="H421">
        <f t="shared" si="34"/>
        <v>1.1743515850144093</v>
      </c>
      <c r="I421">
        <f t="shared" si="35"/>
        <v>5.2955517618373236</v>
      </c>
      <c r="J421">
        <f t="shared" si="36"/>
        <v>0</v>
      </c>
      <c r="K421">
        <f t="shared" si="37"/>
        <v>5.8212554394271248</v>
      </c>
      <c r="L421">
        <f t="shared" si="38"/>
        <v>0</v>
      </c>
    </row>
    <row r="422" spans="1:12">
      <c r="A422" s="1">
        <v>41767</v>
      </c>
      <c r="B422">
        <v>75.443702999999999</v>
      </c>
      <c r="C422">
        <v>76.495521999999994</v>
      </c>
      <c r="D422">
        <v>74.564003</v>
      </c>
      <c r="E422">
        <v>76.495521999999994</v>
      </c>
      <c r="F422">
        <v>66.803130999999993</v>
      </c>
      <c r="G422">
        <v>92100</v>
      </c>
      <c r="H422">
        <f t="shared" si="34"/>
        <v>2.044849023090586</v>
      </c>
      <c r="I422">
        <f t="shared" si="35"/>
        <v>2.8249954291442054</v>
      </c>
      <c r="J422">
        <f t="shared" si="36"/>
        <v>0</v>
      </c>
      <c r="K422">
        <f t="shared" si="37"/>
        <v>3.1624936162929962</v>
      </c>
      <c r="L422">
        <f t="shared" si="38"/>
        <v>0</v>
      </c>
    </row>
    <row r="423" spans="1:12">
      <c r="A423" s="1">
        <v>41768</v>
      </c>
      <c r="B423">
        <v>76.485954000000007</v>
      </c>
      <c r="C423">
        <v>76.944930999999997</v>
      </c>
      <c r="D423">
        <v>76.122603999999995</v>
      </c>
      <c r="E423">
        <v>76.877998000000005</v>
      </c>
      <c r="F423">
        <v>67.137153999999995</v>
      </c>
      <c r="G423">
        <v>67400</v>
      </c>
      <c r="H423">
        <f t="shared" si="34"/>
        <v>1.1136814276272307</v>
      </c>
      <c r="I423">
        <f t="shared" si="35"/>
        <v>2.5599568085908109</v>
      </c>
      <c r="J423">
        <f t="shared" si="36"/>
        <v>0</v>
      </c>
      <c r="K423">
        <f t="shared" si="37"/>
        <v>2.5599568085908109</v>
      </c>
      <c r="L423">
        <f t="shared" si="38"/>
        <v>-0.51501653832020577</v>
      </c>
    </row>
    <row r="424" spans="1:12">
      <c r="A424" s="1">
        <v>41771</v>
      </c>
      <c r="B424">
        <v>77.537773000000001</v>
      </c>
      <c r="C424">
        <v>77.977615</v>
      </c>
      <c r="D424">
        <v>77.222228999999999</v>
      </c>
      <c r="E424">
        <v>77.929810000000003</v>
      </c>
      <c r="F424">
        <v>68.055695</v>
      </c>
      <c r="G424">
        <v>55300</v>
      </c>
      <c r="H424">
        <f t="shared" si="34"/>
        <v>0.79821016166281755</v>
      </c>
      <c r="I424">
        <f t="shared" si="35"/>
        <v>1.2017205194080354</v>
      </c>
      <c r="J424">
        <f t="shared" si="36"/>
        <v>-0.12382315459969336</v>
      </c>
      <c r="K424">
        <f t="shared" si="37"/>
        <v>1.4224492503393353</v>
      </c>
      <c r="L424">
        <f t="shared" si="38"/>
        <v>-1.9316575283005646</v>
      </c>
    </row>
    <row r="425" spans="1:12">
      <c r="A425" s="1">
        <v>41772</v>
      </c>
      <c r="B425">
        <v>78.034987999999998</v>
      </c>
      <c r="C425">
        <v>78.522651999999994</v>
      </c>
      <c r="D425">
        <v>77.499519000000006</v>
      </c>
      <c r="E425">
        <v>78.417465000000007</v>
      </c>
      <c r="F425">
        <v>68.481560000000002</v>
      </c>
      <c r="G425">
        <v>54100</v>
      </c>
      <c r="H425">
        <f t="shared" si="34"/>
        <v>0.94580419580419584</v>
      </c>
      <c r="I425">
        <f t="shared" si="35"/>
        <v>0.49926484907820551</v>
      </c>
      <c r="J425">
        <f t="shared" si="36"/>
        <v>-0.48117588962069174</v>
      </c>
      <c r="K425">
        <f t="shared" si="37"/>
        <v>1.8996569295698364</v>
      </c>
      <c r="L425">
        <f t="shared" si="38"/>
        <v>-2.2825419084214049</v>
      </c>
    </row>
    <row r="426" spans="1:12">
      <c r="A426" s="1">
        <v>41773</v>
      </c>
      <c r="B426">
        <v>78.331412999999998</v>
      </c>
      <c r="C426">
        <v>78.656516999999994</v>
      </c>
      <c r="D426">
        <v>78.054114999999996</v>
      </c>
      <c r="E426">
        <v>78.302727000000004</v>
      </c>
      <c r="F426">
        <v>68.381354999999999</v>
      </c>
      <c r="G426">
        <v>46900</v>
      </c>
      <c r="H426">
        <f t="shared" si="34"/>
        <v>0.73788546255506604</v>
      </c>
      <c r="I426">
        <f t="shared" si="35"/>
        <v>0.32822582266133699</v>
      </c>
      <c r="J426">
        <f t="shared" si="36"/>
        <v>-2.9768513806094643</v>
      </c>
      <c r="K426">
        <f t="shared" si="37"/>
        <v>1.7262345852410521</v>
      </c>
      <c r="L426">
        <f t="shared" si="38"/>
        <v>-2.9768513806094643</v>
      </c>
    </row>
    <row r="427" spans="1:12">
      <c r="A427" s="1">
        <v>41774</v>
      </c>
      <c r="B427">
        <v>78.503524999999996</v>
      </c>
      <c r="C427">
        <v>78.914687999999998</v>
      </c>
      <c r="D427">
        <v>77.126609999999999</v>
      </c>
      <c r="E427">
        <v>77.585578999999996</v>
      </c>
      <c r="F427">
        <v>67.755081000000004</v>
      </c>
      <c r="G427">
        <v>65400</v>
      </c>
      <c r="H427">
        <f t="shared" si="34"/>
        <v>1.0354654844838505</v>
      </c>
      <c r="I427">
        <f t="shared" si="35"/>
        <v>0</v>
      </c>
      <c r="J427">
        <f t="shared" si="36"/>
        <v>-1.8100756664917625</v>
      </c>
      <c r="K427">
        <f t="shared" si="37"/>
        <v>1.3934351485999708</v>
      </c>
      <c r="L427">
        <f t="shared" si="38"/>
        <v>-1.8100756664917625</v>
      </c>
    </row>
    <row r="428" spans="1:12">
      <c r="A428" s="1">
        <v>41775</v>
      </c>
      <c r="B428">
        <v>77.958495999999997</v>
      </c>
      <c r="C428">
        <v>78.733008999999996</v>
      </c>
      <c r="D428">
        <v>77.566451999999998</v>
      </c>
      <c r="E428">
        <v>77.920249999999996</v>
      </c>
      <c r="F428">
        <v>68.047348</v>
      </c>
      <c r="G428">
        <v>39800</v>
      </c>
      <c r="H428">
        <f t="shared" si="34"/>
        <v>0.68834313386371493</v>
      </c>
      <c r="I428">
        <f t="shared" si="35"/>
        <v>0</v>
      </c>
      <c r="J428">
        <f t="shared" si="36"/>
        <v>-2.3668634476152155</v>
      </c>
      <c r="K428">
        <f t="shared" si="37"/>
        <v>1.6274038249954423</v>
      </c>
      <c r="L428">
        <f t="shared" si="38"/>
        <v>-2.3668634476152155</v>
      </c>
    </row>
    <row r="429" spans="1:12">
      <c r="A429" s="1">
        <v>41778</v>
      </c>
      <c r="B429">
        <v>77.968056000000004</v>
      </c>
      <c r="C429">
        <v>78.254913000000002</v>
      </c>
      <c r="D429">
        <v>77.231789000000006</v>
      </c>
      <c r="E429">
        <v>77.585578999999996</v>
      </c>
      <c r="F429">
        <v>67.755081000000004</v>
      </c>
      <c r="G429">
        <v>20800</v>
      </c>
      <c r="H429">
        <f t="shared" si="34"/>
        <v>0.39770554493307841</v>
      </c>
      <c r="I429">
        <f t="shared" si="35"/>
        <v>0</v>
      </c>
      <c r="J429">
        <f t="shared" si="36"/>
        <v>-1.9437967441101347</v>
      </c>
      <c r="K429">
        <f t="shared" si="37"/>
        <v>2.2482933435757566</v>
      </c>
      <c r="L429">
        <f t="shared" si="38"/>
        <v>-1.9437967441101347</v>
      </c>
    </row>
    <row r="430" spans="1:12">
      <c r="A430" s="1">
        <v>41779</v>
      </c>
      <c r="B430">
        <v>77.174415999999994</v>
      </c>
      <c r="C430">
        <v>77.489959999999996</v>
      </c>
      <c r="D430">
        <v>75.730559999999997</v>
      </c>
      <c r="E430">
        <v>76.103476999999998</v>
      </c>
      <c r="F430">
        <v>66.460769999999997</v>
      </c>
      <c r="G430">
        <v>35100</v>
      </c>
      <c r="H430">
        <f t="shared" si="34"/>
        <v>0.77312775330396477</v>
      </c>
      <c r="I430">
        <f t="shared" si="35"/>
        <v>0.25912776313216063</v>
      </c>
      <c r="J430">
        <f t="shared" si="36"/>
        <v>0</v>
      </c>
      <c r="K430">
        <f t="shared" si="37"/>
        <v>3.2576517009429415</v>
      </c>
      <c r="L430">
        <f t="shared" si="38"/>
        <v>0</v>
      </c>
    </row>
    <row r="431" spans="1:12">
      <c r="A431" s="1">
        <v>41780</v>
      </c>
      <c r="B431">
        <v>76.113037000000006</v>
      </c>
      <c r="C431">
        <v>77.050110000000004</v>
      </c>
      <c r="D431">
        <v>76.113037000000006</v>
      </c>
      <c r="E431">
        <v>76.877998000000005</v>
      </c>
      <c r="F431">
        <v>67.137153999999995</v>
      </c>
      <c r="G431">
        <v>15700</v>
      </c>
      <c r="H431">
        <f t="shared" si="34"/>
        <v>0.37740384615384615</v>
      </c>
      <c r="I431">
        <f t="shared" si="35"/>
        <v>0.83146928667590314</v>
      </c>
      <c r="J431">
        <f t="shared" si="36"/>
        <v>0</v>
      </c>
      <c r="K431">
        <f t="shared" si="37"/>
        <v>3.8471106660327905</v>
      </c>
      <c r="L431">
        <f t="shared" si="38"/>
        <v>-0.25125524816466416</v>
      </c>
    </row>
    <row r="432" spans="1:12">
      <c r="A432" s="1">
        <v>41781</v>
      </c>
      <c r="B432">
        <v>76.610259999999997</v>
      </c>
      <c r="C432">
        <v>77.566451999999998</v>
      </c>
      <c r="D432">
        <v>76.495521999999994</v>
      </c>
      <c r="E432">
        <v>77.461273000000006</v>
      </c>
      <c r="F432">
        <v>67.646523000000002</v>
      </c>
      <c r="G432">
        <v>38900</v>
      </c>
      <c r="H432">
        <f t="shared" si="34"/>
        <v>1.1001131221719458</v>
      </c>
      <c r="I432">
        <f t="shared" si="35"/>
        <v>0.85059324358421895</v>
      </c>
      <c r="J432">
        <f t="shared" si="36"/>
        <v>-0.25000025491687727</v>
      </c>
      <c r="K432">
        <f t="shared" si="37"/>
        <v>3.155824376239361</v>
      </c>
      <c r="L432">
        <f t="shared" si="38"/>
        <v>-0.75000860834703653</v>
      </c>
    </row>
    <row r="433" spans="1:12">
      <c r="A433" s="1">
        <v>41782</v>
      </c>
      <c r="B433">
        <v>77.489959999999996</v>
      </c>
      <c r="C433">
        <v>77.671638000000002</v>
      </c>
      <c r="D433">
        <v>77.126609999999999</v>
      </c>
      <c r="E433">
        <v>77.671638000000002</v>
      </c>
      <c r="F433">
        <v>67.830230999999998</v>
      </c>
      <c r="G433">
        <v>33100</v>
      </c>
      <c r="H433">
        <f t="shared" si="34"/>
        <v>1.1011310711909514</v>
      </c>
      <c r="I433">
        <f t="shared" si="35"/>
        <v>0.71401738688708083</v>
      </c>
      <c r="J433">
        <f t="shared" si="36"/>
        <v>-1.0662039988533158</v>
      </c>
      <c r="K433">
        <f t="shared" si="37"/>
        <v>3.0161266844919634</v>
      </c>
      <c r="L433">
        <f t="shared" si="38"/>
        <v>-1.5621210370843559</v>
      </c>
    </row>
    <row r="434" spans="1:12">
      <c r="A434" s="1">
        <v>41786</v>
      </c>
      <c r="B434">
        <v>77.384781000000004</v>
      </c>
      <c r="C434">
        <v>77.690758000000002</v>
      </c>
      <c r="D434">
        <v>76.304282999999998</v>
      </c>
      <c r="E434">
        <v>76.495521999999994</v>
      </c>
      <c r="F434">
        <v>66.803130999999993</v>
      </c>
      <c r="G434">
        <v>69000</v>
      </c>
      <c r="H434">
        <f t="shared" si="34"/>
        <v>2.402506963788301</v>
      </c>
      <c r="I434">
        <f t="shared" si="35"/>
        <v>0.6892312725279266</v>
      </c>
      <c r="J434">
        <f t="shared" si="36"/>
        <v>0</v>
      </c>
      <c r="K434">
        <f t="shared" si="37"/>
        <v>2.9907740120131132</v>
      </c>
      <c r="L434">
        <f t="shared" si="38"/>
        <v>-0.50126150847915729</v>
      </c>
    </row>
    <row r="435" spans="1:12">
      <c r="A435" s="1">
        <v>41787</v>
      </c>
      <c r="B435">
        <v>76.916245000000004</v>
      </c>
      <c r="C435">
        <v>77.690758000000002</v>
      </c>
      <c r="D435">
        <v>76.916245000000004</v>
      </c>
      <c r="E435">
        <v>77.451713999999996</v>
      </c>
      <c r="F435">
        <v>67.638183999999995</v>
      </c>
      <c r="G435">
        <v>34800</v>
      </c>
      <c r="H435">
        <f t="shared" si="34"/>
        <v>0.90719499478623566</v>
      </c>
      <c r="I435">
        <f t="shared" si="35"/>
        <v>0.6892312725279266</v>
      </c>
      <c r="J435">
        <f t="shared" si="36"/>
        <v>-0.69617283058995361</v>
      </c>
      <c r="K435">
        <f t="shared" si="37"/>
        <v>2.9907740120131132</v>
      </c>
      <c r="L435">
        <f t="shared" si="38"/>
        <v>-1.2928946284364382</v>
      </c>
    </row>
    <row r="436" spans="1:12">
      <c r="A436" s="1">
        <v>41788</v>
      </c>
      <c r="B436">
        <v>77.336967000000001</v>
      </c>
      <c r="C436">
        <v>78.226226999999994</v>
      </c>
      <c r="D436">
        <v>77.336967000000001</v>
      </c>
      <c r="E436">
        <v>77.929810000000003</v>
      </c>
      <c r="F436">
        <v>68.055695</v>
      </c>
      <c r="G436">
        <v>47000</v>
      </c>
      <c r="H436">
        <f t="shared" si="34"/>
        <v>1.2271540469973889</v>
      </c>
      <c r="I436">
        <f t="shared" si="35"/>
        <v>0</v>
      </c>
      <c r="J436">
        <f t="shared" si="36"/>
        <v>-1.2363970777390345</v>
      </c>
      <c r="K436">
        <f t="shared" si="37"/>
        <v>2.2857883712070213</v>
      </c>
      <c r="L436">
        <f t="shared" si="38"/>
        <v>-1.8298726403377163</v>
      </c>
    </row>
    <row r="437" spans="1:12">
      <c r="A437" s="1">
        <v>41789</v>
      </c>
      <c r="B437">
        <v>77.642951999999994</v>
      </c>
      <c r="C437">
        <v>77.642951999999994</v>
      </c>
      <c r="D437">
        <v>76.380775</v>
      </c>
      <c r="E437">
        <v>76.801497999999995</v>
      </c>
      <c r="F437">
        <v>67.070351000000002</v>
      </c>
      <c r="G437">
        <v>57100</v>
      </c>
      <c r="H437">
        <f t="shared" si="34"/>
        <v>1.2814183123877918</v>
      </c>
      <c r="I437">
        <f t="shared" si="35"/>
        <v>0.61576226519569721</v>
      </c>
      <c r="J437">
        <f t="shared" si="36"/>
        <v>0</v>
      </c>
      <c r="K437">
        <f t="shared" si="37"/>
        <v>3.054187069033655</v>
      </c>
      <c r="L437">
        <f t="shared" si="38"/>
        <v>-0.60090513614192442</v>
      </c>
    </row>
    <row r="438" spans="1:12">
      <c r="A438" s="1">
        <v>41792</v>
      </c>
      <c r="B438">
        <v>77.260475</v>
      </c>
      <c r="C438">
        <v>77.451713999999996</v>
      </c>
      <c r="D438">
        <v>76.686760000000007</v>
      </c>
      <c r="E438">
        <v>76.811065999999997</v>
      </c>
      <c r="F438">
        <v>67.078704999999999</v>
      </c>
      <c r="G438">
        <v>43200</v>
      </c>
      <c r="H438">
        <f t="shared" si="34"/>
        <v>0.89626556016597514</v>
      </c>
      <c r="I438">
        <f t="shared" si="35"/>
        <v>1.7901243605790325</v>
      </c>
      <c r="J438">
        <f t="shared" si="36"/>
        <v>0</v>
      </c>
      <c r="K438">
        <f t="shared" si="37"/>
        <v>3.3086407874717993</v>
      </c>
      <c r="L438">
        <f t="shared" si="38"/>
        <v>-0.99751378204009888</v>
      </c>
    </row>
    <row r="439" spans="1:12">
      <c r="A439" s="1">
        <v>41793</v>
      </c>
      <c r="B439">
        <v>77.021422999999999</v>
      </c>
      <c r="C439">
        <v>77.862876999999997</v>
      </c>
      <c r="D439">
        <v>76.734566000000001</v>
      </c>
      <c r="E439">
        <v>77.642951999999994</v>
      </c>
      <c r="F439">
        <v>67.805183</v>
      </c>
      <c r="G439">
        <v>53200</v>
      </c>
      <c r="H439">
        <f t="shared" si="34"/>
        <v>1.0593389088012743</v>
      </c>
      <c r="I439">
        <f t="shared" si="35"/>
        <v>1.5719044134472397</v>
      </c>
      <c r="J439">
        <f t="shared" si="36"/>
        <v>0</v>
      </c>
      <c r="K439">
        <f t="shared" si="37"/>
        <v>2.7631087918829458</v>
      </c>
      <c r="L439">
        <f t="shared" si="38"/>
        <v>-1.0591928023675901</v>
      </c>
    </row>
    <row r="440" spans="1:12">
      <c r="A440" s="1">
        <v>41794</v>
      </c>
      <c r="B440">
        <v>77.700325000000007</v>
      </c>
      <c r="C440">
        <v>77.700325000000007</v>
      </c>
      <c r="D440">
        <v>77.002303999999995</v>
      </c>
      <c r="E440">
        <v>77.346535000000003</v>
      </c>
      <c r="F440">
        <v>67.546325999999993</v>
      </c>
      <c r="G440">
        <v>28700</v>
      </c>
      <c r="H440">
        <f t="shared" si="34"/>
        <v>0.60985975350616239</v>
      </c>
      <c r="I440">
        <f t="shared" si="35"/>
        <v>2.9780930774742509</v>
      </c>
      <c r="J440">
        <f t="shared" si="36"/>
        <v>0</v>
      </c>
      <c r="K440">
        <f t="shared" si="37"/>
        <v>2.9780930774742509</v>
      </c>
      <c r="L440">
        <f t="shared" si="38"/>
        <v>-1.4032112597565942</v>
      </c>
    </row>
    <row r="441" spans="1:12">
      <c r="A441" s="1">
        <v>41795</v>
      </c>
      <c r="B441">
        <v>77.738570999999993</v>
      </c>
      <c r="C441">
        <v>78.121048000000002</v>
      </c>
      <c r="D441">
        <v>77.394340999999997</v>
      </c>
      <c r="E441">
        <v>77.738570999999993</v>
      </c>
      <c r="F441">
        <v>67.888687000000004</v>
      </c>
      <c r="G441">
        <v>91000</v>
      </c>
      <c r="H441">
        <f t="shared" si="34"/>
        <v>1.9851657940663177</v>
      </c>
      <c r="I441">
        <f t="shared" si="35"/>
        <v>2.4235017942923647</v>
      </c>
      <c r="J441">
        <f t="shared" si="36"/>
        <v>-0.34593097704649717</v>
      </c>
      <c r="K441">
        <f t="shared" si="37"/>
        <v>2.4235017942923647</v>
      </c>
      <c r="L441">
        <f t="shared" si="38"/>
        <v>-1.9026481535646182</v>
      </c>
    </row>
    <row r="442" spans="1:12">
      <c r="A442" s="1">
        <v>41796</v>
      </c>
      <c r="B442">
        <v>77.795944000000006</v>
      </c>
      <c r="C442">
        <v>78.838195999999996</v>
      </c>
      <c r="D442">
        <v>77.719443999999996</v>
      </c>
      <c r="E442">
        <v>78.503524999999996</v>
      </c>
      <c r="F442">
        <v>68.556717000000006</v>
      </c>
      <c r="G442">
        <v>18700</v>
      </c>
      <c r="H442">
        <f t="shared" si="34"/>
        <v>0.34224011713030744</v>
      </c>
      <c r="I442">
        <f t="shared" si="35"/>
        <v>1.4918111520461541</v>
      </c>
      <c r="J442">
        <f t="shared" si="36"/>
        <v>-0.76278723764415546</v>
      </c>
      <c r="K442">
        <f t="shared" si="37"/>
        <v>1.4918111520461541</v>
      </c>
      <c r="L442">
        <f t="shared" si="38"/>
        <v>-2.3129926148210775</v>
      </c>
    </row>
    <row r="443" spans="1:12">
      <c r="A443" s="1">
        <v>41799</v>
      </c>
      <c r="B443">
        <v>78.589584000000002</v>
      </c>
      <c r="C443">
        <v>79.086806999999993</v>
      </c>
      <c r="D443">
        <v>77.977615</v>
      </c>
      <c r="E443">
        <v>78.503524999999996</v>
      </c>
      <c r="F443">
        <v>68.556717000000006</v>
      </c>
      <c r="G443">
        <v>48800</v>
      </c>
      <c r="H443">
        <f t="shared" si="34"/>
        <v>1.039182282793867</v>
      </c>
      <c r="I443">
        <f t="shared" si="35"/>
        <v>1.1727695619321288</v>
      </c>
      <c r="J443">
        <f t="shared" si="36"/>
        <v>-1.9865111288669268</v>
      </c>
      <c r="K443">
        <f t="shared" si="37"/>
        <v>1.1727695619321288</v>
      </c>
      <c r="L443">
        <f t="shared" si="38"/>
        <v>-2.63641815667228</v>
      </c>
    </row>
    <row r="444" spans="1:12">
      <c r="A444" s="1">
        <v>41800</v>
      </c>
      <c r="B444">
        <v>78.350532999999999</v>
      </c>
      <c r="C444">
        <v>80.014313000000001</v>
      </c>
      <c r="D444">
        <v>77.442154000000002</v>
      </c>
      <c r="E444">
        <v>77.910683000000006</v>
      </c>
      <c r="F444">
        <v>68.038985999999994</v>
      </c>
      <c r="G444">
        <v>87800</v>
      </c>
      <c r="H444">
        <f t="shared" si="34"/>
        <v>1.8261231281198003</v>
      </c>
      <c r="I444">
        <f t="shared" si="35"/>
        <v>0</v>
      </c>
      <c r="J444">
        <f t="shared" si="36"/>
        <v>-1.4816710805848816</v>
      </c>
      <c r="K444">
        <f t="shared" si="37"/>
        <v>0</v>
      </c>
      <c r="L444">
        <f t="shared" si="38"/>
        <v>-1.9632137298247272</v>
      </c>
    </row>
    <row r="445" spans="1:12">
      <c r="A445" s="1">
        <v>41801</v>
      </c>
      <c r="B445">
        <v>77.795944000000006</v>
      </c>
      <c r="C445">
        <v>77.795944000000006</v>
      </c>
      <c r="D445">
        <v>77.126609999999999</v>
      </c>
      <c r="E445">
        <v>77.384781000000004</v>
      </c>
      <c r="F445">
        <v>67.579727000000005</v>
      </c>
      <c r="G445">
        <v>16600</v>
      </c>
      <c r="H445">
        <f t="shared" si="34"/>
        <v>0.30181818181818182</v>
      </c>
      <c r="I445">
        <f t="shared" si="35"/>
        <v>3.6874673054922764E-2</v>
      </c>
      <c r="J445">
        <f t="shared" si="36"/>
        <v>-1.5621210370843559</v>
      </c>
      <c r="K445">
        <f t="shared" si="37"/>
        <v>0.62683987741057701</v>
      </c>
      <c r="L445">
        <f t="shared" si="38"/>
        <v>-1.5621210370843559</v>
      </c>
    </row>
    <row r="446" spans="1:12">
      <c r="A446" s="1">
        <v>41802</v>
      </c>
      <c r="B446">
        <v>77.614265000000003</v>
      </c>
      <c r="C446">
        <v>77.824630999999997</v>
      </c>
      <c r="D446">
        <v>77.270034999999993</v>
      </c>
      <c r="E446">
        <v>77.604705999999993</v>
      </c>
      <c r="F446">
        <v>67.771773999999994</v>
      </c>
      <c r="G446">
        <v>31500</v>
      </c>
      <c r="H446">
        <f t="shared" si="34"/>
        <v>0.59908710536325605</v>
      </c>
      <c r="I446">
        <f t="shared" si="35"/>
        <v>0</v>
      </c>
      <c r="J446">
        <f t="shared" si="36"/>
        <v>-1.7448367921665884</v>
      </c>
      <c r="K446">
        <f t="shared" si="37"/>
        <v>0.58974773680585835</v>
      </c>
      <c r="L446">
        <f t="shared" si="38"/>
        <v>-1.7448367921665884</v>
      </c>
    </row>
    <row r="447" spans="1:12">
      <c r="A447" s="1">
        <v>41803</v>
      </c>
      <c r="B447">
        <v>77.604705999999993</v>
      </c>
      <c r="C447">
        <v>77.604705999999993</v>
      </c>
      <c r="D447">
        <v>76.428580999999994</v>
      </c>
      <c r="E447">
        <v>76.944930999999997</v>
      </c>
      <c r="F447">
        <v>67.195610000000002</v>
      </c>
      <c r="G447">
        <v>31600</v>
      </c>
      <c r="H447">
        <f t="shared" si="34"/>
        <v>0.77679449360865294</v>
      </c>
      <c r="I447">
        <f t="shared" si="35"/>
        <v>0</v>
      </c>
      <c r="J447">
        <f t="shared" si="36"/>
        <v>-0.66307916929662902</v>
      </c>
      <c r="K447">
        <f t="shared" si="37"/>
        <v>0.87481034977442473</v>
      </c>
      <c r="L447">
        <f t="shared" si="38"/>
        <v>-0.66307916929662902</v>
      </c>
    </row>
    <row r="448" spans="1:12">
      <c r="A448" s="1">
        <v>41806</v>
      </c>
      <c r="B448">
        <v>76.562454000000002</v>
      </c>
      <c r="C448">
        <v>77.289162000000005</v>
      </c>
      <c r="D448">
        <v>76.294715999999994</v>
      </c>
      <c r="E448">
        <v>77.174415999999994</v>
      </c>
      <c r="F448">
        <v>67.396011000000001</v>
      </c>
      <c r="G448">
        <v>23200</v>
      </c>
      <c r="H448">
        <f t="shared" si="34"/>
        <v>0.53629218677762369</v>
      </c>
      <c r="I448">
        <f t="shared" si="35"/>
        <v>0</v>
      </c>
      <c r="J448">
        <f t="shared" si="36"/>
        <v>-0.48878483275303242</v>
      </c>
      <c r="K448">
        <f t="shared" si="37"/>
        <v>2.5024957574258555</v>
      </c>
      <c r="L448">
        <f t="shared" si="38"/>
        <v>-0.48878483275303242</v>
      </c>
    </row>
    <row r="449" spans="1:12">
      <c r="A449" s="1">
        <v>41807</v>
      </c>
      <c r="B449">
        <v>77.117042999999995</v>
      </c>
      <c r="C449">
        <v>77.117042999999995</v>
      </c>
      <c r="D449">
        <v>75.921798999999993</v>
      </c>
      <c r="E449">
        <v>76.122603999999995</v>
      </c>
      <c r="F449">
        <v>66.477469999999997</v>
      </c>
      <c r="G449">
        <v>25200</v>
      </c>
      <c r="H449">
        <f t="shared" si="34"/>
        <v>0.66072364971158892</v>
      </c>
      <c r="I449">
        <f t="shared" si="35"/>
        <v>0.43397799887114469</v>
      </c>
      <c r="J449">
        <f t="shared" si="36"/>
        <v>0</v>
      </c>
      <c r="K449">
        <f t="shared" si="37"/>
        <v>2.73127303389992</v>
      </c>
      <c r="L449">
        <f t="shared" si="38"/>
        <v>0</v>
      </c>
    </row>
    <row r="450" spans="1:12">
      <c r="A450" s="1">
        <v>41808</v>
      </c>
      <c r="B450">
        <v>76.332961999999995</v>
      </c>
      <c r="C450">
        <v>77.040549999999996</v>
      </c>
      <c r="D450">
        <v>75.998299000000003</v>
      </c>
      <c r="E450">
        <v>76.916245000000004</v>
      </c>
      <c r="F450">
        <v>67.170554999999993</v>
      </c>
      <c r="G450">
        <v>25500</v>
      </c>
      <c r="H450">
        <f t="shared" si="34"/>
        <v>0.99531615925058547</v>
      </c>
      <c r="I450">
        <f t="shared" si="35"/>
        <v>1.1542752485541801</v>
      </c>
      <c r="J450">
        <f t="shared" si="36"/>
        <v>0</v>
      </c>
      <c r="K450">
        <f t="shared" si="37"/>
        <v>2.8332741653583797</v>
      </c>
      <c r="L450">
        <f t="shared" si="38"/>
        <v>-0.24849371957653901</v>
      </c>
    </row>
    <row r="451" spans="1:12">
      <c r="A451" s="1">
        <v>41809</v>
      </c>
      <c r="B451">
        <v>76.906684999999996</v>
      </c>
      <c r="C451">
        <v>77.174415999999994</v>
      </c>
      <c r="D451">
        <v>76.371216000000004</v>
      </c>
      <c r="E451">
        <v>76.648505999999998</v>
      </c>
      <c r="F451">
        <v>66.936736999999994</v>
      </c>
      <c r="G451">
        <v>47800</v>
      </c>
      <c r="H451">
        <f t="shared" si="34"/>
        <v>1.7445255474452555</v>
      </c>
      <c r="I451">
        <f t="shared" si="35"/>
        <v>1.4372431402655685</v>
      </c>
      <c r="J451">
        <f t="shared" si="36"/>
        <v>-2.5044776031846148E-2</v>
      </c>
      <c r="K451">
        <f t="shared" si="37"/>
        <v>2.6549005566819028</v>
      </c>
      <c r="L451">
        <f t="shared" si="38"/>
        <v>-1.5809189158386647</v>
      </c>
    </row>
    <row r="452" spans="1:12">
      <c r="A452" s="1">
        <v>41810</v>
      </c>
      <c r="B452">
        <v>77.021422999999999</v>
      </c>
      <c r="C452">
        <v>77.021422999999999</v>
      </c>
      <c r="D452">
        <v>76.352089000000007</v>
      </c>
      <c r="E452">
        <v>76.419021999999998</v>
      </c>
      <c r="F452">
        <v>66.736328</v>
      </c>
      <c r="G452">
        <v>31100</v>
      </c>
      <c r="H452">
        <f t="shared" si="34"/>
        <v>1.0143509458577953</v>
      </c>
      <c r="I452">
        <f t="shared" si="35"/>
        <v>1.6387349789681351</v>
      </c>
      <c r="J452">
        <f t="shared" si="36"/>
        <v>0</v>
      </c>
      <c r="K452">
        <f t="shared" si="37"/>
        <v>2.8588111128510341</v>
      </c>
      <c r="L452">
        <f t="shared" si="38"/>
        <v>-2.2865281393938033</v>
      </c>
    </row>
    <row r="453" spans="1:12">
      <c r="A453" s="1">
        <v>41813</v>
      </c>
      <c r="B453">
        <v>76.619827000000001</v>
      </c>
      <c r="C453">
        <v>77.451713999999996</v>
      </c>
      <c r="D453">
        <v>76.619827000000001</v>
      </c>
      <c r="E453">
        <v>77.270034999999993</v>
      </c>
      <c r="F453">
        <v>67.479515000000006</v>
      </c>
      <c r="G453">
        <v>13900</v>
      </c>
      <c r="H453">
        <f t="shared" si="34"/>
        <v>0.45484293193717279</v>
      </c>
      <c r="I453">
        <f t="shared" si="35"/>
        <v>1.0740704847409981</v>
      </c>
      <c r="J453">
        <f t="shared" si="36"/>
        <v>-0.21216309976789907</v>
      </c>
      <c r="K453">
        <f t="shared" si="37"/>
        <v>2.2873683595949932</v>
      </c>
      <c r="L453">
        <f t="shared" si="38"/>
        <v>-2.6279751323374758</v>
      </c>
    </row>
    <row r="454" spans="1:12">
      <c r="A454" s="1">
        <v>41814</v>
      </c>
      <c r="B454">
        <v>77.518646000000004</v>
      </c>
      <c r="C454">
        <v>77.929810000000003</v>
      </c>
      <c r="D454">
        <v>77.403899999999993</v>
      </c>
      <c r="E454">
        <v>77.738570999999993</v>
      </c>
      <c r="F454">
        <v>67.888687000000004</v>
      </c>
      <c r="G454">
        <v>53700</v>
      </c>
      <c r="H454">
        <f t="shared" si="34"/>
        <v>1.8710801393728222</v>
      </c>
      <c r="I454">
        <f t="shared" si="35"/>
        <v>0.45398545178026689</v>
      </c>
      <c r="J454">
        <f t="shared" si="36"/>
        <v>-1.4947438048987109</v>
      </c>
      <c r="K454">
        <f t="shared" si="37"/>
        <v>1.6598397968633538</v>
      </c>
      <c r="L454">
        <f t="shared" si="38"/>
        <v>-3.6143178832074194</v>
      </c>
    </row>
    <row r="455" spans="1:12">
      <c r="A455" s="1">
        <v>41815</v>
      </c>
      <c r="B455">
        <v>77.576019000000002</v>
      </c>
      <c r="C455">
        <v>78.283600000000007</v>
      </c>
      <c r="D455">
        <v>77.432586999999998</v>
      </c>
      <c r="E455">
        <v>77.834190000000007</v>
      </c>
      <c r="F455">
        <v>67.972190999999995</v>
      </c>
      <c r="G455">
        <v>21800</v>
      </c>
      <c r="H455">
        <f t="shared" si="34"/>
        <v>0.63372093023255816</v>
      </c>
      <c r="I455">
        <f t="shared" si="35"/>
        <v>0</v>
      </c>
      <c r="J455">
        <f t="shared" si="36"/>
        <v>-1.8029127710791766</v>
      </c>
      <c r="K455">
        <f t="shared" si="37"/>
        <v>1.2004046824622194</v>
      </c>
      <c r="L455">
        <f t="shared" si="38"/>
        <v>-3.6500265708544548</v>
      </c>
    </row>
    <row r="456" spans="1:12">
      <c r="A456" s="1">
        <v>41816</v>
      </c>
      <c r="B456">
        <v>77.824630999999997</v>
      </c>
      <c r="C456">
        <v>77.824630999999997</v>
      </c>
      <c r="D456">
        <v>77.040549999999996</v>
      </c>
      <c r="E456">
        <v>77.078795999999997</v>
      </c>
      <c r="F456">
        <v>67.312507999999994</v>
      </c>
      <c r="G456">
        <v>22300</v>
      </c>
      <c r="H456">
        <f t="shared" ref="H456:H519" si="39">G456/(AVERAGE(G451:G455))</f>
        <v>0.66250742721330957</v>
      </c>
      <c r="I456">
        <f t="shared" ref="I456:I519" si="40">(MAX(C456:C460)-C456)*100/C456</f>
        <v>0</v>
      </c>
      <c r="J456">
        <f t="shared" ref="J456:J519" si="41">((MIN(D456:D460)-D456)*100)/D456</f>
        <v>-1.303216293237772</v>
      </c>
      <c r="K456">
        <f t="shared" ref="K456:K519" si="42">(MAX(C456:C475)-C456)*100/C456</f>
        <v>1.7972317787154102</v>
      </c>
      <c r="L456">
        <f t="shared" ref="L456:L519" si="43">((MIN(D456:D475)-D456)*100)/D456</f>
        <v>-3.1597295190649475</v>
      </c>
    </row>
    <row r="457" spans="1:12">
      <c r="A457" s="1">
        <v>41817</v>
      </c>
      <c r="B457">
        <v>76.973618000000002</v>
      </c>
      <c r="C457">
        <v>77.030991</v>
      </c>
      <c r="D457">
        <v>76.457267999999999</v>
      </c>
      <c r="E457">
        <v>76.897118000000006</v>
      </c>
      <c r="F457">
        <v>67.153853999999995</v>
      </c>
      <c r="G457">
        <v>28700</v>
      </c>
      <c r="H457">
        <f t="shared" si="39"/>
        <v>1.0049019607843137</v>
      </c>
      <c r="I457">
        <f t="shared" si="40"/>
        <v>0.42204182469883916</v>
      </c>
      <c r="J457">
        <f t="shared" si="41"/>
        <v>-0.55027208139322381</v>
      </c>
      <c r="K457">
        <f t="shared" si="42"/>
        <v>2.8460350458168207</v>
      </c>
      <c r="L457">
        <f t="shared" si="43"/>
        <v>-2.4209483917212338</v>
      </c>
    </row>
    <row r="458" spans="1:12">
      <c r="A458" s="1">
        <v>41820</v>
      </c>
      <c r="B458">
        <v>76.944930999999997</v>
      </c>
      <c r="C458">
        <v>77.126609999999999</v>
      </c>
      <c r="D458">
        <v>76.24691</v>
      </c>
      <c r="E458">
        <v>76.600700000000003</v>
      </c>
      <c r="F458">
        <v>66.894988999999995</v>
      </c>
      <c r="G458">
        <v>23300</v>
      </c>
      <c r="H458">
        <f t="shared" si="39"/>
        <v>0.82977207977207978</v>
      </c>
      <c r="I458">
        <f t="shared" si="40"/>
        <v>0.79344988714011122</v>
      </c>
      <c r="J458">
        <f t="shared" si="41"/>
        <v>-0.27589970531264274</v>
      </c>
      <c r="K458">
        <f t="shared" si="42"/>
        <v>2.7185299600228787</v>
      </c>
      <c r="L458">
        <f t="shared" si="43"/>
        <v>-2.1517370343270228</v>
      </c>
    </row>
    <row r="459" spans="1:12">
      <c r="A459" s="1">
        <v>41821</v>
      </c>
      <c r="B459">
        <v>76.887557999999999</v>
      </c>
      <c r="C459">
        <v>76.973618000000002</v>
      </c>
      <c r="D459">
        <v>76.036545000000004</v>
      </c>
      <c r="E459">
        <v>76.036545000000004</v>
      </c>
      <c r="F459">
        <v>66.402313000000007</v>
      </c>
      <c r="G459">
        <v>29100</v>
      </c>
      <c r="H459">
        <f t="shared" si="39"/>
        <v>0.9712950600801068</v>
      </c>
      <c r="I459">
        <f t="shared" si="40"/>
        <v>0.99378594884287663</v>
      </c>
      <c r="J459">
        <f t="shared" si="41"/>
        <v>0</v>
      </c>
      <c r="K459">
        <f t="shared" si="42"/>
        <v>2.9226922917927531</v>
      </c>
      <c r="L459">
        <f t="shared" si="43"/>
        <v>-1.8810270771771627</v>
      </c>
    </row>
    <row r="460" spans="1:12">
      <c r="A460" s="1">
        <v>41822</v>
      </c>
      <c r="B460">
        <v>76.170410000000004</v>
      </c>
      <c r="C460">
        <v>76.772812000000002</v>
      </c>
      <c r="D460">
        <v>76.055672000000001</v>
      </c>
      <c r="E460">
        <v>76.476394999999997</v>
      </c>
      <c r="F460">
        <v>66.786438000000004</v>
      </c>
      <c r="G460">
        <v>103500</v>
      </c>
      <c r="H460">
        <f t="shared" si="39"/>
        <v>4.1333865814696482</v>
      </c>
      <c r="I460">
        <f t="shared" si="40"/>
        <v>1.8158329279380767</v>
      </c>
      <c r="J460">
        <f t="shared" si="41"/>
        <v>0</v>
      </c>
      <c r="K460">
        <f t="shared" si="42"/>
        <v>3.1918955892875189</v>
      </c>
      <c r="L460">
        <f t="shared" si="43"/>
        <v>-2.2786768618650841</v>
      </c>
    </row>
    <row r="461" spans="1:12">
      <c r="A461" s="1">
        <v>41823</v>
      </c>
      <c r="B461">
        <v>76.399901999999997</v>
      </c>
      <c r="C461">
        <v>77.356093999999999</v>
      </c>
      <c r="D461">
        <v>76.141723999999996</v>
      </c>
      <c r="E461">
        <v>77.117042999999995</v>
      </c>
      <c r="F461">
        <v>67.345900999999998</v>
      </c>
      <c r="G461">
        <v>20900</v>
      </c>
      <c r="H461">
        <f t="shared" si="39"/>
        <v>0.50507491541807636</v>
      </c>
      <c r="I461">
        <f t="shared" si="40"/>
        <v>1.0481191048762082</v>
      </c>
      <c r="J461">
        <f t="shared" si="41"/>
        <v>0</v>
      </c>
      <c r="K461">
        <f t="shared" si="42"/>
        <v>2.4138059504400551</v>
      </c>
      <c r="L461">
        <f t="shared" si="43"/>
        <v>-4.9199674018413226</v>
      </c>
    </row>
    <row r="462" spans="1:12">
      <c r="A462" s="1">
        <v>41827</v>
      </c>
      <c r="B462">
        <v>77.356093999999999</v>
      </c>
      <c r="C462">
        <v>77.738570999999993</v>
      </c>
      <c r="D462">
        <v>76.744124999999997</v>
      </c>
      <c r="E462">
        <v>76.916245000000004</v>
      </c>
      <c r="F462">
        <v>67.170554999999993</v>
      </c>
      <c r="G462">
        <v>165900</v>
      </c>
      <c r="H462">
        <f t="shared" si="39"/>
        <v>4.0364963503649633</v>
      </c>
      <c r="I462">
        <f t="shared" si="40"/>
        <v>0.55095815949588756</v>
      </c>
      <c r="J462">
        <f t="shared" si="41"/>
        <v>-0.13705023022934343</v>
      </c>
      <c r="K462">
        <f t="shared" si="42"/>
        <v>1.9099257690239868</v>
      </c>
      <c r="L462">
        <f t="shared" si="43"/>
        <v>-5.6662956284927235</v>
      </c>
    </row>
    <row r="463" spans="1:12">
      <c r="A463" s="1">
        <v>41828</v>
      </c>
      <c r="B463">
        <v>77.088356000000005</v>
      </c>
      <c r="C463">
        <v>77.614265000000003</v>
      </c>
      <c r="D463">
        <v>76.638947000000002</v>
      </c>
      <c r="E463">
        <v>77.069237000000001</v>
      </c>
      <c r="F463">
        <v>67.304152999999999</v>
      </c>
      <c r="G463">
        <v>132700</v>
      </c>
      <c r="H463">
        <f t="shared" si="39"/>
        <v>1.9360957105339947</v>
      </c>
      <c r="I463">
        <f t="shared" si="40"/>
        <v>2.0731433841446516</v>
      </c>
      <c r="J463">
        <f t="shared" si="41"/>
        <v>0</v>
      </c>
      <c r="K463">
        <f t="shared" si="42"/>
        <v>2.0731433841446516</v>
      </c>
      <c r="L463">
        <f t="shared" si="43"/>
        <v>-5.8431583095733224</v>
      </c>
    </row>
    <row r="464" spans="1:12">
      <c r="A464" s="1">
        <v>41829</v>
      </c>
      <c r="B464">
        <v>77.775604000000001</v>
      </c>
      <c r="C464">
        <v>78.166877999999997</v>
      </c>
      <c r="D464">
        <v>77.022400000000005</v>
      </c>
      <c r="E464">
        <v>77.707130000000006</v>
      </c>
      <c r="F464">
        <v>67.861228999999994</v>
      </c>
      <c r="G464">
        <v>53500</v>
      </c>
      <c r="H464">
        <f t="shared" si="39"/>
        <v>0.59168325591683257</v>
      </c>
      <c r="I464">
        <f t="shared" si="40"/>
        <v>1.3515212926887066</v>
      </c>
      <c r="J464">
        <f t="shared" si="41"/>
        <v>-0.38100215002389387</v>
      </c>
      <c r="K464">
        <f t="shared" si="42"/>
        <v>1.3515212926887066</v>
      </c>
      <c r="L464">
        <f t="shared" si="43"/>
        <v>-6.311914456054339</v>
      </c>
    </row>
    <row r="465" spans="1:12">
      <c r="A465" s="1">
        <v>41830</v>
      </c>
      <c r="B465">
        <v>77.032180999999994</v>
      </c>
      <c r="C465">
        <v>77.306076000000004</v>
      </c>
      <c r="D465">
        <v>76.895233000000005</v>
      </c>
      <c r="E465">
        <v>77.139786000000001</v>
      </c>
      <c r="F465">
        <v>67.365768000000003</v>
      </c>
      <c r="G465">
        <v>116800</v>
      </c>
      <c r="H465">
        <f t="shared" si="39"/>
        <v>1.2256033578174186</v>
      </c>
      <c r="I465">
        <f t="shared" si="40"/>
        <v>2.4800689663772308</v>
      </c>
      <c r="J465">
        <f t="shared" si="41"/>
        <v>-1.4120316144955323</v>
      </c>
      <c r="K465">
        <f t="shared" si="42"/>
        <v>2.4800689663772308</v>
      </c>
      <c r="L465">
        <f t="shared" si="43"/>
        <v>-6.7039747444422284</v>
      </c>
    </row>
    <row r="466" spans="1:12">
      <c r="A466" s="1">
        <v>41831</v>
      </c>
      <c r="B466">
        <v>77.443023999999994</v>
      </c>
      <c r="C466">
        <v>77.452804999999998</v>
      </c>
      <c r="D466">
        <v>77.129997000000003</v>
      </c>
      <c r="E466">
        <v>77.276725999999996</v>
      </c>
      <c r="F466">
        <v>67.485366999999997</v>
      </c>
      <c r="G466">
        <v>31100</v>
      </c>
      <c r="H466">
        <f t="shared" si="39"/>
        <v>0.31747652102899143</v>
      </c>
      <c r="I466">
        <f t="shared" si="40"/>
        <v>2.2859275400032359</v>
      </c>
      <c r="J466">
        <f t="shared" si="41"/>
        <v>-2.549135325390981</v>
      </c>
      <c r="K466">
        <f t="shared" si="42"/>
        <v>2.2859275400032359</v>
      </c>
      <c r="L466">
        <f t="shared" si="43"/>
        <v>-6.9879440031613189</v>
      </c>
    </row>
    <row r="467" spans="1:12">
      <c r="A467" s="1">
        <v>41834</v>
      </c>
      <c r="B467">
        <v>77.599532999999994</v>
      </c>
      <c r="C467">
        <v>79.223320000000001</v>
      </c>
      <c r="D467">
        <v>76.934364000000002</v>
      </c>
      <c r="E467">
        <v>76.963706999999999</v>
      </c>
      <c r="F467">
        <v>67.212006000000002</v>
      </c>
      <c r="G467">
        <v>69700</v>
      </c>
      <c r="H467">
        <f t="shared" si="39"/>
        <v>0.69699999999999995</v>
      </c>
      <c r="I467">
        <f t="shared" si="40"/>
        <v>0</v>
      </c>
      <c r="J467">
        <f t="shared" si="41"/>
        <v>-3.0260690788319202</v>
      </c>
      <c r="K467">
        <f t="shared" si="42"/>
        <v>0</v>
      </c>
      <c r="L467">
        <f t="shared" si="43"/>
        <v>-6.7514277495034651</v>
      </c>
    </row>
    <row r="468" spans="1:12">
      <c r="A468" s="1">
        <v>41835</v>
      </c>
      <c r="B468">
        <v>77.012619000000001</v>
      </c>
      <c r="C468">
        <v>77.198470999999998</v>
      </c>
      <c r="D468">
        <v>76.728943000000001</v>
      </c>
      <c r="E468">
        <v>76.905022000000002</v>
      </c>
      <c r="F468">
        <v>67.160751000000005</v>
      </c>
      <c r="G468">
        <v>31500</v>
      </c>
      <c r="H468">
        <f t="shared" si="39"/>
        <v>0.39004457652303121</v>
      </c>
      <c r="I468">
        <f t="shared" si="40"/>
        <v>5.0688827761883506E-2</v>
      </c>
      <c r="J468">
        <f t="shared" si="41"/>
        <v>-2.7664475972254632</v>
      </c>
      <c r="K468">
        <f t="shared" si="42"/>
        <v>5.0688827761883506E-2</v>
      </c>
      <c r="L468">
        <f t="shared" si="43"/>
        <v>-6.5017799085281336</v>
      </c>
    </row>
    <row r="469" spans="1:12">
      <c r="A469" s="1">
        <v>41836</v>
      </c>
      <c r="B469">
        <v>76.895233000000005</v>
      </c>
      <c r="C469">
        <v>77.237601999999995</v>
      </c>
      <c r="D469">
        <v>75.809448000000003</v>
      </c>
      <c r="E469">
        <v>75.926833999999999</v>
      </c>
      <c r="F469">
        <v>66.306503000000006</v>
      </c>
      <c r="G469">
        <v>50600</v>
      </c>
      <c r="H469">
        <f t="shared" si="39"/>
        <v>0.83608724388631861</v>
      </c>
      <c r="I469">
        <f t="shared" si="40"/>
        <v>0</v>
      </c>
      <c r="J469">
        <f t="shared" si="41"/>
        <v>-1.587099011722124</v>
      </c>
      <c r="K469">
        <f t="shared" si="42"/>
        <v>0</v>
      </c>
      <c r="L469">
        <f t="shared" si="43"/>
        <v>-5.3677372772850234</v>
      </c>
    </row>
    <row r="470" spans="1:12">
      <c r="A470" s="1">
        <v>41837</v>
      </c>
      <c r="B470">
        <v>76.190940999999995</v>
      </c>
      <c r="C470">
        <v>76.190940999999995</v>
      </c>
      <c r="D470">
        <v>75.163848999999999</v>
      </c>
      <c r="E470">
        <v>75.379043999999993</v>
      </c>
      <c r="F470">
        <v>65.828117000000006</v>
      </c>
      <c r="G470">
        <v>39200</v>
      </c>
      <c r="H470">
        <f t="shared" si="39"/>
        <v>0.65398732065398735</v>
      </c>
      <c r="I470">
        <f t="shared" si="40"/>
        <v>3.852163999393049E-2</v>
      </c>
      <c r="J470">
        <f t="shared" si="41"/>
        <v>-0.74180873840028239</v>
      </c>
      <c r="K470">
        <f t="shared" si="42"/>
        <v>0.14123070090446399</v>
      </c>
      <c r="L470">
        <f t="shared" si="43"/>
        <v>-4.5549197460603725</v>
      </c>
    </row>
    <row r="471" spans="1:12">
      <c r="A471" s="1">
        <v>41838</v>
      </c>
      <c r="B471">
        <v>75.261664999999994</v>
      </c>
      <c r="C471">
        <v>75.740973999999994</v>
      </c>
      <c r="D471">
        <v>74.606277000000006</v>
      </c>
      <c r="E471">
        <v>75.232322999999994</v>
      </c>
      <c r="F471">
        <v>65.699989000000002</v>
      </c>
      <c r="G471">
        <v>71000</v>
      </c>
      <c r="H471">
        <f t="shared" si="39"/>
        <v>1.5983791085096803</v>
      </c>
      <c r="I471">
        <f t="shared" si="40"/>
        <v>0.73615636366124304</v>
      </c>
      <c r="J471">
        <f t="shared" si="41"/>
        <v>0</v>
      </c>
      <c r="K471">
        <f t="shared" si="42"/>
        <v>0.73615636366124304</v>
      </c>
      <c r="L471">
        <f t="shared" si="43"/>
        <v>-3.8416083944250539</v>
      </c>
    </row>
    <row r="472" spans="1:12">
      <c r="A472" s="1">
        <v>41841</v>
      </c>
      <c r="B472">
        <v>75.281227000000001</v>
      </c>
      <c r="C472">
        <v>75.780106000000004</v>
      </c>
      <c r="D472">
        <v>74.899733999999995</v>
      </c>
      <c r="E472">
        <v>75.564903000000001</v>
      </c>
      <c r="F472">
        <v>65.990432999999996</v>
      </c>
      <c r="G472">
        <v>74500</v>
      </c>
      <c r="H472">
        <f t="shared" si="39"/>
        <v>1.4217557251908397</v>
      </c>
      <c r="I472">
        <f t="shared" si="40"/>
        <v>0.68413733810295574</v>
      </c>
      <c r="J472">
        <f t="shared" si="41"/>
        <v>0</v>
      </c>
      <c r="K472">
        <f t="shared" si="42"/>
        <v>0.68413733810295574</v>
      </c>
      <c r="L472">
        <f t="shared" si="43"/>
        <v>-4.2183567701321847</v>
      </c>
    </row>
    <row r="473" spans="1:12">
      <c r="A473" s="1">
        <v>41842</v>
      </c>
      <c r="B473">
        <v>75.320357999999999</v>
      </c>
      <c r="C473">
        <v>76.220291000000003</v>
      </c>
      <c r="D473">
        <v>75.320357999999999</v>
      </c>
      <c r="E473">
        <v>75.662719999999993</v>
      </c>
      <c r="F473">
        <v>66.075851</v>
      </c>
      <c r="G473">
        <v>49100</v>
      </c>
      <c r="H473">
        <f t="shared" si="39"/>
        <v>0.92016491754122942</v>
      </c>
      <c r="I473">
        <f t="shared" si="40"/>
        <v>0.10266951093114907</v>
      </c>
      <c r="J473">
        <f t="shared" si="41"/>
        <v>0</v>
      </c>
      <c r="K473">
        <f t="shared" si="42"/>
        <v>0.10266951093114907</v>
      </c>
      <c r="L473">
        <f t="shared" si="43"/>
        <v>-4.7532461276936591</v>
      </c>
    </row>
    <row r="474" spans="1:12">
      <c r="A474" s="1">
        <v>41843</v>
      </c>
      <c r="B474">
        <v>75.907264999999995</v>
      </c>
      <c r="C474">
        <v>76.151816999999994</v>
      </c>
      <c r="D474">
        <v>75.496429000000006</v>
      </c>
      <c r="E474">
        <v>75.838798999999995</v>
      </c>
      <c r="F474">
        <v>66.229622000000006</v>
      </c>
      <c r="G474">
        <v>45400</v>
      </c>
      <c r="H474">
        <f t="shared" si="39"/>
        <v>0.79817158931082977</v>
      </c>
      <c r="I474">
        <f t="shared" si="40"/>
        <v>0.19267957847940473</v>
      </c>
      <c r="J474">
        <f t="shared" si="41"/>
        <v>-0.31096040317352308</v>
      </c>
      <c r="K474">
        <f t="shared" si="42"/>
        <v>0.19267957847940473</v>
      </c>
      <c r="L474">
        <f t="shared" si="43"/>
        <v>-4.9753783718697591</v>
      </c>
    </row>
    <row r="475" spans="1:12">
      <c r="A475" s="1">
        <v>41844</v>
      </c>
      <c r="B475">
        <v>76.132248000000004</v>
      </c>
      <c r="C475">
        <v>76.298546000000002</v>
      </c>
      <c r="D475">
        <v>75.838798999999995</v>
      </c>
      <c r="E475">
        <v>76.005088999999998</v>
      </c>
      <c r="F475">
        <v>66.374840000000006</v>
      </c>
      <c r="G475">
        <v>27200</v>
      </c>
      <c r="H475">
        <f t="shared" si="39"/>
        <v>0.4871060171919771</v>
      </c>
      <c r="I475">
        <f t="shared" si="40"/>
        <v>0</v>
      </c>
      <c r="J475">
        <f t="shared" si="41"/>
        <v>-1.9992273348105034</v>
      </c>
      <c r="K475">
        <f t="shared" si="42"/>
        <v>0</v>
      </c>
      <c r="L475">
        <f t="shared" si="43"/>
        <v>-5.4043616909070478</v>
      </c>
    </row>
    <row r="476" spans="1:12">
      <c r="A476" s="1">
        <v>41845</v>
      </c>
      <c r="B476">
        <v>76.161597999999998</v>
      </c>
      <c r="C476">
        <v>76.171379000000002</v>
      </c>
      <c r="D476">
        <v>75.780106000000004</v>
      </c>
      <c r="E476">
        <v>75.995307999999994</v>
      </c>
      <c r="F476">
        <v>66.366302000000005</v>
      </c>
      <c r="G476">
        <v>13500</v>
      </c>
      <c r="H476">
        <f t="shared" si="39"/>
        <v>0.25261976047904194</v>
      </c>
      <c r="I476">
        <f t="shared" si="40"/>
        <v>0</v>
      </c>
      <c r="J476">
        <f t="shared" si="41"/>
        <v>-4.466251340424356</v>
      </c>
      <c r="K476">
        <f t="shared" si="42"/>
        <v>0</v>
      </c>
      <c r="L476">
        <f t="shared" si="43"/>
        <v>-5.3310957363928813</v>
      </c>
    </row>
    <row r="477" spans="1:12">
      <c r="A477" s="1">
        <v>41848</v>
      </c>
      <c r="B477">
        <v>76.151816999999994</v>
      </c>
      <c r="C477">
        <v>76.151816999999994</v>
      </c>
      <c r="D477">
        <v>75.359482</v>
      </c>
      <c r="E477">
        <v>75.692070000000001</v>
      </c>
      <c r="F477">
        <v>66.101485999999994</v>
      </c>
      <c r="G477">
        <v>30100</v>
      </c>
      <c r="H477">
        <f t="shared" si="39"/>
        <v>0.71769194086790655</v>
      </c>
      <c r="I477">
        <f t="shared" si="40"/>
        <v>0</v>
      </c>
      <c r="J477">
        <f t="shared" si="41"/>
        <v>-3.9330233188173911</v>
      </c>
      <c r="K477">
        <f t="shared" si="42"/>
        <v>0</v>
      </c>
      <c r="L477">
        <f t="shared" si="43"/>
        <v>-5.3608516045797741</v>
      </c>
    </row>
    <row r="478" spans="1:12">
      <c r="A478" s="1">
        <v>41849</v>
      </c>
      <c r="B478">
        <v>75.917052999999996</v>
      </c>
      <c r="C478">
        <v>75.917052999999996</v>
      </c>
      <c r="D478">
        <v>75.261664999999994</v>
      </c>
      <c r="E478">
        <v>75.819229000000007</v>
      </c>
      <c r="F478">
        <v>66.212531999999996</v>
      </c>
      <c r="G478">
        <v>30200</v>
      </c>
      <c r="H478">
        <f t="shared" si="39"/>
        <v>0.91349062310949791</v>
      </c>
      <c r="I478">
        <f t="shared" si="40"/>
        <v>0.30923750425348889</v>
      </c>
      <c r="J478">
        <f t="shared" si="41"/>
        <v>-4.1200962003697192</v>
      </c>
      <c r="K478">
        <f t="shared" si="42"/>
        <v>0.30923750425348889</v>
      </c>
      <c r="L478">
        <f t="shared" si="43"/>
        <v>-5.380813725021893</v>
      </c>
    </row>
    <row r="479" spans="1:12">
      <c r="A479" s="1">
        <v>41850</v>
      </c>
      <c r="B479">
        <v>76.151816999999994</v>
      </c>
      <c r="C479">
        <v>76.151816999999994</v>
      </c>
      <c r="D479">
        <v>74.322609</v>
      </c>
      <c r="E479">
        <v>74.400863999999999</v>
      </c>
      <c r="F479">
        <v>64.973884999999996</v>
      </c>
      <c r="G479">
        <v>37200</v>
      </c>
      <c r="H479">
        <f t="shared" si="39"/>
        <v>1.2704918032786885</v>
      </c>
      <c r="I479">
        <f t="shared" si="40"/>
        <v>0</v>
      </c>
      <c r="J479">
        <f t="shared" si="41"/>
        <v>-2.9086667288550014</v>
      </c>
      <c r="K479">
        <f t="shared" si="42"/>
        <v>0</v>
      </c>
      <c r="L479">
        <f t="shared" si="43"/>
        <v>-4.4222250055834369</v>
      </c>
    </row>
    <row r="480" spans="1:12">
      <c r="A480" s="1">
        <v>41851</v>
      </c>
      <c r="B480">
        <v>74.019371000000007</v>
      </c>
      <c r="C480">
        <v>74.146529999999998</v>
      </c>
      <c r="D480">
        <v>72.395576000000005</v>
      </c>
      <c r="E480">
        <v>73.236816000000005</v>
      </c>
      <c r="F480">
        <v>63.957332999999998</v>
      </c>
      <c r="G480">
        <v>61200</v>
      </c>
      <c r="H480">
        <f t="shared" si="39"/>
        <v>2.2141823444283646</v>
      </c>
      <c r="I480">
        <f t="shared" si="40"/>
        <v>0</v>
      </c>
      <c r="J480">
        <f t="shared" si="41"/>
        <v>-0.90527631135914721</v>
      </c>
      <c r="K480">
        <f t="shared" si="42"/>
        <v>6.5966674367635814E-2</v>
      </c>
      <c r="L480">
        <f t="shared" si="43"/>
        <v>-1.9997285469487835</v>
      </c>
    </row>
    <row r="481" spans="1:12">
      <c r="A481" s="1">
        <v>41852</v>
      </c>
      <c r="B481">
        <v>73.285728000000006</v>
      </c>
      <c r="C481">
        <v>73.598747000000003</v>
      </c>
      <c r="D481">
        <v>72.796638000000002</v>
      </c>
      <c r="E481">
        <v>73.050963999999993</v>
      </c>
      <c r="F481">
        <v>63.795025000000003</v>
      </c>
      <c r="G481">
        <v>41100</v>
      </c>
      <c r="H481">
        <f t="shared" si="39"/>
        <v>1.1933797909407666</v>
      </c>
      <c r="I481">
        <f t="shared" si="40"/>
        <v>0.10632653841239802</v>
      </c>
      <c r="J481">
        <f t="shared" si="41"/>
        <v>-1.4512236128267408</v>
      </c>
      <c r="K481">
        <f t="shared" si="42"/>
        <v>0.81074070459378456</v>
      </c>
      <c r="L481">
        <f t="shared" si="43"/>
        <v>-2.539646130361128</v>
      </c>
    </row>
    <row r="482" spans="1:12">
      <c r="A482" s="1">
        <v>41855</v>
      </c>
      <c r="B482">
        <v>72.806419000000005</v>
      </c>
      <c r="C482">
        <v>73.677002000000002</v>
      </c>
      <c r="D482">
        <v>72.160812000000007</v>
      </c>
      <c r="E482">
        <v>73.588965999999999</v>
      </c>
      <c r="F482">
        <v>64.264861999999994</v>
      </c>
      <c r="G482">
        <v>38700</v>
      </c>
      <c r="H482">
        <f t="shared" si="39"/>
        <v>0.96846846846846846</v>
      </c>
      <c r="I482">
        <f t="shared" si="40"/>
        <v>0</v>
      </c>
      <c r="J482">
        <f t="shared" si="41"/>
        <v>-0.58288701075039129</v>
      </c>
      <c r="K482">
        <f t="shared" si="42"/>
        <v>0.7036659825002084</v>
      </c>
      <c r="L482">
        <f t="shared" si="43"/>
        <v>-1.6808998767918573</v>
      </c>
    </row>
    <row r="483" spans="1:12">
      <c r="A483" s="1">
        <v>41856</v>
      </c>
      <c r="B483">
        <v>73.138999999999996</v>
      </c>
      <c r="C483">
        <v>73.275948</v>
      </c>
      <c r="D483">
        <v>72.46405</v>
      </c>
      <c r="E483">
        <v>72.698813999999999</v>
      </c>
      <c r="F483">
        <v>63.487487999999999</v>
      </c>
      <c r="G483">
        <v>33100</v>
      </c>
      <c r="H483">
        <f t="shared" si="39"/>
        <v>0.79414587332053743</v>
      </c>
      <c r="I483">
        <f t="shared" si="40"/>
        <v>0.4405251775111847</v>
      </c>
      <c r="J483">
        <f t="shared" si="41"/>
        <v>-0.99891463422207682</v>
      </c>
      <c r="K483">
        <f t="shared" si="42"/>
        <v>1.2548373990330364</v>
      </c>
      <c r="L483">
        <f t="shared" si="43"/>
        <v>-2.0923326808258675</v>
      </c>
    </row>
    <row r="484" spans="1:12">
      <c r="A484" s="1">
        <v>41857</v>
      </c>
      <c r="B484">
        <v>72.405356999999995</v>
      </c>
      <c r="C484">
        <v>73.363983000000005</v>
      </c>
      <c r="D484">
        <v>71.740195999999997</v>
      </c>
      <c r="E484">
        <v>72.786850000000001</v>
      </c>
      <c r="F484">
        <v>63.564377</v>
      </c>
      <c r="G484">
        <v>35100</v>
      </c>
      <c r="H484">
        <f t="shared" si="39"/>
        <v>0.83057264552768573</v>
      </c>
      <c r="I484">
        <f t="shared" si="40"/>
        <v>0.31999898369748875</v>
      </c>
      <c r="J484">
        <f t="shared" si="41"/>
        <v>0</v>
      </c>
      <c r="K484">
        <f t="shared" si="42"/>
        <v>1.1333340503063951</v>
      </c>
      <c r="L484">
        <f t="shared" si="43"/>
        <v>-1.1044505649245706</v>
      </c>
    </row>
    <row r="485" spans="1:12">
      <c r="A485" s="1">
        <v>41858</v>
      </c>
      <c r="B485">
        <v>72.825980999999999</v>
      </c>
      <c r="C485">
        <v>73.246596999999994</v>
      </c>
      <c r="D485">
        <v>72.317322000000004</v>
      </c>
      <c r="E485">
        <v>72.874893</v>
      </c>
      <c r="F485">
        <v>63.641258000000001</v>
      </c>
      <c r="G485">
        <v>34600</v>
      </c>
      <c r="H485">
        <f t="shared" si="39"/>
        <v>0.82695984703632885</v>
      </c>
      <c r="I485">
        <f t="shared" si="40"/>
        <v>0.78793148574534255</v>
      </c>
      <c r="J485">
        <f t="shared" si="41"/>
        <v>0</v>
      </c>
      <c r="K485">
        <f t="shared" si="42"/>
        <v>1.2954117172160309</v>
      </c>
      <c r="L485">
        <f t="shared" si="43"/>
        <v>-1.8936832312457603</v>
      </c>
    </row>
    <row r="486" spans="1:12">
      <c r="A486" s="1">
        <v>41859</v>
      </c>
      <c r="B486">
        <v>72.718384</v>
      </c>
      <c r="C486">
        <v>73.266166999999996</v>
      </c>
      <c r="D486">
        <v>72.571655000000007</v>
      </c>
      <c r="E486">
        <v>73.041183000000004</v>
      </c>
      <c r="F486">
        <v>63.786487999999999</v>
      </c>
      <c r="G486">
        <v>32800</v>
      </c>
      <c r="H486">
        <f t="shared" si="39"/>
        <v>0.89813800657174148</v>
      </c>
      <c r="I486">
        <f t="shared" si="40"/>
        <v>1.2683548738123616</v>
      </c>
      <c r="J486">
        <f t="shared" si="41"/>
        <v>-0.35045776481189878</v>
      </c>
      <c r="K486">
        <f t="shared" si="42"/>
        <v>1.2683548738123616</v>
      </c>
      <c r="L486">
        <f t="shared" si="43"/>
        <v>-2.2375044361328174</v>
      </c>
    </row>
    <row r="487" spans="1:12">
      <c r="A487" s="1">
        <v>41862</v>
      </c>
      <c r="B487">
        <v>73.011832999999996</v>
      </c>
      <c r="C487">
        <v>73.598747000000003</v>
      </c>
      <c r="D487">
        <v>72.317322000000004</v>
      </c>
      <c r="E487">
        <v>73.324852000000007</v>
      </c>
      <c r="F487">
        <v>64.034203000000005</v>
      </c>
      <c r="G487">
        <v>27900</v>
      </c>
      <c r="H487">
        <f t="shared" si="39"/>
        <v>0.80034423407917388</v>
      </c>
      <c r="I487">
        <f t="shared" si="40"/>
        <v>0.81074070459378456</v>
      </c>
      <c r="J487">
        <f t="shared" si="41"/>
        <v>0</v>
      </c>
      <c r="K487">
        <f t="shared" si="42"/>
        <v>0.81074070459378456</v>
      </c>
      <c r="L487">
        <f t="shared" si="43"/>
        <v>-1.8936832312457603</v>
      </c>
    </row>
    <row r="488" spans="1:12">
      <c r="A488" s="1">
        <v>41863</v>
      </c>
      <c r="B488">
        <v>73.236816000000005</v>
      </c>
      <c r="C488">
        <v>73.510711999999998</v>
      </c>
      <c r="D488">
        <v>72.992271000000002</v>
      </c>
      <c r="E488">
        <v>73.471581</v>
      </c>
      <c r="F488">
        <v>64.162345999999999</v>
      </c>
      <c r="G488">
        <v>20900</v>
      </c>
      <c r="H488">
        <f t="shared" si="39"/>
        <v>0.63914373088685017</v>
      </c>
      <c r="I488">
        <f t="shared" si="40"/>
        <v>0.93146968839045097</v>
      </c>
      <c r="J488">
        <f t="shared" si="41"/>
        <v>0</v>
      </c>
      <c r="K488">
        <f t="shared" si="42"/>
        <v>0.93146968839045097</v>
      </c>
      <c r="L488">
        <f t="shared" si="43"/>
        <v>-2.8008581894924176</v>
      </c>
    </row>
    <row r="489" spans="1:12">
      <c r="A489" s="1">
        <v>41864</v>
      </c>
      <c r="B489">
        <v>73.393326000000002</v>
      </c>
      <c r="C489">
        <v>73.823729999999998</v>
      </c>
      <c r="D489">
        <v>73.363983000000005</v>
      </c>
      <c r="E489">
        <v>73.549835000000002</v>
      </c>
      <c r="F489">
        <v>64.230682000000002</v>
      </c>
      <c r="G489">
        <v>8200</v>
      </c>
      <c r="H489">
        <f t="shared" si="39"/>
        <v>0.27098479841374751</v>
      </c>
      <c r="I489">
        <f t="shared" si="40"/>
        <v>0.50351289483747608</v>
      </c>
      <c r="J489">
        <f t="shared" si="41"/>
        <v>-1.2666637796914653</v>
      </c>
      <c r="K489">
        <f t="shared" si="42"/>
        <v>0.50351289483747608</v>
      </c>
      <c r="L489">
        <f t="shared" si="43"/>
        <v>-3.2933353686644864</v>
      </c>
    </row>
    <row r="490" spans="1:12">
      <c r="A490" s="1">
        <v>41865</v>
      </c>
      <c r="B490">
        <v>74.058494999999994</v>
      </c>
      <c r="C490">
        <v>74.195442</v>
      </c>
      <c r="D490">
        <v>73.266166999999996</v>
      </c>
      <c r="E490">
        <v>73.461799999999997</v>
      </c>
      <c r="F490">
        <v>64.153801000000001</v>
      </c>
      <c r="G490">
        <v>20200</v>
      </c>
      <c r="H490">
        <f t="shared" si="39"/>
        <v>0.81189710610932475</v>
      </c>
      <c r="I490">
        <f t="shared" si="40"/>
        <v>0</v>
      </c>
      <c r="J490">
        <f t="shared" si="41"/>
        <v>-1.7089511452127679</v>
      </c>
      <c r="K490">
        <f t="shared" si="42"/>
        <v>0</v>
      </c>
      <c r="L490">
        <f t="shared" si="43"/>
        <v>-3.1642244912307107</v>
      </c>
    </row>
    <row r="491" spans="1:12">
      <c r="A491" s="1">
        <v>41866</v>
      </c>
      <c r="B491">
        <v>73.853072999999995</v>
      </c>
      <c r="C491">
        <v>74.126968000000005</v>
      </c>
      <c r="D491">
        <v>73.373763999999994</v>
      </c>
      <c r="E491">
        <v>73.520493000000002</v>
      </c>
      <c r="F491">
        <v>64.205062999999996</v>
      </c>
      <c r="G491">
        <v>31700</v>
      </c>
      <c r="H491">
        <f t="shared" si="39"/>
        <v>1.4409090909090909</v>
      </c>
      <c r="I491">
        <f t="shared" si="40"/>
        <v>6.5984082877909425E-2</v>
      </c>
      <c r="J491">
        <f t="shared" si="41"/>
        <v>-1.8530874332683784</v>
      </c>
      <c r="K491">
        <f t="shared" si="42"/>
        <v>6.5984082877909425E-2</v>
      </c>
      <c r="L491">
        <f t="shared" si="43"/>
        <v>-3.3062267324870933</v>
      </c>
    </row>
    <row r="492" spans="1:12">
      <c r="A492" s="1">
        <v>41869</v>
      </c>
      <c r="B492">
        <v>74.048714000000004</v>
      </c>
      <c r="C492">
        <v>74.048714000000004</v>
      </c>
      <c r="D492">
        <v>73.608528000000007</v>
      </c>
      <c r="E492">
        <v>73.706351999999995</v>
      </c>
      <c r="F492">
        <v>64.367362999999997</v>
      </c>
      <c r="G492">
        <v>26600</v>
      </c>
      <c r="H492">
        <f t="shared" si="39"/>
        <v>1.2213039485766759</v>
      </c>
      <c r="I492">
        <f t="shared" si="40"/>
        <v>0.1717328946455472</v>
      </c>
      <c r="J492">
        <f t="shared" si="41"/>
        <v>-3.1096342532484997</v>
      </c>
      <c r="K492">
        <f t="shared" si="42"/>
        <v>0.1717328946455472</v>
      </c>
      <c r="L492">
        <f t="shared" si="43"/>
        <v>-3.6146178605826806</v>
      </c>
    </row>
    <row r="493" spans="1:12">
      <c r="A493" s="1">
        <v>41870</v>
      </c>
      <c r="B493">
        <v>74.175880000000006</v>
      </c>
      <c r="C493">
        <v>74.175880000000006</v>
      </c>
      <c r="D493">
        <v>72.434708000000001</v>
      </c>
      <c r="E493">
        <v>72.865105</v>
      </c>
      <c r="F493">
        <v>63.632717</v>
      </c>
      <c r="G493">
        <v>40300</v>
      </c>
      <c r="H493">
        <f t="shared" si="39"/>
        <v>1.8726765799256506</v>
      </c>
      <c r="I493">
        <f t="shared" si="40"/>
        <v>0</v>
      </c>
      <c r="J493">
        <f t="shared" si="41"/>
        <v>-1.6880484974137056</v>
      </c>
      <c r="K493">
        <f t="shared" si="42"/>
        <v>0</v>
      </c>
      <c r="L493">
        <f t="shared" si="43"/>
        <v>-2.0526720422480302</v>
      </c>
    </row>
    <row r="494" spans="1:12">
      <c r="A494" s="1">
        <v>41871</v>
      </c>
      <c r="B494">
        <v>73.138999999999996</v>
      </c>
      <c r="C494">
        <v>73.138999999999996</v>
      </c>
      <c r="D494">
        <v>72.014083999999997</v>
      </c>
      <c r="E494">
        <v>72.777068999999997</v>
      </c>
      <c r="F494">
        <v>63.555835999999999</v>
      </c>
      <c r="G494">
        <v>28000</v>
      </c>
      <c r="H494">
        <f t="shared" si="39"/>
        <v>1.1023622047244095</v>
      </c>
      <c r="I494">
        <f t="shared" si="40"/>
        <v>0.37448556857491933</v>
      </c>
      <c r="J494">
        <f t="shared" si="41"/>
        <v>-1.3583287402503141</v>
      </c>
      <c r="K494">
        <f t="shared" si="42"/>
        <v>1.0699448994380674</v>
      </c>
      <c r="L494">
        <f t="shared" si="43"/>
        <v>-1.4805756607276901</v>
      </c>
    </row>
    <row r="495" spans="1:12">
      <c r="A495" s="1">
        <v>41872</v>
      </c>
      <c r="B495">
        <v>72.757507000000004</v>
      </c>
      <c r="C495">
        <v>73.412895000000006</v>
      </c>
      <c r="D495">
        <v>72.346671999999998</v>
      </c>
      <c r="E495">
        <v>72.737945999999994</v>
      </c>
      <c r="F495">
        <v>63.521664000000001</v>
      </c>
      <c r="G495">
        <v>51000</v>
      </c>
      <c r="H495">
        <f t="shared" si="39"/>
        <v>1.7370572207084469</v>
      </c>
      <c r="I495">
        <f t="shared" si="40"/>
        <v>0</v>
      </c>
      <c r="J495">
        <f t="shared" si="41"/>
        <v>-1.9334835471077301</v>
      </c>
      <c r="K495">
        <f t="shared" si="42"/>
        <v>0.69286465272892162</v>
      </c>
      <c r="L495">
        <f t="shared" si="43"/>
        <v>-1.9334835471077301</v>
      </c>
    </row>
    <row r="496" spans="1:12">
      <c r="A496" s="1">
        <v>41873</v>
      </c>
      <c r="B496">
        <v>72.512962000000002</v>
      </c>
      <c r="C496">
        <v>72.914017000000001</v>
      </c>
      <c r="D496">
        <v>71.319571999999994</v>
      </c>
      <c r="E496">
        <v>71.759758000000005</v>
      </c>
      <c r="F496">
        <v>62.667416000000003</v>
      </c>
      <c r="G496">
        <v>24500</v>
      </c>
      <c r="H496">
        <f t="shared" si="39"/>
        <v>0.68975225225225223</v>
      </c>
      <c r="I496">
        <f t="shared" si="40"/>
        <v>0</v>
      </c>
      <c r="J496">
        <f t="shared" si="41"/>
        <v>-0.52119073288884943</v>
      </c>
      <c r="K496">
        <f t="shared" si="42"/>
        <v>1.3818056410196173</v>
      </c>
      <c r="L496">
        <f t="shared" si="43"/>
        <v>-0.52119073288884943</v>
      </c>
    </row>
    <row r="497" spans="1:12">
      <c r="A497" s="1">
        <v>41876</v>
      </c>
      <c r="B497">
        <v>72.219504999999998</v>
      </c>
      <c r="C497">
        <v>72.219504999999998</v>
      </c>
      <c r="D497">
        <v>71.211974999999995</v>
      </c>
      <c r="E497">
        <v>71.417389</v>
      </c>
      <c r="F497">
        <v>62.368431000000001</v>
      </c>
      <c r="G497">
        <v>42400</v>
      </c>
      <c r="H497">
        <f t="shared" si="39"/>
        <v>1.244131455399061</v>
      </c>
      <c r="I497">
        <f t="shared" si="40"/>
        <v>0.21671430730520413</v>
      </c>
      <c r="J497">
        <f t="shared" si="41"/>
        <v>-0.37088425085807858</v>
      </c>
      <c r="K497">
        <f t="shared" si="42"/>
        <v>2.3567622071073542</v>
      </c>
      <c r="L497">
        <f t="shared" si="43"/>
        <v>-0.37088425085807858</v>
      </c>
    </row>
    <row r="498" spans="1:12">
      <c r="A498" s="1">
        <v>41877</v>
      </c>
      <c r="B498">
        <v>71.661941999999996</v>
      </c>
      <c r="C498">
        <v>71.945610000000002</v>
      </c>
      <c r="D498">
        <v>71.035895999999994</v>
      </c>
      <c r="E498">
        <v>71.505431999999999</v>
      </c>
      <c r="F498">
        <v>62.445320000000002</v>
      </c>
      <c r="G498">
        <v>28400</v>
      </c>
      <c r="H498">
        <f t="shared" si="39"/>
        <v>0.76262083780880774</v>
      </c>
      <c r="I498">
        <f t="shared" si="40"/>
        <v>2.65125697036969</v>
      </c>
      <c r="J498">
        <f t="shared" si="41"/>
        <v>-0.12393030137888424</v>
      </c>
      <c r="K498">
        <f t="shared" si="42"/>
        <v>2.7464316446827008</v>
      </c>
      <c r="L498">
        <f t="shared" si="43"/>
        <v>-0.12393030137888424</v>
      </c>
    </row>
    <row r="499" spans="1:12">
      <c r="A499" s="1">
        <v>41878</v>
      </c>
      <c r="B499">
        <v>71.515213000000003</v>
      </c>
      <c r="C499">
        <v>72.297759999999997</v>
      </c>
      <c r="D499">
        <v>70.947861000000003</v>
      </c>
      <c r="E499">
        <v>71.994522000000003</v>
      </c>
      <c r="F499">
        <v>62.872439999999997</v>
      </c>
      <c r="G499">
        <v>68000</v>
      </c>
      <c r="H499">
        <f t="shared" si="39"/>
        <v>1.9506597819850833</v>
      </c>
      <c r="I499">
        <f t="shared" si="40"/>
        <v>2.1512602880089209</v>
      </c>
      <c r="J499">
        <f t="shared" si="41"/>
        <v>0</v>
      </c>
      <c r="K499">
        <f t="shared" si="42"/>
        <v>2.2459713827925061</v>
      </c>
      <c r="L499">
        <f t="shared" si="43"/>
        <v>0</v>
      </c>
    </row>
    <row r="500" spans="1:12">
      <c r="A500" s="1">
        <v>41879</v>
      </c>
      <c r="B500">
        <v>72.082558000000006</v>
      </c>
      <c r="C500">
        <v>72.082558000000006</v>
      </c>
      <c r="D500">
        <v>70.967429999999993</v>
      </c>
      <c r="E500">
        <v>71.290229999999994</v>
      </c>
      <c r="F500">
        <v>62.257381000000002</v>
      </c>
      <c r="G500">
        <v>22600</v>
      </c>
      <c r="H500">
        <f t="shared" si="39"/>
        <v>0.52729818012132523</v>
      </c>
      <c r="I500">
        <f t="shared" si="40"/>
        <v>2.4562321997507204</v>
      </c>
      <c r="J500">
        <f t="shared" si="41"/>
        <v>0</v>
      </c>
      <c r="K500">
        <f t="shared" si="42"/>
        <v>2.5512260538811593</v>
      </c>
      <c r="L500">
        <f t="shared" si="43"/>
        <v>0</v>
      </c>
    </row>
    <row r="501" spans="1:12">
      <c r="A501" s="1">
        <v>41880</v>
      </c>
      <c r="B501">
        <v>71.603249000000005</v>
      </c>
      <c r="C501">
        <v>72.376014999999995</v>
      </c>
      <c r="D501">
        <v>71.055465999999996</v>
      </c>
      <c r="E501">
        <v>72.102119000000002</v>
      </c>
      <c r="F501">
        <v>62.966403999999997</v>
      </c>
      <c r="G501">
        <v>31300</v>
      </c>
      <c r="H501">
        <f t="shared" si="39"/>
        <v>0.84185045723507257</v>
      </c>
      <c r="I501">
        <f t="shared" si="40"/>
        <v>2.0408114483783053</v>
      </c>
      <c r="J501">
        <f t="shared" si="41"/>
        <v>0</v>
      </c>
      <c r="K501">
        <f t="shared" si="42"/>
        <v>2.1354201388402063</v>
      </c>
      <c r="L501">
        <f t="shared" si="43"/>
        <v>0</v>
      </c>
    </row>
    <row r="502" spans="1:12">
      <c r="A502" s="1">
        <v>41884</v>
      </c>
      <c r="B502">
        <v>72.454268999999996</v>
      </c>
      <c r="C502">
        <v>73.853072999999995</v>
      </c>
      <c r="D502">
        <v>72.346671999999998</v>
      </c>
      <c r="E502">
        <v>72.972710000000006</v>
      </c>
      <c r="F502">
        <v>63.726685000000003</v>
      </c>
      <c r="G502">
        <v>36400</v>
      </c>
      <c r="H502">
        <f t="shared" si="39"/>
        <v>0.9444732745199792</v>
      </c>
      <c r="I502">
        <f t="shared" si="40"/>
        <v>9.2716521085059025E-2</v>
      </c>
      <c r="J502">
        <f t="shared" si="41"/>
        <v>-0.4461946777593272</v>
      </c>
      <c r="K502">
        <f t="shared" si="42"/>
        <v>9.2716521085059025E-2</v>
      </c>
      <c r="L502">
        <f t="shared" si="43"/>
        <v>-1.6495437412794798</v>
      </c>
    </row>
    <row r="503" spans="1:12">
      <c r="A503" s="1">
        <v>41885</v>
      </c>
      <c r="B503">
        <v>73.657439999999994</v>
      </c>
      <c r="C503">
        <v>73.765038000000004</v>
      </c>
      <c r="D503">
        <v>72.865105</v>
      </c>
      <c r="E503">
        <v>73.549835000000002</v>
      </c>
      <c r="F503">
        <v>64.230682000000002</v>
      </c>
      <c r="G503">
        <v>43900</v>
      </c>
      <c r="H503">
        <f t="shared" si="39"/>
        <v>1.175682913765399</v>
      </c>
      <c r="I503">
        <f t="shared" si="40"/>
        <v>0.21217233020336787</v>
      </c>
      <c r="J503">
        <f t="shared" si="41"/>
        <v>-1.1545169666605148</v>
      </c>
      <c r="K503">
        <f t="shared" si="42"/>
        <v>0.21217233020336787</v>
      </c>
      <c r="L503">
        <f t="shared" si="43"/>
        <v>-2.3493042382907365</v>
      </c>
    </row>
    <row r="504" spans="1:12">
      <c r="A504" s="1">
        <v>41886</v>
      </c>
      <c r="B504">
        <v>73.109656999999999</v>
      </c>
      <c r="C504">
        <v>73.853072999999995</v>
      </c>
      <c r="D504">
        <v>72.023865000000001</v>
      </c>
      <c r="E504">
        <v>72.346671999999998</v>
      </c>
      <c r="F504">
        <v>63.179969999999997</v>
      </c>
      <c r="G504">
        <v>53900</v>
      </c>
      <c r="H504">
        <f t="shared" si="39"/>
        <v>1.3328387734915925</v>
      </c>
      <c r="I504">
        <f t="shared" si="40"/>
        <v>9.2716521085059025E-2</v>
      </c>
      <c r="J504">
        <f t="shared" si="41"/>
        <v>0</v>
      </c>
      <c r="K504">
        <f t="shared" si="42"/>
        <v>9.2716521085059025E-2</v>
      </c>
      <c r="L504">
        <f t="shared" si="43"/>
        <v>-1.2087424078116278</v>
      </c>
    </row>
    <row r="505" spans="1:12">
      <c r="A505" s="1">
        <v>41887</v>
      </c>
      <c r="B505">
        <v>72.728165000000004</v>
      </c>
      <c r="C505">
        <v>73.725914000000003</v>
      </c>
      <c r="D505">
        <v>72.728165000000004</v>
      </c>
      <c r="E505">
        <v>73.677002000000002</v>
      </c>
      <c r="F505">
        <v>64.341742999999994</v>
      </c>
      <c r="G505">
        <v>60200</v>
      </c>
      <c r="H505">
        <f t="shared" si="39"/>
        <v>1.6002126528442318</v>
      </c>
      <c r="I505">
        <f t="shared" si="40"/>
        <v>0.26535174592749144</v>
      </c>
      <c r="J505">
        <f t="shared" si="41"/>
        <v>-0.73974367426980436</v>
      </c>
      <c r="K505">
        <f t="shared" si="42"/>
        <v>0.26535174592749144</v>
      </c>
      <c r="L505">
        <f t="shared" si="43"/>
        <v>-2.1654375577879623</v>
      </c>
    </row>
    <row r="506" spans="1:12">
      <c r="A506" s="1">
        <v>41890</v>
      </c>
      <c r="B506">
        <v>73.921547000000004</v>
      </c>
      <c r="C506">
        <v>73.921547000000004</v>
      </c>
      <c r="D506">
        <v>72.777068999999997</v>
      </c>
      <c r="E506">
        <v>73.354202000000001</v>
      </c>
      <c r="F506">
        <v>64.059844999999996</v>
      </c>
      <c r="G506">
        <v>41700</v>
      </c>
      <c r="H506">
        <f t="shared" si="39"/>
        <v>0.92379264510412051</v>
      </c>
      <c r="I506">
        <f t="shared" si="40"/>
        <v>0</v>
      </c>
      <c r="J506">
        <f t="shared" si="41"/>
        <v>-0.80644357908945064</v>
      </c>
      <c r="K506">
        <f t="shared" si="42"/>
        <v>0</v>
      </c>
      <c r="L506">
        <f t="shared" si="43"/>
        <v>-2.231179439226926</v>
      </c>
    </row>
    <row r="507" spans="1:12">
      <c r="A507" s="1">
        <v>41891</v>
      </c>
      <c r="B507">
        <v>72.679253000000003</v>
      </c>
      <c r="C507">
        <v>73.099875999999995</v>
      </c>
      <c r="D507">
        <v>72.190162999999998</v>
      </c>
      <c r="E507">
        <v>72.874893</v>
      </c>
      <c r="F507">
        <v>63.641258000000001</v>
      </c>
      <c r="G507">
        <v>33800</v>
      </c>
      <c r="H507">
        <f t="shared" si="39"/>
        <v>0.71579839051249472</v>
      </c>
      <c r="I507">
        <f t="shared" si="40"/>
        <v>1.0437582684818949</v>
      </c>
      <c r="J507">
        <f t="shared" si="41"/>
        <v>-0.10840119588038419</v>
      </c>
      <c r="K507">
        <f t="shared" si="42"/>
        <v>1.0437582684818949</v>
      </c>
      <c r="L507">
        <f t="shared" si="43"/>
        <v>-1.4363189621832464</v>
      </c>
    </row>
    <row r="508" spans="1:12">
      <c r="A508" s="1">
        <v>41892</v>
      </c>
      <c r="B508">
        <v>73.207474000000005</v>
      </c>
      <c r="C508">
        <v>73.862862000000007</v>
      </c>
      <c r="D508">
        <v>72.943359000000001</v>
      </c>
      <c r="E508">
        <v>73.774817999999996</v>
      </c>
      <c r="F508">
        <v>64.427161999999996</v>
      </c>
      <c r="G508">
        <v>56600</v>
      </c>
      <c r="H508">
        <f t="shared" si="39"/>
        <v>1.2119914346895075</v>
      </c>
      <c r="I508">
        <f t="shared" si="40"/>
        <v>0</v>
      </c>
      <c r="J508">
        <f t="shared" si="41"/>
        <v>-1.1398583934145414</v>
      </c>
      <c r="K508">
        <f t="shared" si="42"/>
        <v>0</v>
      </c>
      <c r="L508">
        <f t="shared" si="43"/>
        <v>-2.4540643926200278</v>
      </c>
    </row>
    <row r="509" spans="1:12">
      <c r="A509" s="1">
        <v>41893</v>
      </c>
      <c r="B509">
        <v>73.774817999999996</v>
      </c>
      <c r="C509">
        <v>73.774817999999996</v>
      </c>
      <c r="D509">
        <v>72.816199999999995</v>
      </c>
      <c r="E509">
        <v>73.168342999999993</v>
      </c>
      <c r="F509">
        <v>63.897530000000003</v>
      </c>
      <c r="G509">
        <v>89600</v>
      </c>
      <c r="H509">
        <f t="shared" si="39"/>
        <v>1.8196588139723802</v>
      </c>
      <c r="I509">
        <f t="shared" si="40"/>
        <v>0</v>
      </c>
      <c r="J509">
        <f t="shared" si="41"/>
        <v>-1.4642661935118748</v>
      </c>
      <c r="K509">
        <f t="shared" si="42"/>
        <v>0</v>
      </c>
      <c r="L509">
        <f t="shared" si="43"/>
        <v>-2.2837198315759277</v>
      </c>
    </row>
    <row r="510" spans="1:12">
      <c r="A510" s="1">
        <v>41894</v>
      </c>
      <c r="B510">
        <v>72.962929000000003</v>
      </c>
      <c r="C510">
        <v>73.452019000000007</v>
      </c>
      <c r="D510">
        <v>72.512962000000002</v>
      </c>
      <c r="E510">
        <v>73.031402999999997</v>
      </c>
      <c r="F510">
        <v>63.777943</v>
      </c>
      <c r="G510">
        <v>78600</v>
      </c>
      <c r="H510">
        <f t="shared" si="39"/>
        <v>1.3941113870166726</v>
      </c>
      <c r="I510">
        <f t="shared" si="40"/>
        <v>0.10653757522987481</v>
      </c>
      <c r="J510">
        <f t="shared" si="41"/>
        <v>-1.0522049837103613</v>
      </c>
      <c r="K510">
        <f t="shared" si="42"/>
        <v>0.2263926877217485</v>
      </c>
      <c r="L510">
        <f t="shared" si="43"/>
        <v>-1.8750854502399135</v>
      </c>
    </row>
    <row r="511" spans="1:12">
      <c r="A511" s="1">
        <v>41897</v>
      </c>
      <c r="B511">
        <v>73.119438000000002</v>
      </c>
      <c r="C511">
        <v>73.119438000000002</v>
      </c>
      <c r="D511">
        <v>72.111908</v>
      </c>
      <c r="E511">
        <v>72.493401000000006</v>
      </c>
      <c r="F511">
        <v>63.308101999999998</v>
      </c>
      <c r="G511">
        <v>51900</v>
      </c>
      <c r="H511">
        <f t="shared" si="39"/>
        <v>0.86413586413586418</v>
      </c>
      <c r="I511">
        <f t="shared" si="40"/>
        <v>0.56186837759884256</v>
      </c>
      <c r="J511">
        <f t="shared" si="41"/>
        <v>-1.1123211439641814</v>
      </c>
      <c r="K511">
        <f t="shared" si="42"/>
        <v>0.68226864653964392</v>
      </c>
      <c r="L511">
        <f t="shared" si="43"/>
        <v>-1.6277866340743616</v>
      </c>
    </row>
    <row r="512" spans="1:12">
      <c r="A512" s="1">
        <v>41898</v>
      </c>
      <c r="B512">
        <v>72.777068999999997</v>
      </c>
      <c r="C512">
        <v>73.530272999999994</v>
      </c>
      <c r="D512">
        <v>72.532523999999995</v>
      </c>
      <c r="E512">
        <v>72.708595000000003</v>
      </c>
      <c r="F512">
        <v>63.496032999999997</v>
      </c>
      <c r="G512">
        <v>74700</v>
      </c>
      <c r="H512">
        <f t="shared" si="39"/>
        <v>1.2028985507246377</v>
      </c>
      <c r="I512">
        <f t="shared" si="40"/>
        <v>0</v>
      </c>
      <c r="J512">
        <f t="shared" si="41"/>
        <v>-1.6857706482129224</v>
      </c>
      <c r="K512">
        <f t="shared" si="42"/>
        <v>0.11972755765506603</v>
      </c>
      <c r="L512">
        <f t="shared" si="43"/>
        <v>-2.1982469547040662</v>
      </c>
    </row>
    <row r="513" spans="1:12">
      <c r="A513" s="1">
        <v>41899</v>
      </c>
      <c r="B513">
        <v>72.923798000000005</v>
      </c>
      <c r="C513">
        <v>73.227035999999998</v>
      </c>
      <c r="D513">
        <v>71.749977000000001</v>
      </c>
      <c r="E513">
        <v>72.385795999999999</v>
      </c>
      <c r="F513">
        <v>63.214129999999997</v>
      </c>
      <c r="G513">
        <v>53900</v>
      </c>
      <c r="H513">
        <f t="shared" si="39"/>
        <v>0.76693227091633465</v>
      </c>
      <c r="I513">
        <f t="shared" si="40"/>
        <v>0.16030281493299653</v>
      </c>
      <c r="J513">
        <f t="shared" si="41"/>
        <v>-0.61349845450124618</v>
      </c>
      <c r="K513">
        <f t="shared" si="42"/>
        <v>0.53432860507968427</v>
      </c>
      <c r="L513">
        <f t="shared" si="43"/>
        <v>-1.1315641257975622</v>
      </c>
    </row>
    <row r="514" spans="1:12">
      <c r="A514" s="1">
        <v>41900</v>
      </c>
      <c r="B514">
        <v>72.777068999999997</v>
      </c>
      <c r="C514">
        <v>73.246596999999994</v>
      </c>
      <c r="D514">
        <v>72.327102999999994</v>
      </c>
      <c r="E514">
        <v>73.178130999999993</v>
      </c>
      <c r="F514">
        <v>63.906081999999998</v>
      </c>
      <c r="G514">
        <v>16400</v>
      </c>
      <c r="H514">
        <f t="shared" si="39"/>
        <v>0.23515916260395756</v>
      </c>
      <c r="I514">
        <f t="shared" si="40"/>
        <v>0.13355432744541401</v>
      </c>
      <c r="J514">
        <f t="shared" si="41"/>
        <v>-1.4065418879005736</v>
      </c>
      <c r="K514">
        <f t="shared" si="42"/>
        <v>0.50748023147068844</v>
      </c>
      <c r="L514">
        <f t="shared" si="43"/>
        <v>-2.2991533339860082</v>
      </c>
    </row>
    <row r="515" spans="1:12">
      <c r="A515" s="1">
        <v>41901</v>
      </c>
      <c r="B515">
        <v>73.246596999999994</v>
      </c>
      <c r="C515">
        <v>73.344420999999997</v>
      </c>
      <c r="D515">
        <v>71.309792000000002</v>
      </c>
      <c r="E515">
        <v>71.358704000000003</v>
      </c>
      <c r="F515">
        <v>62.317180999999998</v>
      </c>
      <c r="G515">
        <v>50300</v>
      </c>
      <c r="H515">
        <f t="shared" si="39"/>
        <v>0.91288566243194191</v>
      </c>
      <c r="I515">
        <f t="shared" si="40"/>
        <v>0</v>
      </c>
      <c r="J515">
        <f t="shared" si="41"/>
        <v>0</v>
      </c>
      <c r="K515">
        <f t="shared" si="42"/>
        <v>0.37342717587204005</v>
      </c>
      <c r="L515">
        <f t="shared" si="43"/>
        <v>-2.7160449437294729</v>
      </c>
    </row>
    <row r="516" spans="1:12">
      <c r="A516" s="1">
        <v>41904</v>
      </c>
      <c r="B516">
        <v>71.808670000000006</v>
      </c>
      <c r="C516">
        <v>72.376014999999995</v>
      </c>
      <c r="D516">
        <v>71.564116999999996</v>
      </c>
      <c r="E516">
        <v>72.141250999999997</v>
      </c>
      <c r="F516">
        <v>63.000571999999998</v>
      </c>
      <c r="G516">
        <v>70100</v>
      </c>
      <c r="H516">
        <f t="shared" si="39"/>
        <v>1.4178802588996764</v>
      </c>
      <c r="I516">
        <f t="shared" si="40"/>
        <v>0.44600272617938885</v>
      </c>
      <c r="J516">
        <f t="shared" si="41"/>
        <v>-0.20503012703977885</v>
      </c>
      <c r="K516">
        <f t="shared" si="42"/>
        <v>1.7164443220589047</v>
      </c>
      <c r="L516">
        <f t="shared" si="43"/>
        <v>-3.0617732627092971</v>
      </c>
    </row>
    <row r="517" spans="1:12">
      <c r="A517" s="1">
        <v>41905</v>
      </c>
      <c r="B517">
        <v>72.033653000000001</v>
      </c>
      <c r="C517">
        <v>72.415145999999993</v>
      </c>
      <c r="D517">
        <v>71.417389</v>
      </c>
      <c r="E517">
        <v>71.613028999999997</v>
      </c>
      <c r="F517">
        <v>62.539284000000002</v>
      </c>
      <c r="G517">
        <v>47900</v>
      </c>
      <c r="H517">
        <f t="shared" si="39"/>
        <v>0.90241145440844006</v>
      </c>
      <c r="I517">
        <f t="shared" si="40"/>
        <v>0.39172468146374495</v>
      </c>
      <c r="J517">
        <f t="shared" si="41"/>
        <v>-0.36980769487385717</v>
      </c>
      <c r="K517">
        <f t="shared" si="42"/>
        <v>1.6614797683346569</v>
      </c>
      <c r="L517">
        <f t="shared" si="43"/>
        <v>-2.8626123534143799</v>
      </c>
    </row>
    <row r="518" spans="1:12">
      <c r="A518" s="1">
        <v>41906</v>
      </c>
      <c r="B518">
        <v>71.945610000000002</v>
      </c>
      <c r="C518">
        <v>72.698813999999999</v>
      </c>
      <c r="D518">
        <v>71.573898</v>
      </c>
      <c r="E518">
        <v>72.434708000000001</v>
      </c>
      <c r="F518">
        <v>63.256850999999997</v>
      </c>
      <c r="G518">
        <v>69400</v>
      </c>
      <c r="H518">
        <f t="shared" si="39"/>
        <v>1.4543168482816429</v>
      </c>
      <c r="I518">
        <f t="shared" si="40"/>
        <v>0.7131354302423637</v>
      </c>
      <c r="J518">
        <f t="shared" si="41"/>
        <v>-0.58766674968575194</v>
      </c>
      <c r="K518">
        <f t="shared" si="42"/>
        <v>1.2648005509415845</v>
      </c>
      <c r="L518">
        <f t="shared" si="43"/>
        <v>-3.0750204494940356</v>
      </c>
    </row>
    <row r="519" spans="1:12">
      <c r="A519" s="1">
        <v>41907</v>
      </c>
      <c r="B519">
        <v>71.994522000000003</v>
      </c>
      <c r="C519">
        <v>72.287979000000007</v>
      </c>
      <c r="D519">
        <v>71.896705999999995</v>
      </c>
      <c r="E519">
        <v>72.053214999999994</v>
      </c>
      <c r="F519">
        <v>62.923690999999998</v>
      </c>
      <c r="G519">
        <v>102500</v>
      </c>
      <c r="H519">
        <f t="shared" si="39"/>
        <v>2.0169224714679261</v>
      </c>
      <c r="I519">
        <f t="shared" si="40"/>
        <v>1.2855194084205719</v>
      </c>
      <c r="J519">
        <f t="shared" si="41"/>
        <v>-1.0340167740090769</v>
      </c>
      <c r="K519">
        <f t="shared" si="42"/>
        <v>1.8403198130632332</v>
      </c>
      <c r="L519">
        <f t="shared" si="43"/>
        <v>-3.5102025397380481</v>
      </c>
    </row>
    <row r="520" spans="1:12">
      <c r="A520" s="1">
        <v>41908</v>
      </c>
      <c r="B520">
        <v>72.199944000000002</v>
      </c>
      <c r="C520">
        <v>72.610778999999994</v>
      </c>
      <c r="D520">
        <v>71.779319999999998</v>
      </c>
      <c r="E520">
        <v>72.043434000000005</v>
      </c>
      <c r="F520">
        <v>62.915146</v>
      </c>
      <c r="G520">
        <v>47200</v>
      </c>
      <c r="H520">
        <f t="shared" ref="H520:H583" si="44">G520/(AVERAGE(G515:G519))</f>
        <v>0.69370958259847149</v>
      </c>
      <c r="I520">
        <f t="shared" ref="I520:I583" si="45">(MAX(C520:C524)-C520)*100/C520</f>
        <v>0.83524238185077282</v>
      </c>
      <c r="J520">
        <f t="shared" ref="J520:J583" si="46">((MIN(D520:D524)-D520)*100)/D520</f>
        <v>-0.87217042457353189</v>
      </c>
      <c r="K520">
        <f t="shared" ref="K520:K583" si="47">(MAX(C520:C539)-C520)*100/C520</f>
        <v>1.3875763541939177</v>
      </c>
      <c r="L520">
        <f t="shared" ref="L520:L583" si="48">((MIN(D520:D539)-D520)*100)/D520</f>
        <v>-3.3524056789615742</v>
      </c>
    </row>
    <row r="521" spans="1:12">
      <c r="A521" s="1">
        <v>41911</v>
      </c>
      <c r="B521">
        <v>71.603249000000005</v>
      </c>
      <c r="C521">
        <v>72.141250999999997</v>
      </c>
      <c r="D521">
        <v>71.153282000000004</v>
      </c>
      <c r="E521">
        <v>71.789101000000002</v>
      </c>
      <c r="F521">
        <v>62.693047</v>
      </c>
      <c r="G521">
        <v>31500</v>
      </c>
      <c r="H521">
        <f t="shared" si="44"/>
        <v>0.467220409374073</v>
      </c>
      <c r="I521">
        <f t="shared" si="45"/>
        <v>1.4915238994122759</v>
      </c>
      <c r="J521">
        <f t="shared" si="46"/>
        <v>0</v>
      </c>
      <c r="K521">
        <f t="shared" si="47"/>
        <v>2.0474527119026527</v>
      </c>
      <c r="L521">
        <f t="shared" si="48"/>
        <v>-2.5020574595561267</v>
      </c>
    </row>
    <row r="522" spans="1:12">
      <c r="A522" s="1">
        <v>41912</v>
      </c>
      <c r="B522">
        <v>71.779319999999998</v>
      </c>
      <c r="C522">
        <v>73.217254999999994</v>
      </c>
      <c r="D522">
        <v>71.701065</v>
      </c>
      <c r="E522">
        <v>72.356453000000002</v>
      </c>
      <c r="F522">
        <v>63.188507000000001</v>
      </c>
      <c r="G522">
        <v>60200</v>
      </c>
      <c r="H522">
        <f t="shared" si="44"/>
        <v>1.0083752093802345</v>
      </c>
      <c r="I522">
        <f t="shared" si="45"/>
        <v>0.54775885820904113</v>
      </c>
      <c r="J522">
        <f t="shared" si="46"/>
        <v>-0.51841907787562469</v>
      </c>
      <c r="K522">
        <f t="shared" si="47"/>
        <v>0.54775885820904113</v>
      </c>
      <c r="L522">
        <f t="shared" si="48"/>
        <v>-3.3560645159175824</v>
      </c>
    </row>
    <row r="523" spans="1:12">
      <c r="A523" s="1">
        <v>41913</v>
      </c>
      <c r="B523">
        <v>72.268416999999999</v>
      </c>
      <c r="C523">
        <v>72.532523999999995</v>
      </c>
      <c r="D523">
        <v>71.906486999999998</v>
      </c>
      <c r="E523">
        <v>72.248847999999995</v>
      </c>
      <c r="F523">
        <v>63.094535999999998</v>
      </c>
      <c r="G523">
        <v>60100</v>
      </c>
      <c r="H523">
        <f t="shared" si="44"/>
        <v>0.96685971685971683</v>
      </c>
      <c r="I523">
        <f t="shared" si="45"/>
        <v>1.4969629348621611</v>
      </c>
      <c r="J523">
        <f t="shared" si="46"/>
        <v>-0.80261743283328657</v>
      </c>
      <c r="K523">
        <f t="shared" si="47"/>
        <v>1.4969629348621611</v>
      </c>
      <c r="L523">
        <f t="shared" si="48"/>
        <v>-3.6321563032275512</v>
      </c>
    </row>
    <row r="524" spans="1:12">
      <c r="A524" s="1">
        <v>41914</v>
      </c>
      <c r="B524">
        <v>72.454268999999996</v>
      </c>
      <c r="C524">
        <v>72.454268999999996</v>
      </c>
      <c r="D524">
        <v>71.329352999999998</v>
      </c>
      <c r="E524">
        <v>71.994522000000003</v>
      </c>
      <c r="F524">
        <v>62.872439999999997</v>
      </c>
      <c r="G524">
        <v>67700</v>
      </c>
      <c r="H524">
        <f t="shared" si="44"/>
        <v>1.1227197346600333</v>
      </c>
      <c r="I524">
        <f t="shared" si="45"/>
        <v>1.6065858037985312</v>
      </c>
      <c r="J524">
        <f t="shared" si="46"/>
        <v>0</v>
      </c>
      <c r="K524">
        <f t="shared" si="47"/>
        <v>1.6065858037985312</v>
      </c>
      <c r="L524">
        <f t="shared" si="48"/>
        <v>-2.8524329948709881</v>
      </c>
    </row>
    <row r="525" spans="1:12">
      <c r="A525" s="1">
        <v>41915</v>
      </c>
      <c r="B525">
        <v>72.248847999999995</v>
      </c>
      <c r="C525">
        <v>72.542304999999999</v>
      </c>
      <c r="D525">
        <v>72.102119000000002</v>
      </c>
      <c r="E525">
        <v>72.483611999999994</v>
      </c>
      <c r="F525">
        <v>63.299563999999997</v>
      </c>
      <c r="G525">
        <v>39100</v>
      </c>
      <c r="H525">
        <f t="shared" si="44"/>
        <v>0.73303337082864639</v>
      </c>
      <c r="I525">
        <f t="shared" si="45"/>
        <v>1.4832779300299288</v>
      </c>
      <c r="J525">
        <f t="shared" si="46"/>
        <v>-0.61049107308483619</v>
      </c>
      <c r="K525">
        <f t="shared" si="47"/>
        <v>1.4832779300299288</v>
      </c>
      <c r="L525">
        <f t="shared" si="48"/>
        <v>-3.8936275922764532</v>
      </c>
    </row>
    <row r="526" spans="1:12">
      <c r="A526" s="1">
        <v>41918</v>
      </c>
      <c r="B526">
        <v>72.962929000000003</v>
      </c>
      <c r="C526">
        <v>73.618308999999996</v>
      </c>
      <c r="D526">
        <v>72.053214999999994</v>
      </c>
      <c r="E526">
        <v>72.229286000000002</v>
      </c>
      <c r="F526">
        <v>63.077454000000003</v>
      </c>
      <c r="G526">
        <v>72600</v>
      </c>
      <c r="H526">
        <f t="shared" si="44"/>
        <v>1.4037122969837588</v>
      </c>
      <c r="I526">
        <f t="shared" si="45"/>
        <v>0</v>
      </c>
      <c r="J526">
        <f t="shared" si="46"/>
        <v>-1.5476547437890109</v>
      </c>
      <c r="K526">
        <f t="shared" si="47"/>
        <v>0</v>
      </c>
      <c r="L526">
        <f t="shared" si="48"/>
        <v>-3.8283982192883355</v>
      </c>
    </row>
    <row r="527" spans="1:12">
      <c r="A527" s="1">
        <v>41919</v>
      </c>
      <c r="B527">
        <v>72.141250999999997</v>
      </c>
      <c r="C527">
        <v>72.581435999999997</v>
      </c>
      <c r="D527">
        <v>72.072777000000002</v>
      </c>
      <c r="E527">
        <v>72.385795999999999</v>
      </c>
      <c r="F527">
        <v>63.214129999999997</v>
      </c>
      <c r="G527">
        <v>62700</v>
      </c>
      <c r="H527">
        <f t="shared" si="44"/>
        <v>1.0460460460460461</v>
      </c>
      <c r="I527">
        <f t="shared" si="45"/>
        <v>0.88948364151957771</v>
      </c>
      <c r="J527">
        <f t="shared" si="46"/>
        <v>-1.5743766887184085</v>
      </c>
      <c r="K527">
        <f t="shared" si="47"/>
        <v>0.88948364151957771</v>
      </c>
      <c r="L527">
        <f t="shared" si="48"/>
        <v>-3.8545011246063172</v>
      </c>
    </row>
    <row r="528" spans="1:12">
      <c r="A528" s="1">
        <v>41920</v>
      </c>
      <c r="B528">
        <v>72.620559999999998</v>
      </c>
      <c r="C528">
        <v>73.227035999999998</v>
      </c>
      <c r="D528">
        <v>72.219504999999998</v>
      </c>
      <c r="E528">
        <v>73.138999999999996</v>
      </c>
      <c r="F528">
        <v>63.871906000000003</v>
      </c>
      <c r="G528">
        <v>41700</v>
      </c>
      <c r="H528">
        <f t="shared" si="44"/>
        <v>0.68994043679682326</v>
      </c>
      <c r="I528">
        <f t="shared" si="45"/>
        <v>0</v>
      </c>
      <c r="J528">
        <f t="shared" si="46"/>
        <v>-1.7743475256442132</v>
      </c>
      <c r="K528">
        <f t="shared" si="47"/>
        <v>0</v>
      </c>
      <c r="L528">
        <f t="shared" si="48"/>
        <v>-4.0498394443440171</v>
      </c>
    </row>
    <row r="529" spans="1:12">
      <c r="A529" s="1">
        <v>41921</v>
      </c>
      <c r="B529">
        <v>72.904235999999997</v>
      </c>
      <c r="C529">
        <v>73.060744999999997</v>
      </c>
      <c r="D529">
        <v>71.661941999999996</v>
      </c>
      <c r="E529">
        <v>71.896705999999995</v>
      </c>
      <c r="F529">
        <v>62.787018000000003</v>
      </c>
      <c r="G529">
        <v>25000</v>
      </c>
      <c r="H529">
        <f t="shared" si="44"/>
        <v>0.44045102184637069</v>
      </c>
      <c r="I529">
        <f t="shared" si="45"/>
        <v>0</v>
      </c>
      <c r="J529">
        <f t="shared" si="46"/>
        <v>-1.3923010905844506</v>
      </c>
      <c r="K529">
        <f t="shared" si="47"/>
        <v>0.73637628524046106</v>
      </c>
      <c r="L529">
        <f t="shared" si="48"/>
        <v>-3.303302888442512</v>
      </c>
    </row>
    <row r="530" spans="1:12">
      <c r="A530" s="1">
        <v>41922</v>
      </c>
      <c r="B530">
        <v>71.652161000000007</v>
      </c>
      <c r="C530">
        <v>71.886925000000005</v>
      </c>
      <c r="D530">
        <v>70.938079999999999</v>
      </c>
      <c r="E530">
        <v>71.339134000000001</v>
      </c>
      <c r="F530">
        <v>62.300094999999999</v>
      </c>
      <c r="G530">
        <v>39300</v>
      </c>
      <c r="H530">
        <f t="shared" si="44"/>
        <v>0.81501451679800907</v>
      </c>
      <c r="I530">
        <f t="shared" si="45"/>
        <v>0.61231997334701527</v>
      </c>
      <c r="J530">
        <f t="shared" si="46"/>
        <v>-2.2062818728671569</v>
      </c>
      <c r="K530">
        <f t="shared" si="47"/>
        <v>2.3812703075002832</v>
      </c>
      <c r="L530">
        <f t="shared" si="48"/>
        <v>-2.3165963894145438</v>
      </c>
    </row>
    <row r="531" spans="1:12">
      <c r="A531" s="1">
        <v>41925</v>
      </c>
      <c r="B531">
        <v>71.779319999999998</v>
      </c>
      <c r="C531">
        <v>72.327102999999994</v>
      </c>
      <c r="D531">
        <v>71.603249000000005</v>
      </c>
      <c r="E531">
        <v>71.759758000000005</v>
      </c>
      <c r="F531">
        <v>62.667416000000003</v>
      </c>
      <c r="G531">
        <v>49300</v>
      </c>
      <c r="H531">
        <f t="shared" si="44"/>
        <v>1.0215499378367179</v>
      </c>
      <c r="I531">
        <f t="shared" si="45"/>
        <v>0</v>
      </c>
      <c r="J531">
        <f t="shared" si="46"/>
        <v>-3.1147511197431945</v>
      </c>
      <c r="K531">
        <f t="shared" si="47"/>
        <v>2.6102262107746794</v>
      </c>
      <c r="L531">
        <f t="shared" si="48"/>
        <v>-3.2240408532300067</v>
      </c>
    </row>
    <row r="532" spans="1:12">
      <c r="A532" s="1">
        <v>41926</v>
      </c>
      <c r="B532">
        <v>71.984741</v>
      </c>
      <c r="C532">
        <v>72.199944000000002</v>
      </c>
      <c r="D532">
        <v>71.251098999999996</v>
      </c>
      <c r="E532">
        <v>71.300010999999998</v>
      </c>
      <c r="F532">
        <v>62.265923000000001</v>
      </c>
      <c r="G532">
        <v>22600</v>
      </c>
      <c r="H532">
        <f t="shared" si="44"/>
        <v>0.51834862385321101</v>
      </c>
      <c r="I532">
        <f t="shared" si="45"/>
        <v>0</v>
      </c>
      <c r="J532">
        <f t="shared" si="46"/>
        <v>-2.6359074124596997</v>
      </c>
      <c r="K532">
        <f t="shared" si="47"/>
        <v>3.021262731173302</v>
      </c>
      <c r="L532">
        <f t="shared" si="48"/>
        <v>-2.7457372973292635</v>
      </c>
    </row>
    <row r="533" spans="1:12">
      <c r="A533" s="1">
        <v>41927</v>
      </c>
      <c r="B533">
        <v>70.879386999999994</v>
      </c>
      <c r="C533">
        <v>71.319571999999994</v>
      </c>
      <c r="D533">
        <v>70.664192</v>
      </c>
      <c r="E533">
        <v>71.075027000000006</v>
      </c>
      <c r="F533">
        <v>62.069446999999997</v>
      </c>
      <c r="G533">
        <v>46700</v>
      </c>
      <c r="H533">
        <f t="shared" si="44"/>
        <v>1.3125351320966836</v>
      </c>
      <c r="I533">
        <f t="shared" si="45"/>
        <v>0</v>
      </c>
      <c r="J533">
        <f t="shared" si="46"/>
        <v>-1.8272422898432101</v>
      </c>
      <c r="K533">
        <f t="shared" si="47"/>
        <v>4.2929618254018731</v>
      </c>
      <c r="L533">
        <f t="shared" si="48"/>
        <v>-1.9379843754528476</v>
      </c>
    </row>
    <row r="534" spans="1:12">
      <c r="A534" s="1">
        <v>41928</v>
      </c>
      <c r="B534">
        <v>70.184875000000005</v>
      </c>
      <c r="C534">
        <v>70.312042000000005</v>
      </c>
      <c r="D534">
        <v>69.372985999999997</v>
      </c>
      <c r="E534">
        <v>69.597969000000006</v>
      </c>
      <c r="F534">
        <v>60.779541000000002</v>
      </c>
      <c r="G534">
        <v>34900</v>
      </c>
      <c r="H534">
        <f t="shared" si="44"/>
        <v>0.9540732640787315</v>
      </c>
      <c r="I534">
        <f t="shared" si="45"/>
        <v>0.93211344935763329</v>
      </c>
      <c r="J534">
        <f t="shared" si="46"/>
        <v>0</v>
      </c>
      <c r="K534">
        <f t="shared" si="47"/>
        <v>5.7874183201790546</v>
      </c>
      <c r="L534">
        <f t="shared" si="48"/>
        <v>-0.11280327475020123</v>
      </c>
    </row>
    <row r="535" spans="1:12">
      <c r="A535" s="1">
        <v>41929</v>
      </c>
      <c r="B535">
        <v>70.341385000000002</v>
      </c>
      <c r="C535">
        <v>70.967429999999993</v>
      </c>
      <c r="D535">
        <v>69.832733000000005</v>
      </c>
      <c r="E535">
        <v>70.09684</v>
      </c>
      <c r="F535">
        <v>61.215198999999998</v>
      </c>
      <c r="G535">
        <v>31900</v>
      </c>
      <c r="H535">
        <f t="shared" si="44"/>
        <v>0.8272821576763485</v>
      </c>
      <c r="I535">
        <f t="shared" si="45"/>
        <v>0</v>
      </c>
      <c r="J535">
        <f t="shared" si="46"/>
        <v>-0.1120606292181041</v>
      </c>
      <c r="K535">
        <f t="shared" si="47"/>
        <v>4.8104658714568131</v>
      </c>
      <c r="L535">
        <f t="shared" si="48"/>
        <v>-0.77041521488211817</v>
      </c>
    </row>
    <row r="536" spans="1:12">
      <c r="A536" s="1">
        <v>41932</v>
      </c>
      <c r="B536">
        <v>69.754478000000006</v>
      </c>
      <c r="C536">
        <v>70.468552000000003</v>
      </c>
      <c r="D536">
        <v>69.754478000000006</v>
      </c>
      <c r="E536">
        <v>70.272910999999993</v>
      </c>
      <c r="F536">
        <v>61.368965000000003</v>
      </c>
      <c r="G536">
        <v>39800</v>
      </c>
      <c r="H536">
        <f t="shared" si="44"/>
        <v>1.0733549083063647</v>
      </c>
      <c r="I536">
        <f t="shared" si="45"/>
        <v>0.52748494108406052</v>
      </c>
      <c r="J536">
        <f t="shared" si="46"/>
        <v>0</v>
      </c>
      <c r="K536">
        <f t="shared" si="47"/>
        <v>5.5524654458629916</v>
      </c>
      <c r="L536">
        <f t="shared" si="48"/>
        <v>-0.65909316961702047</v>
      </c>
    </row>
    <row r="537" spans="1:12">
      <c r="A537" s="1">
        <v>41933</v>
      </c>
      <c r="B537">
        <v>70.253349</v>
      </c>
      <c r="C537">
        <v>70.840262999999993</v>
      </c>
      <c r="D537">
        <v>70.194655999999995</v>
      </c>
      <c r="E537">
        <v>70.537025</v>
      </c>
      <c r="F537">
        <v>61.599609000000001</v>
      </c>
      <c r="G537">
        <v>58200</v>
      </c>
      <c r="H537">
        <f t="shared" si="44"/>
        <v>1.6543490619670267</v>
      </c>
      <c r="I537">
        <f t="shared" si="45"/>
        <v>0</v>
      </c>
      <c r="J537">
        <f t="shared" si="46"/>
        <v>-1.2820420403513284</v>
      </c>
      <c r="K537">
        <f t="shared" si="47"/>
        <v>4.9986135709292947</v>
      </c>
      <c r="L537">
        <f t="shared" si="48"/>
        <v>-1.2820420403513284</v>
      </c>
    </row>
    <row r="538" spans="1:12">
      <c r="A538" s="1">
        <v>41934</v>
      </c>
      <c r="B538">
        <v>70.625061000000002</v>
      </c>
      <c r="C538">
        <v>70.625061000000002</v>
      </c>
      <c r="D538">
        <v>69.783821000000003</v>
      </c>
      <c r="E538">
        <v>69.842513999999994</v>
      </c>
      <c r="F538">
        <v>60.993099000000001</v>
      </c>
      <c r="G538">
        <v>23900</v>
      </c>
      <c r="H538">
        <f t="shared" si="44"/>
        <v>0.56501182033096931</v>
      </c>
      <c r="I538">
        <f t="shared" si="45"/>
        <v>0.23545466389049008</v>
      </c>
      <c r="J538">
        <f t="shared" si="46"/>
        <v>-0.70086445968615629</v>
      </c>
      <c r="K538">
        <f t="shared" si="47"/>
        <v>5.3185554062742604</v>
      </c>
      <c r="L538">
        <f t="shared" si="48"/>
        <v>-0.70086445968615629</v>
      </c>
    </row>
    <row r="539" spans="1:12">
      <c r="A539" s="1">
        <v>41935</v>
      </c>
      <c r="B539">
        <v>70.409858999999997</v>
      </c>
      <c r="C539">
        <v>70.664192</v>
      </c>
      <c r="D539">
        <v>69.832733000000005</v>
      </c>
      <c r="E539">
        <v>70.214225999999996</v>
      </c>
      <c r="F539">
        <v>61.317718999999997</v>
      </c>
      <c r="G539">
        <v>28100</v>
      </c>
      <c r="H539">
        <f t="shared" si="44"/>
        <v>0.744568097509274</v>
      </c>
      <c r="I539">
        <f t="shared" si="45"/>
        <v>1.0105160475053603</v>
      </c>
      <c r="J539">
        <f t="shared" si="46"/>
        <v>-0.77041521488211817</v>
      </c>
      <c r="K539">
        <f t="shared" si="47"/>
        <v>5.2602342074469588</v>
      </c>
      <c r="L539">
        <f t="shared" si="48"/>
        <v>-0.77041521488211817</v>
      </c>
    </row>
    <row r="540" spans="1:12">
      <c r="A540" s="1">
        <v>41936</v>
      </c>
      <c r="B540">
        <v>70.429419999999993</v>
      </c>
      <c r="C540">
        <v>70.791351000000006</v>
      </c>
      <c r="D540">
        <v>69.989243000000002</v>
      </c>
      <c r="E540">
        <v>70.752228000000002</v>
      </c>
      <c r="F540">
        <v>61.787543999999997</v>
      </c>
      <c r="G540">
        <v>32400</v>
      </c>
      <c r="H540">
        <f t="shared" si="44"/>
        <v>0.89059923034634414</v>
      </c>
      <c r="I540">
        <f t="shared" si="45"/>
        <v>1.7410516716936151</v>
      </c>
      <c r="J540">
        <f t="shared" si="46"/>
        <v>-0.99231249007794398</v>
      </c>
      <c r="K540">
        <f t="shared" si="47"/>
        <v>5.071160458570696</v>
      </c>
      <c r="L540">
        <f t="shared" si="48"/>
        <v>-0.99231249007794398</v>
      </c>
    </row>
    <row r="541" spans="1:12">
      <c r="A541" s="1">
        <v>41939</v>
      </c>
      <c r="B541">
        <v>70.312042000000005</v>
      </c>
      <c r="C541">
        <v>70.312042000000005</v>
      </c>
      <c r="D541">
        <v>69.294730999999999</v>
      </c>
      <c r="E541">
        <v>69.842513999999994</v>
      </c>
      <c r="F541">
        <v>60.993099000000001</v>
      </c>
      <c r="G541">
        <v>29600</v>
      </c>
      <c r="H541">
        <f t="shared" si="44"/>
        <v>0.81140350877192979</v>
      </c>
      <c r="I541">
        <f t="shared" si="45"/>
        <v>3.0050115739776002</v>
      </c>
      <c r="J541">
        <f t="shared" si="46"/>
        <v>0</v>
      </c>
      <c r="K541">
        <f t="shared" si="47"/>
        <v>6.2604354457519422</v>
      </c>
      <c r="L541">
        <f t="shared" si="48"/>
        <v>0</v>
      </c>
    </row>
    <row r="542" spans="1:12">
      <c r="A542" s="1">
        <v>41940</v>
      </c>
      <c r="B542">
        <v>70.184875000000005</v>
      </c>
      <c r="C542">
        <v>70.771789999999996</v>
      </c>
      <c r="D542">
        <v>69.920769000000007</v>
      </c>
      <c r="E542">
        <v>70.585930000000005</v>
      </c>
      <c r="F542">
        <v>61.642319000000001</v>
      </c>
      <c r="G542">
        <v>77100</v>
      </c>
      <c r="H542">
        <f t="shared" si="44"/>
        <v>2.2386759581881535</v>
      </c>
      <c r="I542">
        <f t="shared" si="45"/>
        <v>2.5155446824222012</v>
      </c>
      <c r="J542">
        <f t="shared" si="46"/>
        <v>0</v>
      </c>
      <c r="K542">
        <f t="shared" si="47"/>
        <v>5.5701459578738968</v>
      </c>
      <c r="L542">
        <f t="shared" si="48"/>
        <v>0</v>
      </c>
    </row>
    <row r="543" spans="1:12">
      <c r="A543" s="1">
        <v>41941</v>
      </c>
      <c r="B543">
        <v>70.918518000000006</v>
      </c>
      <c r="C543">
        <v>71.378264999999999</v>
      </c>
      <c r="D543">
        <v>70.576149000000001</v>
      </c>
      <c r="E543">
        <v>71.163062999999994</v>
      </c>
      <c r="F543">
        <v>62.146327999999997</v>
      </c>
      <c r="G543">
        <v>44100</v>
      </c>
      <c r="H543">
        <f t="shared" si="44"/>
        <v>1.1538461538461537</v>
      </c>
      <c r="I543">
        <f t="shared" si="45"/>
        <v>2.3434290536481859</v>
      </c>
      <c r="J543">
        <f t="shared" si="46"/>
        <v>0</v>
      </c>
      <c r="K543">
        <f t="shared" si="47"/>
        <v>4.6731550563746529</v>
      </c>
      <c r="L543">
        <f t="shared" si="48"/>
        <v>0</v>
      </c>
    </row>
    <row r="544" spans="1:12">
      <c r="A544" s="1">
        <v>41942</v>
      </c>
      <c r="B544">
        <v>71.114151000000007</v>
      </c>
      <c r="C544">
        <v>72.023865000000001</v>
      </c>
      <c r="D544">
        <v>71.114151000000007</v>
      </c>
      <c r="E544">
        <v>71.896705999999995</v>
      </c>
      <c r="F544">
        <v>62.787018000000003</v>
      </c>
      <c r="G544">
        <v>36500</v>
      </c>
      <c r="H544">
        <f t="shared" si="44"/>
        <v>0.86370089919545667</v>
      </c>
      <c r="I544">
        <f t="shared" si="45"/>
        <v>2.1866113405605243</v>
      </c>
      <c r="J544">
        <f t="shared" si="46"/>
        <v>0</v>
      </c>
      <c r="K544">
        <f t="shared" si="47"/>
        <v>3.7348967595671203</v>
      </c>
      <c r="L544">
        <f t="shared" si="48"/>
        <v>0</v>
      </c>
    </row>
    <row r="545" spans="1:12">
      <c r="A545" s="1">
        <v>41943</v>
      </c>
      <c r="B545">
        <v>72.170592999999997</v>
      </c>
      <c r="C545">
        <v>72.424926999999997</v>
      </c>
      <c r="D545">
        <v>71.896705999999995</v>
      </c>
      <c r="E545">
        <v>72.385795999999999</v>
      </c>
      <c r="F545">
        <v>63.214129999999997</v>
      </c>
      <c r="G545">
        <v>40800</v>
      </c>
      <c r="H545">
        <f t="shared" si="44"/>
        <v>0.92853891670459721</v>
      </c>
      <c r="I545">
        <f t="shared" si="45"/>
        <v>1.6207403288097293</v>
      </c>
      <c r="J545">
        <f t="shared" si="46"/>
        <v>-0.27211399643259715</v>
      </c>
      <c r="K545">
        <f t="shared" si="47"/>
        <v>3.1604519256194785</v>
      </c>
      <c r="L545">
        <f t="shared" si="48"/>
        <v>-1.2925154039741427</v>
      </c>
    </row>
    <row r="546" spans="1:12">
      <c r="A546" s="1">
        <v>41946</v>
      </c>
      <c r="B546">
        <v>72.287979000000007</v>
      </c>
      <c r="C546">
        <v>72.552086000000003</v>
      </c>
      <c r="D546">
        <v>71.701065</v>
      </c>
      <c r="E546">
        <v>72.434708000000001</v>
      </c>
      <c r="F546">
        <v>63.256850999999997</v>
      </c>
      <c r="G546">
        <v>49700</v>
      </c>
      <c r="H546">
        <f t="shared" si="44"/>
        <v>1.0894344585708022</v>
      </c>
      <c r="I546">
        <f t="shared" si="45"/>
        <v>2.2920333400200108</v>
      </c>
      <c r="J546">
        <f t="shared" si="46"/>
        <v>0</v>
      </c>
      <c r="K546">
        <f t="shared" si="47"/>
        <v>2.9796469256583404</v>
      </c>
      <c r="L546">
        <f t="shared" si="48"/>
        <v>-2.5102249178586127</v>
      </c>
    </row>
    <row r="547" spans="1:12">
      <c r="A547" s="1">
        <v>41947</v>
      </c>
      <c r="B547">
        <v>72.102119000000002</v>
      </c>
      <c r="C547">
        <v>73.050963999999993</v>
      </c>
      <c r="D547">
        <v>72.053214999999994</v>
      </c>
      <c r="E547">
        <v>73.041183000000004</v>
      </c>
      <c r="F547">
        <v>63.786487999999999</v>
      </c>
      <c r="G547">
        <v>35900</v>
      </c>
      <c r="H547">
        <f t="shared" si="44"/>
        <v>0.72320709105560033</v>
      </c>
      <c r="I547">
        <f t="shared" si="45"/>
        <v>1.821098486804368</v>
      </c>
      <c r="J547">
        <f t="shared" si="46"/>
        <v>0</v>
      </c>
      <c r="K547">
        <f t="shared" si="47"/>
        <v>2.2763806374957691</v>
      </c>
      <c r="L547">
        <f t="shared" si="48"/>
        <v>-3.2039167162769755</v>
      </c>
    </row>
    <row r="548" spans="1:12">
      <c r="A548" s="1">
        <v>41948</v>
      </c>
      <c r="B548">
        <v>73.011832999999996</v>
      </c>
      <c r="C548">
        <v>73.598747000000003</v>
      </c>
      <c r="D548">
        <v>72.728165000000004</v>
      </c>
      <c r="E548">
        <v>73.031402999999997</v>
      </c>
      <c r="F548">
        <v>63.777943</v>
      </c>
      <c r="G548">
        <v>107200</v>
      </c>
      <c r="H548">
        <f t="shared" si="44"/>
        <v>2.5893719806763285</v>
      </c>
      <c r="I548">
        <f t="shared" si="45"/>
        <v>1.0632613079676396</v>
      </c>
      <c r="J548">
        <f t="shared" si="46"/>
        <v>-0.13450634977522502</v>
      </c>
      <c r="K548">
        <f t="shared" si="47"/>
        <v>1.515154870775171</v>
      </c>
      <c r="L548">
        <f t="shared" si="48"/>
        <v>-4.1022277957927278</v>
      </c>
    </row>
    <row r="549" spans="1:12">
      <c r="A549" s="1">
        <v>41949</v>
      </c>
      <c r="B549">
        <v>73.207474000000005</v>
      </c>
      <c r="C549">
        <v>73.217254999999994</v>
      </c>
      <c r="D549">
        <v>72.747726</v>
      </c>
      <c r="E549">
        <v>72.914017000000001</v>
      </c>
      <c r="F549">
        <v>63.675429999999999</v>
      </c>
      <c r="G549">
        <v>62000</v>
      </c>
      <c r="H549">
        <f t="shared" si="44"/>
        <v>1.1477230655312847</v>
      </c>
      <c r="I549">
        <f t="shared" si="45"/>
        <v>1.5898424490238026</v>
      </c>
      <c r="J549">
        <f t="shared" si="46"/>
        <v>-0.16135899560626643</v>
      </c>
      <c r="K549">
        <f t="shared" si="47"/>
        <v>2.0440905630783397</v>
      </c>
      <c r="L549">
        <f t="shared" si="48"/>
        <v>-4.7868781492908727</v>
      </c>
    </row>
    <row r="550" spans="1:12">
      <c r="A550" s="1">
        <v>41950</v>
      </c>
      <c r="B550">
        <v>72.630341000000001</v>
      </c>
      <c r="C550">
        <v>74.215003999999993</v>
      </c>
      <c r="D550">
        <v>72.630341000000001</v>
      </c>
      <c r="E550">
        <v>73.911766</v>
      </c>
      <c r="F550">
        <v>64.546752999999995</v>
      </c>
      <c r="G550">
        <v>59100</v>
      </c>
      <c r="H550">
        <f t="shared" si="44"/>
        <v>0.99966170500676588</v>
      </c>
      <c r="I550">
        <f t="shared" si="45"/>
        <v>0.22406520385015893</v>
      </c>
      <c r="J550">
        <f t="shared" si="46"/>
        <v>0</v>
      </c>
      <c r="K550">
        <f t="shared" si="47"/>
        <v>0.67220639104190427</v>
      </c>
      <c r="L550">
        <f t="shared" si="48"/>
        <v>-4.6599285552025753</v>
      </c>
    </row>
    <row r="551" spans="1:12">
      <c r="A551" s="1">
        <v>41953</v>
      </c>
      <c r="B551">
        <v>74.273696999999999</v>
      </c>
      <c r="C551">
        <v>74.381293999999997</v>
      </c>
      <c r="D551">
        <v>73.745475999999996</v>
      </c>
      <c r="E551">
        <v>74.078056000000004</v>
      </c>
      <c r="F551">
        <v>64.691978000000006</v>
      </c>
      <c r="G551">
        <v>152500</v>
      </c>
      <c r="H551">
        <f t="shared" si="44"/>
        <v>2.429117553360943</v>
      </c>
      <c r="I551">
        <f t="shared" si="45"/>
        <v>0</v>
      </c>
      <c r="J551">
        <f t="shared" si="46"/>
        <v>-1.1539975686101789</v>
      </c>
      <c r="K551">
        <f t="shared" si="47"/>
        <v>0.44713930359964055</v>
      </c>
      <c r="L551">
        <f t="shared" si="48"/>
        <v>-7.0168467012132298</v>
      </c>
    </row>
    <row r="552" spans="1:12">
      <c r="A552" s="1">
        <v>41954</v>
      </c>
      <c r="B552">
        <v>73.608528000000007</v>
      </c>
      <c r="C552">
        <v>73.608528000000007</v>
      </c>
      <c r="D552">
        <v>73.197693000000001</v>
      </c>
      <c r="E552">
        <v>73.549835000000002</v>
      </c>
      <c r="F552">
        <v>64.230682000000002</v>
      </c>
      <c r="G552">
        <v>85800</v>
      </c>
      <c r="H552">
        <f t="shared" si="44"/>
        <v>1.0295176385889129</v>
      </c>
      <c r="I552">
        <f t="shared" si="45"/>
        <v>0.42524828101439144</v>
      </c>
      <c r="J552">
        <f t="shared" si="46"/>
        <v>-0.4142726192204001</v>
      </c>
      <c r="K552">
        <f t="shared" si="47"/>
        <v>1.5016656765639862</v>
      </c>
      <c r="L552">
        <f t="shared" si="48"/>
        <v>-6.6149980983690346</v>
      </c>
    </row>
    <row r="553" spans="1:12">
      <c r="A553" s="1">
        <v>41955</v>
      </c>
      <c r="B553">
        <v>73.315071000000003</v>
      </c>
      <c r="C553">
        <v>73.491150000000005</v>
      </c>
      <c r="D553">
        <v>72.972710000000006</v>
      </c>
      <c r="E553">
        <v>73.266166999999996</v>
      </c>
      <c r="F553">
        <v>63.982956000000001</v>
      </c>
      <c r="G553">
        <v>37800</v>
      </c>
      <c r="H553">
        <f t="shared" si="44"/>
        <v>0.40505786540934419</v>
      </c>
      <c r="I553">
        <f t="shared" si="45"/>
        <v>0.58564466605842913</v>
      </c>
      <c r="J553">
        <f t="shared" si="46"/>
        <v>-0.10723871978992261</v>
      </c>
      <c r="K553">
        <f t="shared" si="47"/>
        <v>1.663781285229573</v>
      </c>
      <c r="L553">
        <f t="shared" si="48"/>
        <v>-7.7748037588298402</v>
      </c>
    </row>
    <row r="554" spans="1:12">
      <c r="A554" s="1">
        <v>41956</v>
      </c>
      <c r="B554">
        <v>73.246596999999994</v>
      </c>
      <c r="C554">
        <v>73.588965999999999</v>
      </c>
      <c r="D554">
        <v>72.923798000000005</v>
      </c>
      <c r="E554">
        <v>73.315071000000003</v>
      </c>
      <c r="F554">
        <v>64.025665000000004</v>
      </c>
      <c r="G554">
        <v>118200</v>
      </c>
      <c r="H554">
        <f t="shared" si="44"/>
        <v>1.487915407854985</v>
      </c>
      <c r="I554">
        <f t="shared" si="45"/>
        <v>0.45194411346940883</v>
      </c>
      <c r="J554">
        <f t="shared" si="46"/>
        <v>-6.706315543247604E-2</v>
      </c>
      <c r="K554">
        <f t="shared" si="47"/>
        <v>1.5286476507904716</v>
      </c>
      <c r="L554">
        <f t="shared" si="48"/>
        <v>-7.9812162279315153</v>
      </c>
    </row>
    <row r="555" spans="1:12">
      <c r="A555" s="1">
        <v>41957</v>
      </c>
      <c r="B555">
        <v>73.060744999999997</v>
      </c>
      <c r="C555">
        <v>73.520493000000002</v>
      </c>
      <c r="D555">
        <v>72.894454999999994</v>
      </c>
      <c r="E555">
        <v>73.315071000000003</v>
      </c>
      <c r="F555">
        <v>64.025665000000004</v>
      </c>
      <c r="G555">
        <v>76600</v>
      </c>
      <c r="H555">
        <f t="shared" si="44"/>
        <v>0.84472871636524038</v>
      </c>
      <c r="I555">
        <f t="shared" si="45"/>
        <v>0.54549960648387108</v>
      </c>
      <c r="J555">
        <f t="shared" si="46"/>
        <v>-2.6836060438332955E-2</v>
      </c>
      <c r="K555">
        <f t="shared" si="47"/>
        <v>1.6232059270875621</v>
      </c>
      <c r="L555">
        <f t="shared" si="48"/>
        <v>-8.9506204552870141</v>
      </c>
    </row>
    <row r="556" spans="1:12">
      <c r="A556" s="1">
        <v>41960</v>
      </c>
      <c r="B556">
        <v>73.363983000000005</v>
      </c>
      <c r="C556">
        <v>73.921547000000004</v>
      </c>
      <c r="D556">
        <v>73.129219000000006</v>
      </c>
      <c r="E556">
        <v>73.481369000000001</v>
      </c>
      <c r="F556">
        <v>64.170897999999994</v>
      </c>
      <c r="G556">
        <v>19800</v>
      </c>
      <c r="H556">
        <f t="shared" si="44"/>
        <v>0.21023571883627096</v>
      </c>
      <c r="I556">
        <f t="shared" si="45"/>
        <v>1.0718593321646721</v>
      </c>
      <c r="J556">
        <f t="shared" si="46"/>
        <v>-0.34777617411722395</v>
      </c>
      <c r="K556">
        <f t="shared" si="47"/>
        <v>1.0718593321646721</v>
      </c>
      <c r="L556">
        <f t="shared" si="48"/>
        <v>-10.567152371748975</v>
      </c>
    </row>
    <row r="557" spans="1:12">
      <c r="A557" s="1">
        <v>41961</v>
      </c>
      <c r="B557">
        <v>73.520493000000002</v>
      </c>
      <c r="C557">
        <v>73.696563999999995</v>
      </c>
      <c r="D557">
        <v>73.129219000000006</v>
      </c>
      <c r="E557">
        <v>73.236816000000005</v>
      </c>
      <c r="F557">
        <v>63.957332999999998</v>
      </c>
      <c r="G557">
        <v>38100</v>
      </c>
      <c r="H557">
        <f t="shared" si="44"/>
        <v>0.56327616794795976</v>
      </c>
      <c r="I557">
        <f t="shared" si="45"/>
        <v>1.3804144247484904</v>
      </c>
      <c r="J557">
        <f t="shared" si="46"/>
        <v>-0.34777617411722395</v>
      </c>
      <c r="K557">
        <f t="shared" si="47"/>
        <v>1.3804144247484904</v>
      </c>
      <c r="L557">
        <f t="shared" si="48"/>
        <v>-11.356338975806658</v>
      </c>
    </row>
    <row r="558" spans="1:12">
      <c r="A558" s="1">
        <v>41962</v>
      </c>
      <c r="B558">
        <v>72.874893</v>
      </c>
      <c r="C558">
        <v>73.588965999999999</v>
      </c>
      <c r="D558">
        <v>72.874893</v>
      </c>
      <c r="E558">
        <v>73.549835000000002</v>
      </c>
      <c r="F558">
        <v>64.230682000000002</v>
      </c>
      <c r="G558">
        <v>47800</v>
      </c>
      <c r="H558">
        <f t="shared" si="44"/>
        <v>0.82271944922547335</v>
      </c>
      <c r="I558">
        <f t="shared" si="45"/>
        <v>1.5286476507904716</v>
      </c>
      <c r="J558">
        <f t="shared" si="46"/>
        <v>-0.68456772897080587</v>
      </c>
      <c r="K558">
        <f t="shared" si="47"/>
        <v>1.5286476507904716</v>
      </c>
      <c r="L558">
        <f t="shared" si="48"/>
        <v>-11.046981571554422</v>
      </c>
    </row>
    <row r="559" spans="1:12">
      <c r="A559" s="1">
        <v>41963</v>
      </c>
      <c r="B559">
        <v>73.050963999999993</v>
      </c>
      <c r="C559">
        <v>73.862862000000007</v>
      </c>
      <c r="D559">
        <v>73.050963999999993</v>
      </c>
      <c r="E559">
        <v>73.657439999999994</v>
      </c>
      <c r="F559">
        <v>64.324661000000006</v>
      </c>
      <c r="G559">
        <v>27400</v>
      </c>
      <c r="H559">
        <f t="shared" si="44"/>
        <v>0.45590682196339433</v>
      </c>
      <c r="I559">
        <f t="shared" si="45"/>
        <v>1.1521622327604786</v>
      </c>
      <c r="J559">
        <f t="shared" si="46"/>
        <v>-1.3122687881298842</v>
      </c>
      <c r="K559">
        <f t="shared" si="47"/>
        <v>1.1521622327604786</v>
      </c>
      <c r="L559">
        <f t="shared" si="48"/>
        <v>-11.261380479523853</v>
      </c>
    </row>
    <row r="560" spans="1:12">
      <c r="A560" s="1">
        <v>41964</v>
      </c>
      <c r="B560">
        <v>74.342170999999993</v>
      </c>
      <c r="C560">
        <v>74.713881999999998</v>
      </c>
      <c r="D560">
        <v>74.263915999999995</v>
      </c>
      <c r="E560">
        <v>74.283478000000002</v>
      </c>
      <c r="F560">
        <v>64.871375999999998</v>
      </c>
      <c r="G560">
        <v>49500</v>
      </c>
      <c r="H560">
        <f t="shared" si="44"/>
        <v>1.1802575107296138</v>
      </c>
      <c r="I560">
        <f t="shared" si="45"/>
        <v>0</v>
      </c>
      <c r="J560">
        <f t="shared" si="46"/>
        <v>-4.4388798457652054</v>
      </c>
      <c r="K560">
        <f t="shared" si="47"/>
        <v>0</v>
      </c>
      <c r="L560">
        <f t="shared" si="48"/>
        <v>-12.71074770686749</v>
      </c>
    </row>
    <row r="561" spans="1:12">
      <c r="A561" s="1">
        <v>41967</v>
      </c>
      <c r="B561">
        <v>74.361732000000003</v>
      </c>
      <c r="C561">
        <v>74.498679999999993</v>
      </c>
      <c r="D561">
        <v>73.559623999999999</v>
      </c>
      <c r="E561">
        <v>73.872642999999997</v>
      </c>
      <c r="F561">
        <v>64.512589000000006</v>
      </c>
      <c r="G561">
        <v>30700</v>
      </c>
      <c r="H561">
        <f t="shared" si="44"/>
        <v>0.84063526834611169</v>
      </c>
      <c r="I561">
        <f t="shared" si="45"/>
        <v>0</v>
      </c>
      <c r="J561">
        <f t="shared" si="46"/>
        <v>-4.9734036160924369</v>
      </c>
      <c r="K561">
        <f t="shared" si="47"/>
        <v>0</v>
      </c>
      <c r="L561">
        <f t="shared" si="48"/>
        <v>-11.875002243078352</v>
      </c>
    </row>
    <row r="562" spans="1:12">
      <c r="A562" s="1">
        <v>41968</v>
      </c>
      <c r="B562">
        <v>73.608528000000007</v>
      </c>
      <c r="C562">
        <v>73.608528000000007</v>
      </c>
      <c r="D562">
        <v>72.376014999999995</v>
      </c>
      <c r="E562">
        <v>72.542304999999999</v>
      </c>
      <c r="F562">
        <v>63.350814999999997</v>
      </c>
      <c r="G562">
        <v>83600</v>
      </c>
      <c r="H562">
        <f t="shared" si="44"/>
        <v>2.1602067183462532</v>
      </c>
      <c r="I562">
        <f t="shared" si="45"/>
        <v>0</v>
      </c>
      <c r="J562">
        <f t="shared" si="46"/>
        <v>-3.6356312239627866</v>
      </c>
      <c r="K562">
        <f t="shared" si="47"/>
        <v>0</v>
      </c>
      <c r="L562">
        <f t="shared" si="48"/>
        <v>-10.433840547866582</v>
      </c>
    </row>
    <row r="563" spans="1:12">
      <c r="A563" s="1">
        <v>41969</v>
      </c>
      <c r="B563">
        <v>72.884674000000004</v>
      </c>
      <c r="C563">
        <v>72.884674000000004</v>
      </c>
      <c r="D563">
        <v>72.092338999999996</v>
      </c>
      <c r="E563">
        <v>72.581435999999997</v>
      </c>
      <c r="F563">
        <v>63.384990999999999</v>
      </c>
      <c r="G563">
        <v>29400</v>
      </c>
      <c r="H563">
        <f t="shared" si="44"/>
        <v>0.61506276150627615</v>
      </c>
      <c r="I563">
        <f t="shared" si="45"/>
        <v>0</v>
      </c>
      <c r="J563">
        <f t="shared" si="46"/>
        <v>-3.2564472627250867</v>
      </c>
      <c r="K563">
        <f t="shared" si="47"/>
        <v>0</v>
      </c>
      <c r="L563">
        <f t="shared" si="48"/>
        <v>-10.081406846849564</v>
      </c>
    </row>
    <row r="564" spans="1:12">
      <c r="A564" s="1">
        <v>41971</v>
      </c>
      <c r="B564">
        <v>71.573898</v>
      </c>
      <c r="C564">
        <v>71.896705999999995</v>
      </c>
      <c r="D564">
        <v>70.967429999999993</v>
      </c>
      <c r="E564">
        <v>70.967429999999993</v>
      </c>
      <c r="F564">
        <v>61.975487000000001</v>
      </c>
      <c r="G564">
        <v>28000</v>
      </c>
      <c r="H564">
        <f t="shared" si="44"/>
        <v>0.63463281958295559</v>
      </c>
      <c r="I564">
        <f t="shared" si="45"/>
        <v>0</v>
      </c>
      <c r="J564">
        <f t="shared" si="46"/>
        <v>-2.3983523145758388</v>
      </c>
      <c r="K564">
        <f t="shared" si="47"/>
        <v>0</v>
      </c>
      <c r="L564">
        <f t="shared" si="48"/>
        <v>-8.6561018202293596</v>
      </c>
    </row>
    <row r="565" spans="1:12">
      <c r="A565" s="1">
        <v>41974</v>
      </c>
      <c r="B565">
        <v>70.771789999999996</v>
      </c>
      <c r="C565">
        <v>70.928298999999996</v>
      </c>
      <c r="D565">
        <v>69.901206999999999</v>
      </c>
      <c r="E565">
        <v>70.008803999999998</v>
      </c>
      <c r="F565">
        <v>61.138320999999998</v>
      </c>
      <c r="G565">
        <v>48900</v>
      </c>
      <c r="H565">
        <f t="shared" si="44"/>
        <v>1.1053345388788427</v>
      </c>
      <c r="I565">
        <f t="shared" si="45"/>
        <v>0.39994755830814416</v>
      </c>
      <c r="J565">
        <f t="shared" si="46"/>
        <v>-0.93759182155467224</v>
      </c>
      <c r="K565">
        <f t="shared" si="47"/>
        <v>0.39994755830814416</v>
      </c>
      <c r="L565">
        <f t="shared" si="48"/>
        <v>-7.2628073503795187</v>
      </c>
    </row>
    <row r="566" spans="1:12">
      <c r="A566" s="1">
        <v>41975</v>
      </c>
      <c r="B566">
        <v>70.214225999999996</v>
      </c>
      <c r="C566">
        <v>70.341385000000002</v>
      </c>
      <c r="D566">
        <v>69.744690000000006</v>
      </c>
      <c r="E566">
        <v>69.891418000000002</v>
      </c>
      <c r="F566">
        <v>61.035812</v>
      </c>
      <c r="G566">
        <v>21600</v>
      </c>
      <c r="H566">
        <f t="shared" si="44"/>
        <v>0.48957388939256574</v>
      </c>
      <c r="I566">
        <f t="shared" si="45"/>
        <v>1.2376640010713365</v>
      </c>
      <c r="J566">
        <f t="shared" si="46"/>
        <v>-1.6830256181510073</v>
      </c>
      <c r="K566">
        <f t="shared" si="47"/>
        <v>1.2376640010713365</v>
      </c>
      <c r="L566">
        <f t="shared" si="48"/>
        <v>-7.0546919055773403</v>
      </c>
    </row>
    <row r="567" spans="1:12">
      <c r="A567" s="1">
        <v>41976</v>
      </c>
      <c r="B567">
        <v>70.184875000000005</v>
      </c>
      <c r="C567">
        <v>71.211974999999995</v>
      </c>
      <c r="D567">
        <v>69.979461999999998</v>
      </c>
      <c r="E567">
        <v>71.094588999999999</v>
      </c>
      <c r="F567">
        <v>62.086536000000002</v>
      </c>
      <c r="G567">
        <v>99500</v>
      </c>
      <c r="H567">
        <f t="shared" si="44"/>
        <v>2.3522458628841609</v>
      </c>
      <c r="I567">
        <f t="shared" si="45"/>
        <v>0</v>
      </c>
      <c r="J567">
        <f t="shared" si="46"/>
        <v>-2.3203879446801139</v>
      </c>
      <c r="K567">
        <f t="shared" si="47"/>
        <v>0</v>
      </c>
      <c r="L567">
        <f t="shared" si="48"/>
        <v>-7.366511334425522</v>
      </c>
    </row>
    <row r="568" spans="1:12">
      <c r="A568" s="1">
        <v>41977</v>
      </c>
      <c r="B568">
        <v>70.497894000000002</v>
      </c>
      <c r="C568">
        <v>70.625061000000002</v>
      </c>
      <c r="D568">
        <v>69.265381000000005</v>
      </c>
      <c r="E568">
        <v>69.480582999999996</v>
      </c>
      <c r="F568">
        <v>60.677025</v>
      </c>
      <c r="G568">
        <v>63700</v>
      </c>
      <c r="H568">
        <f t="shared" si="44"/>
        <v>1.4006156552330695</v>
      </c>
      <c r="I568">
        <f t="shared" si="45"/>
        <v>0</v>
      </c>
      <c r="J568">
        <f t="shared" si="46"/>
        <v>-2.8385839673645883</v>
      </c>
      <c r="K568">
        <f t="shared" si="47"/>
        <v>0</v>
      </c>
      <c r="L568">
        <f t="shared" si="48"/>
        <v>-6.4115203524254172</v>
      </c>
    </row>
    <row r="569" spans="1:12">
      <c r="A569" s="1">
        <v>41978</v>
      </c>
      <c r="B569">
        <v>69.656654000000003</v>
      </c>
      <c r="C569">
        <v>69.930549999999997</v>
      </c>
      <c r="D569">
        <v>69.245818999999997</v>
      </c>
      <c r="E569">
        <v>69.793602000000007</v>
      </c>
      <c r="F569">
        <v>60.950381999999998</v>
      </c>
      <c r="G569">
        <v>45000</v>
      </c>
      <c r="H569">
        <f t="shared" si="44"/>
        <v>0.85976308750477648</v>
      </c>
      <c r="I569">
        <f t="shared" si="45"/>
        <v>0</v>
      </c>
      <c r="J569">
        <f t="shared" si="46"/>
        <v>-3.0936553728969418</v>
      </c>
      <c r="K569">
        <f t="shared" si="47"/>
        <v>0</v>
      </c>
      <c r="L569">
        <f t="shared" si="48"/>
        <v>-6.3850815310596598</v>
      </c>
    </row>
    <row r="570" spans="1:12">
      <c r="A570" s="1">
        <v>41981</v>
      </c>
      <c r="B570">
        <v>69.314293000000006</v>
      </c>
      <c r="C570">
        <v>69.783821000000003</v>
      </c>
      <c r="D570">
        <v>68.570869000000002</v>
      </c>
      <c r="E570">
        <v>68.619781000000003</v>
      </c>
      <c r="F570">
        <v>59.925293000000003</v>
      </c>
      <c r="G570">
        <v>31400</v>
      </c>
      <c r="H570">
        <f t="shared" si="44"/>
        <v>0.56332974524578394</v>
      </c>
      <c r="I570">
        <f t="shared" si="45"/>
        <v>0</v>
      </c>
      <c r="J570">
        <f t="shared" si="46"/>
        <v>-3.209701192499101</v>
      </c>
      <c r="K570">
        <f t="shared" si="47"/>
        <v>0</v>
      </c>
      <c r="L570">
        <f t="shared" si="48"/>
        <v>-5.4636204187524662</v>
      </c>
    </row>
    <row r="571" spans="1:12">
      <c r="A571" s="1">
        <v>41982</v>
      </c>
      <c r="B571">
        <v>68.375229000000004</v>
      </c>
      <c r="C571">
        <v>69.558837999999994</v>
      </c>
      <c r="D571">
        <v>68.355666999999997</v>
      </c>
      <c r="E571">
        <v>69.226257000000004</v>
      </c>
      <c r="F571">
        <v>60.454926</v>
      </c>
      <c r="G571">
        <v>68900</v>
      </c>
      <c r="H571">
        <f t="shared" si="44"/>
        <v>1.3189127105666156</v>
      </c>
      <c r="I571">
        <f t="shared" si="45"/>
        <v>0</v>
      </c>
      <c r="J571">
        <f t="shared" si="46"/>
        <v>-4.3216958149205</v>
      </c>
      <c r="K571">
        <f t="shared" si="47"/>
        <v>0</v>
      </c>
      <c r="L571">
        <f t="shared" si="48"/>
        <v>-5.1659945034257371</v>
      </c>
    </row>
    <row r="572" spans="1:12">
      <c r="A572" s="1">
        <v>41983</v>
      </c>
      <c r="B572">
        <v>68.962142999999998</v>
      </c>
      <c r="C572">
        <v>69.099091000000001</v>
      </c>
      <c r="D572">
        <v>67.299225000000007</v>
      </c>
      <c r="E572">
        <v>67.641593999999998</v>
      </c>
      <c r="F572">
        <v>59.071049000000002</v>
      </c>
      <c r="G572">
        <v>103100</v>
      </c>
      <c r="H572">
        <f t="shared" si="44"/>
        <v>1.6709886547811994</v>
      </c>
      <c r="I572">
        <f t="shared" si="45"/>
        <v>0</v>
      </c>
      <c r="J572">
        <f t="shared" si="46"/>
        <v>-3.6773202068820403</v>
      </c>
      <c r="K572">
        <f t="shared" si="47"/>
        <v>0</v>
      </c>
      <c r="L572">
        <f t="shared" si="48"/>
        <v>-3.6773202068820403</v>
      </c>
    </row>
    <row r="573" spans="1:12">
      <c r="A573" s="1">
        <v>41984</v>
      </c>
      <c r="B573">
        <v>67.856796000000003</v>
      </c>
      <c r="C573">
        <v>67.954612999999995</v>
      </c>
      <c r="D573">
        <v>67.103592000000006</v>
      </c>
      <c r="E573">
        <v>67.700287000000003</v>
      </c>
      <c r="F573">
        <v>59.122303000000002</v>
      </c>
      <c r="G573">
        <v>84100</v>
      </c>
      <c r="H573">
        <f t="shared" si="44"/>
        <v>1.3473245754565844</v>
      </c>
      <c r="I573">
        <f t="shared" si="45"/>
        <v>1.511438230102216</v>
      </c>
      <c r="J573">
        <f t="shared" si="46"/>
        <v>-3.3965022319520677</v>
      </c>
      <c r="K573">
        <f t="shared" si="47"/>
        <v>1.511438230102216</v>
      </c>
      <c r="L573">
        <f t="shared" si="48"/>
        <v>-3.3965022319520677</v>
      </c>
    </row>
    <row r="574" spans="1:12">
      <c r="A574" s="1">
        <v>41985</v>
      </c>
      <c r="B574">
        <v>67.377480000000006</v>
      </c>
      <c r="C574">
        <v>67.582901000000007</v>
      </c>
      <c r="D574">
        <v>66.369949000000005</v>
      </c>
      <c r="E574">
        <v>66.771004000000005</v>
      </c>
      <c r="F574">
        <v>58.310763999999999</v>
      </c>
      <c r="G574">
        <v>77600</v>
      </c>
      <c r="H574">
        <f t="shared" si="44"/>
        <v>1.1669172932330827</v>
      </c>
      <c r="I574">
        <f t="shared" si="45"/>
        <v>2.0697602193785647</v>
      </c>
      <c r="J574">
        <f t="shared" si="46"/>
        <v>-2.3286623287898087</v>
      </c>
      <c r="K574">
        <f t="shared" si="47"/>
        <v>2.0697602193785647</v>
      </c>
      <c r="L574">
        <f t="shared" si="48"/>
        <v>-2.3286623287898087</v>
      </c>
    </row>
    <row r="575" spans="1:12">
      <c r="A575" s="1">
        <v>41988</v>
      </c>
      <c r="B575">
        <v>67.240539999999996</v>
      </c>
      <c r="C575">
        <v>67.240539999999996</v>
      </c>
      <c r="D575">
        <v>65.401543000000004</v>
      </c>
      <c r="E575">
        <v>65.910201999999998</v>
      </c>
      <c r="F575">
        <v>57.559032000000002</v>
      </c>
      <c r="G575">
        <v>108900</v>
      </c>
      <c r="H575">
        <f t="shared" si="44"/>
        <v>1.4913722267871816</v>
      </c>
      <c r="I575">
        <f t="shared" si="45"/>
        <v>2.5894571935323683</v>
      </c>
      <c r="J575">
        <f t="shared" si="46"/>
        <v>-0.88243483796705968</v>
      </c>
      <c r="K575">
        <f t="shared" si="47"/>
        <v>2.5894571935323683</v>
      </c>
      <c r="L575">
        <f t="shared" si="48"/>
        <v>-0.88243483796705968</v>
      </c>
    </row>
    <row r="576" spans="1:12">
      <c r="A576" s="1">
        <v>41989</v>
      </c>
      <c r="B576">
        <v>65.264602999999994</v>
      </c>
      <c r="C576">
        <v>66.624274999999997</v>
      </c>
      <c r="D576">
        <v>64.824416999999997</v>
      </c>
      <c r="E576">
        <v>66.105842999999993</v>
      </c>
      <c r="F576">
        <v>57.729889</v>
      </c>
      <c r="G576">
        <v>59700</v>
      </c>
      <c r="H576">
        <f t="shared" si="44"/>
        <v>0.67442385901491186</v>
      </c>
      <c r="I576">
        <f t="shared" si="45"/>
        <v>3.5383949769059519</v>
      </c>
      <c r="J576">
        <f t="shared" si="46"/>
        <v>0</v>
      </c>
      <c r="K576">
        <f t="shared" si="47"/>
        <v>3.5383949769059519</v>
      </c>
      <c r="L576">
        <f t="shared" si="48"/>
        <v>-1.6146091988764053</v>
      </c>
    </row>
    <row r="577" spans="1:12">
      <c r="A577" s="1">
        <v>41990</v>
      </c>
      <c r="B577">
        <v>66.389510999999999</v>
      </c>
      <c r="C577">
        <v>68.981705000000005</v>
      </c>
      <c r="D577">
        <v>66.389510999999999</v>
      </c>
      <c r="E577">
        <v>67.397048999999996</v>
      </c>
      <c r="F577">
        <v>58.857486999999999</v>
      </c>
      <c r="G577">
        <v>85900</v>
      </c>
      <c r="H577">
        <f t="shared" si="44"/>
        <v>0.9910013844023996</v>
      </c>
      <c r="I577">
        <f t="shared" si="45"/>
        <v>0</v>
      </c>
      <c r="J577">
        <f t="shared" si="46"/>
        <v>0</v>
      </c>
      <c r="K577">
        <f t="shared" si="47"/>
        <v>0</v>
      </c>
      <c r="L577">
        <f t="shared" si="48"/>
        <v>-3.9339874035222255</v>
      </c>
    </row>
    <row r="578" spans="1:12">
      <c r="A578" s="1">
        <v>41991</v>
      </c>
      <c r="B578">
        <v>68.228508000000005</v>
      </c>
      <c r="C578">
        <v>68.805633999999998</v>
      </c>
      <c r="D578">
        <v>67.191627999999994</v>
      </c>
      <c r="E578">
        <v>67.553557999999995</v>
      </c>
      <c r="F578">
        <v>58.994163999999998</v>
      </c>
      <c r="G578">
        <v>50000</v>
      </c>
      <c r="H578">
        <f t="shared" si="44"/>
        <v>0.60067275348390192</v>
      </c>
      <c r="I578">
        <f t="shared" si="45"/>
        <v>0</v>
      </c>
      <c r="J578">
        <f t="shared" si="46"/>
        <v>-0.90260649734517628</v>
      </c>
      <c r="K578">
        <f t="shared" si="47"/>
        <v>0</v>
      </c>
      <c r="L578">
        <f t="shared" si="48"/>
        <v>-5.080799649623013</v>
      </c>
    </row>
    <row r="579" spans="1:12">
      <c r="A579" s="1">
        <v>41992</v>
      </c>
      <c r="B579">
        <v>67.592681999999996</v>
      </c>
      <c r="C579">
        <v>68.277411999999998</v>
      </c>
      <c r="D579">
        <v>66.585151999999994</v>
      </c>
      <c r="E579">
        <v>66.800353999999999</v>
      </c>
      <c r="F579">
        <v>58.336399</v>
      </c>
      <c r="G579">
        <v>67400</v>
      </c>
      <c r="H579">
        <f t="shared" si="44"/>
        <v>0.88196807118555354</v>
      </c>
      <c r="I579">
        <f t="shared" si="45"/>
        <v>1.4325381870074124E-2</v>
      </c>
      <c r="J579">
        <f t="shared" si="46"/>
        <v>0</v>
      </c>
      <c r="K579">
        <f t="shared" si="47"/>
        <v>0.28653839427890859</v>
      </c>
      <c r="L579">
        <f t="shared" si="48"/>
        <v>-4.2162492923347195</v>
      </c>
    </row>
    <row r="580" spans="1:12">
      <c r="A580" s="1">
        <v>41995</v>
      </c>
      <c r="B580">
        <v>67.573120000000003</v>
      </c>
      <c r="C580">
        <v>68.042648</v>
      </c>
      <c r="D580">
        <v>67.044899000000001</v>
      </c>
      <c r="E580">
        <v>67.983954999999995</v>
      </c>
      <c r="F580">
        <v>59.370029000000002</v>
      </c>
      <c r="G580">
        <v>53100</v>
      </c>
      <c r="H580">
        <f t="shared" si="44"/>
        <v>0.71390158644796986</v>
      </c>
      <c r="I580">
        <f t="shared" si="45"/>
        <v>0.63255180780147369</v>
      </c>
      <c r="J580">
        <f t="shared" si="46"/>
        <v>0</v>
      </c>
      <c r="K580">
        <f t="shared" si="47"/>
        <v>0.63255180780147369</v>
      </c>
      <c r="L580">
        <f t="shared" si="48"/>
        <v>-4.873067226188236</v>
      </c>
    </row>
    <row r="581" spans="1:12">
      <c r="A581" s="1">
        <v>41996</v>
      </c>
      <c r="B581">
        <v>68.208939000000001</v>
      </c>
      <c r="C581">
        <v>68.277411999999998</v>
      </c>
      <c r="D581">
        <v>67.563338999999999</v>
      </c>
      <c r="E581">
        <v>68.150245999999996</v>
      </c>
      <c r="F581">
        <v>59.515250999999999</v>
      </c>
      <c r="G581">
        <v>32300</v>
      </c>
      <c r="H581">
        <f t="shared" si="44"/>
        <v>0.51091426763682379</v>
      </c>
      <c r="I581">
        <f t="shared" si="45"/>
        <v>0.28653839427890859</v>
      </c>
      <c r="J581">
        <f t="shared" si="46"/>
        <v>-0.65151457360625653</v>
      </c>
      <c r="K581">
        <f t="shared" si="47"/>
        <v>0.67335299703510254</v>
      </c>
      <c r="L581">
        <f t="shared" si="48"/>
        <v>-5.6030134922727877</v>
      </c>
    </row>
    <row r="582" spans="1:12">
      <c r="A582" s="1">
        <v>41997</v>
      </c>
      <c r="B582">
        <v>68.287193000000002</v>
      </c>
      <c r="C582">
        <v>68.287193000000002</v>
      </c>
      <c r="D582">
        <v>67.455734000000007</v>
      </c>
      <c r="E582">
        <v>67.524208000000002</v>
      </c>
      <c r="F582">
        <v>58.968533000000001</v>
      </c>
      <c r="G582">
        <v>22400</v>
      </c>
      <c r="H582">
        <f t="shared" si="44"/>
        <v>0.38794596466920678</v>
      </c>
      <c r="I582">
        <f t="shared" si="45"/>
        <v>0.27217402244076871</v>
      </c>
      <c r="J582">
        <f t="shared" si="46"/>
        <v>-0.88456082918021883</v>
      </c>
      <c r="K582">
        <f t="shared" si="47"/>
        <v>0.65893322046492797</v>
      </c>
      <c r="L582">
        <f t="shared" si="48"/>
        <v>-5.4524319607878109</v>
      </c>
    </row>
    <row r="583" spans="1:12">
      <c r="A583" s="1">
        <v>41999</v>
      </c>
      <c r="B583">
        <v>67.494865000000004</v>
      </c>
      <c r="C583">
        <v>68.150245999999996</v>
      </c>
      <c r="D583">
        <v>67.123154</v>
      </c>
      <c r="E583">
        <v>67.201408000000001</v>
      </c>
      <c r="F583">
        <v>58.686638000000002</v>
      </c>
      <c r="G583">
        <v>18900</v>
      </c>
      <c r="H583">
        <f t="shared" si="44"/>
        <v>0.41962699822380106</v>
      </c>
      <c r="I583">
        <f t="shared" si="45"/>
        <v>0.47366960348169163</v>
      </c>
      <c r="J583">
        <f t="shared" si="46"/>
        <v>-0.45176363434887645</v>
      </c>
      <c r="K583">
        <f t="shared" si="47"/>
        <v>0.86120598889695466</v>
      </c>
      <c r="L583">
        <f t="shared" si="48"/>
        <v>-4.9839702109349675</v>
      </c>
    </row>
    <row r="584" spans="1:12">
      <c r="A584" s="1">
        <v>42002</v>
      </c>
      <c r="B584">
        <v>67.925269999999998</v>
      </c>
      <c r="C584">
        <v>68.473052999999993</v>
      </c>
      <c r="D584">
        <v>67.837226999999999</v>
      </c>
      <c r="E584">
        <v>68.023087000000004</v>
      </c>
      <c r="F584">
        <v>59.404201999999998</v>
      </c>
      <c r="G584">
        <v>43200</v>
      </c>
      <c r="H584">
        <f t="shared" ref="H584:H647" si="49">G584/(AVERAGE(G579:G583))</f>
        <v>1.1128284389489953</v>
      </c>
      <c r="I584">
        <f t="shared" ref="I584:I647" si="50">(MAX(C584:C588)-C584)*100/C584</f>
        <v>0</v>
      </c>
      <c r="J584">
        <f t="shared" ref="J584:J647" si="51">((MIN(D584:D588)-D584)*100)/D584</f>
        <v>-3.4030253034959586</v>
      </c>
      <c r="K584">
        <f t="shared" ref="K584:K647" si="52">(MAX(C584:C603)-C584)*100/C584</f>
        <v>0.38570939724275166</v>
      </c>
      <c r="L584">
        <f t="shared" ref="L584:L647" si="53">((MIN(D584:D603)-D584)*100)/D584</f>
        <v>-5.9841346404091693</v>
      </c>
    </row>
    <row r="585" spans="1:12">
      <c r="A585" s="1">
        <v>42003</v>
      </c>
      <c r="B585">
        <v>67.807884000000001</v>
      </c>
      <c r="C585">
        <v>68.306763000000004</v>
      </c>
      <c r="D585">
        <v>67.465514999999996</v>
      </c>
      <c r="E585">
        <v>67.749190999999996</v>
      </c>
      <c r="F585">
        <v>59.165011999999997</v>
      </c>
      <c r="G585">
        <v>26700</v>
      </c>
      <c r="H585">
        <f t="shared" si="49"/>
        <v>0.78575632725132427</v>
      </c>
      <c r="I585">
        <f t="shared" si="50"/>
        <v>0</v>
      </c>
      <c r="J585">
        <f t="shared" si="51"/>
        <v>-2.870808886584487</v>
      </c>
      <c r="K585">
        <f t="shared" si="52"/>
        <v>0.63009427046045097</v>
      </c>
      <c r="L585">
        <f t="shared" si="53"/>
        <v>-5.4661392564779208</v>
      </c>
    </row>
    <row r="586" spans="1:12">
      <c r="A586" s="1">
        <v>42004</v>
      </c>
      <c r="B586">
        <v>67.612244000000004</v>
      </c>
      <c r="C586">
        <v>67.622032000000004</v>
      </c>
      <c r="D586">
        <v>66.859047000000004</v>
      </c>
      <c r="E586">
        <v>67.436171999999999</v>
      </c>
      <c r="F586">
        <v>58.891655</v>
      </c>
      <c r="G586">
        <v>15800</v>
      </c>
      <c r="H586">
        <f t="shared" si="49"/>
        <v>0.55052264808362372</v>
      </c>
      <c r="I586">
        <f t="shared" si="50"/>
        <v>0</v>
      </c>
      <c r="J586">
        <f t="shared" si="51"/>
        <v>-1.9897651248304473</v>
      </c>
      <c r="K586">
        <f t="shared" si="52"/>
        <v>1.6490601761272103</v>
      </c>
      <c r="L586">
        <f t="shared" si="53"/>
        <v>-4.6086373322072731</v>
      </c>
    </row>
    <row r="587" spans="1:12">
      <c r="A587" s="1">
        <v>42006</v>
      </c>
      <c r="B587">
        <v>67.582901000000007</v>
      </c>
      <c r="C587">
        <v>67.582901000000007</v>
      </c>
      <c r="D587">
        <v>66.819916000000006</v>
      </c>
      <c r="E587">
        <v>66.849258000000006</v>
      </c>
      <c r="F587">
        <v>58.379108000000002</v>
      </c>
      <c r="G587">
        <v>25500</v>
      </c>
      <c r="H587">
        <f t="shared" si="49"/>
        <v>1.0039370078740157</v>
      </c>
      <c r="I587">
        <f t="shared" si="50"/>
        <v>0</v>
      </c>
      <c r="J587">
        <f t="shared" si="51"/>
        <v>-1.9323684872635876</v>
      </c>
      <c r="K587">
        <f t="shared" si="52"/>
        <v>1.7079157344843721</v>
      </c>
      <c r="L587">
        <f t="shared" si="53"/>
        <v>-4.5527743554781024</v>
      </c>
    </row>
    <row r="588" spans="1:12">
      <c r="A588" s="1">
        <v>42009</v>
      </c>
      <c r="B588">
        <v>66.761223000000001</v>
      </c>
      <c r="C588">
        <v>66.761223000000001</v>
      </c>
      <c r="D588">
        <v>65.528709000000006</v>
      </c>
      <c r="E588">
        <v>65.959114</v>
      </c>
      <c r="F588">
        <v>57.601748999999998</v>
      </c>
      <c r="G588">
        <v>60400</v>
      </c>
      <c r="H588">
        <f t="shared" si="49"/>
        <v>2.3212913143735587</v>
      </c>
      <c r="I588">
        <f t="shared" si="50"/>
        <v>0.93772548175157999</v>
      </c>
      <c r="J588">
        <f t="shared" si="51"/>
        <v>0</v>
      </c>
      <c r="K588">
        <f t="shared" si="52"/>
        <v>2.9597076135049258</v>
      </c>
      <c r="L588">
        <f t="shared" si="53"/>
        <v>-2.6720395178241794</v>
      </c>
    </row>
    <row r="589" spans="1:12">
      <c r="A589" s="1">
        <v>42010</v>
      </c>
      <c r="B589">
        <v>66.008018000000007</v>
      </c>
      <c r="C589">
        <v>66.321037000000004</v>
      </c>
      <c r="D589">
        <v>65.577620999999994</v>
      </c>
      <c r="E589">
        <v>65.685219000000004</v>
      </c>
      <c r="F589">
        <v>57.362555999999998</v>
      </c>
      <c r="G589">
        <v>37000</v>
      </c>
      <c r="H589">
        <f t="shared" si="49"/>
        <v>1.0780885780885781</v>
      </c>
      <c r="I589">
        <f t="shared" si="50"/>
        <v>1.6076693734447995</v>
      </c>
      <c r="J589">
        <f t="shared" si="51"/>
        <v>0</v>
      </c>
      <c r="K589">
        <f t="shared" si="52"/>
        <v>3.6430718054061773</v>
      </c>
      <c r="L589">
        <f t="shared" si="53"/>
        <v>-2.7446329594664576</v>
      </c>
    </row>
    <row r="590" spans="1:12">
      <c r="A590" s="1">
        <v>42011</v>
      </c>
      <c r="B590">
        <v>66.027587999999994</v>
      </c>
      <c r="C590">
        <v>66.800353999999999</v>
      </c>
      <c r="D590">
        <v>66.027587999999994</v>
      </c>
      <c r="E590">
        <v>66.516677999999999</v>
      </c>
      <c r="F590">
        <v>58.088664999999999</v>
      </c>
      <c r="G590">
        <v>49300</v>
      </c>
      <c r="H590">
        <f t="shared" si="49"/>
        <v>1.4903264812575574</v>
      </c>
      <c r="I590">
        <f t="shared" si="50"/>
        <v>0.87859714036844627</v>
      </c>
      <c r="J590">
        <f t="shared" si="51"/>
        <v>-0.68148332178967519</v>
      </c>
      <c r="K590">
        <f t="shared" si="52"/>
        <v>2.8993948145843724</v>
      </c>
      <c r="L590">
        <f t="shared" si="53"/>
        <v>-3.4074120653930264</v>
      </c>
    </row>
    <row r="591" spans="1:12">
      <c r="A591" s="1">
        <v>42012</v>
      </c>
      <c r="B591">
        <v>66.653625000000005</v>
      </c>
      <c r="C591">
        <v>67.387259999999998</v>
      </c>
      <c r="D591">
        <v>66.252571000000003</v>
      </c>
      <c r="E591">
        <v>67.269881999999996</v>
      </c>
      <c r="F591">
        <v>58.746433000000003</v>
      </c>
      <c r="G591">
        <v>57800</v>
      </c>
      <c r="H591">
        <f t="shared" si="49"/>
        <v>1.5372340425531914</v>
      </c>
      <c r="I591">
        <f t="shared" si="50"/>
        <v>0</v>
      </c>
      <c r="J591">
        <f t="shared" si="51"/>
        <v>-3.7354248486447514</v>
      </c>
      <c r="K591">
        <f t="shared" si="52"/>
        <v>2.0031976370607816</v>
      </c>
      <c r="L591">
        <f t="shared" si="53"/>
        <v>-3.7354248486447514</v>
      </c>
    </row>
    <row r="592" spans="1:12">
      <c r="A592" s="1">
        <v>42013</v>
      </c>
      <c r="B592">
        <v>66.898169999999993</v>
      </c>
      <c r="C592">
        <v>66.966644000000002</v>
      </c>
      <c r="D592">
        <v>66.379729999999995</v>
      </c>
      <c r="E592">
        <v>66.516677999999999</v>
      </c>
      <c r="F592">
        <v>58.088664999999999</v>
      </c>
      <c r="G592">
        <v>14300</v>
      </c>
      <c r="H592">
        <f t="shared" si="49"/>
        <v>0.31086956521739129</v>
      </c>
      <c r="I592">
        <f t="shared" si="50"/>
        <v>0</v>
      </c>
      <c r="J592">
        <f t="shared" si="51"/>
        <v>-3.9198321535806167</v>
      </c>
      <c r="K592">
        <f t="shared" si="52"/>
        <v>2.6438774503915718</v>
      </c>
      <c r="L592">
        <f t="shared" si="53"/>
        <v>-3.9198321535806167</v>
      </c>
    </row>
    <row r="593" spans="1:12">
      <c r="A593" s="1">
        <v>42016</v>
      </c>
      <c r="B593">
        <v>66.360168000000002</v>
      </c>
      <c r="C593">
        <v>66.673186999999999</v>
      </c>
      <c r="D593">
        <v>66.184096999999994</v>
      </c>
      <c r="E593">
        <v>66.281914</v>
      </c>
      <c r="F593">
        <v>57.883648000000001</v>
      </c>
      <c r="G593">
        <v>26700</v>
      </c>
      <c r="H593">
        <f t="shared" si="49"/>
        <v>0.61014625228519193</v>
      </c>
      <c r="I593">
        <f t="shared" si="50"/>
        <v>5.8690759750239005E-2</v>
      </c>
      <c r="J593">
        <f t="shared" si="51"/>
        <v>-3.6358296162898434</v>
      </c>
      <c r="K593">
        <f t="shared" si="52"/>
        <v>3.0956567292935979</v>
      </c>
      <c r="L593">
        <f t="shared" si="53"/>
        <v>-3.6358296162898434</v>
      </c>
    </row>
    <row r="594" spans="1:12">
      <c r="A594" s="1">
        <v>42017</v>
      </c>
      <c r="B594">
        <v>66.712317999999996</v>
      </c>
      <c r="C594">
        <v>66.712317999999996</v>
      </c>
      <c r="D594">
        <v>65.577620999999994</v>
      </c>
      <c r="E594">
        <v>66.291695000000004</v>
      </c>
      <c r="F594">
        <v>57.892189000000002</v>
      </c>
      <c r="G594">
        <v>34200</v>
      </c>
      <c r="H594">
        <f t="shared" si="49"/>
        <v>0.92382495948136145</v>
      </c>
      <c r="I594">
        <f t="shared" si="50"/>
        <v>0</v>
      </c>
      <c r="J594">
        <f t="shared" si="51"/>
        <v>-2.7446329594664576</v>
      </c>
      <c r="K594">
        <f t="shared" si="52"/>
        <v>3.0351845966437665</v>
      </c>
      <c r="L594">
        <f t="shared" si="53"/>
        <v>-2.7446329594664576</v>
      </c>
    </row>
    <row r="595" spans="1:12">
      <c r="A595" s="1">
        <v>42018</v>
      </c>
      <c r="B595">
        <v>64.266846000000001</v>
      </c>
      <c r="C595">
        <v>65.313507000000001</v>
      </c>
      <c r="D595">
        <v>63.777755999999997</v>
      </c>
      <c r="E595">
        <v>64.853759999999994</v>
      </c>
      <c r="F595">
        <v>56.636448000000001</v>
      </c>
      <c r="G595">
        <v>75100</v>
      </c>
      <c r="H595">
        <f t="shared" si="49"/>
        <v>2.0597915523861765</v>
      </c>
      <c r="I595">
        <f t="shared" si="50"/>
        <v>2.1716380962363613</v>
      </c>
      <c r="J595">
        <f t="shared" si="51"/>
        <v>0</v>
      </c>
      <c r="K595">
        <f t="shared" si="52"/>
        <v>5.2418759262153864</v>
      </c>
      <c r="L595">
        <f t="shared" si="53"/>
        <v>0</v>
      </c>
    </row>
    <row r="596" spans="1:12">
      <c r="A596" s="1">
        <v>42019</v>
      </c>
      <c r="B596">
        <v>64.804855000000003</v>
      </c>
      <c r="C596">
        <v>65.176558999999997</v>
      </c>
      <c r="D596">
        <v>64.090774999999994</v>
      </c>
      <c r="E596">
        <v>64.354889</v>
      </c>
      <c r="F596">
        <v>56.200786999999998</v>
      </c>
      <c r="G596">
        <v>67100</v>
      </c>
      <c r="H596">
        <f t="shared" si="49"/>
        <v>1.612205670350793</v>
      </c>
      <c r="I596">
        <f t="shared" si="50"/>
        <v>5.4630085641679944</v>
      </c>
      <c r="J596">
        <f t="shared" si="51"/>
        <v>0</v>
      </c>
      <c r="K596">
        <f t="shared" si="52"/>
        <v>5.4630085641679944</v>
      </c>
      <c r="L596">
        <f t="shared" si="53"/>
        <v>0</v>
      </c>
    </row>
    <row r="597" spans="1:12">
      <c r="A597" s="1">
        <v>42020</v>
      </c>
      <c r="B597">
        <v>64.345100000000002</v>
      </c>
      <c r="C597">
        <v>65.127655000000004</v>
      </c>
      <c r="D597">
        <v>64.345100000000002</v>
      </c>
      <c r="E597">
        <v>65.039619000000002</v>
      </c>
      <c r="F597">
        <v>56.798758999999997</v>
      </c>
      <c r="G597">
        <v>29400</v>
      </c>
      <c r="H597">
        <f t="shared" si="49"/>
        <v>0.67617295308187675</v>
      </c>
      <c r="I597">
        <f t="shared" si="50"/>
        <v>5.5422001605922988</v>
      </c>
      <c r="J597">
        <f t="shared" si="51"/>
        <v>0</v>
      </c>
      <c r="K597">
        <f t="shared" si="52"/>
        <v>5.5422001605922988</v>
      </c>
      <c r="L597">
        <f t="shared" si="53"/>
        <v>-0.39525154207547825</v>
      </c>
    </row>
    <row r="598" spans="1:12">
      <c r="A598" s="1">
        <v>42024</v>
      </c>
      <c r="B598">
        <v>65.225470999999999</v>
      </c>
      <c r="C598">
        <v>65.411331000000004</v>
      </c>
      <c r="D598">
        <v>64.530959999999993</v>
      </c>
      <c r="E598">
        <v>65.176558999999997</v>
      </c>
      <c r="F598">
        <v>56.918346</v>
      </c>
      <c r="G598">
        <v>44700</v>
      </c>
      <c r="H598">
        <f t="shared" si="49"/>
        <v>0.96129032258064517</v>
      </c>
      <c r="I598">
        <f t="shared" si="50"/>
        <v>5.0844845214967398</v>
      </c>
      <c r="J598">
        <f t="shared" si="51"/>
        <v>0</v>
      </c>
      <c r="K598">
        <f t="shared" si="52"/>
        <v>5.2041182283846199</v>
      </c>
      <c r="L598">
        <f t="shared" si="53"/>
        <v>-0.68212994196893961</v>
      </c>
    </row>
    <row r="599" spans="1:12">
      <c r="A599" s="1">
        <v>42025</v>
      </c>
      <c r="B599">
        <v>65.176558999999997</v>
      </c>
      <c r="C599">
        <v>66.731880000000004</v>
      </c>
      <c r="D599">
        <v>65.176558999999997</v>
      </c>
      <c r="E599">
        <v>66.321037000000004</v>
      </c>
      <c r="F599">
        <v>57.917811999999998</v>
      </c>
      <c r="G599">
        <v>28900</v>
      </c>
      <c r="H599">
        <f t="shared" si="49"/>
        <v>0.57684630738522957</v>
      </c>
      <c r="I599">
        <f t="shared" si="50"/>
        <v>3.0049805280474624</v>
      </c>
      <c r="J599">
        <f t="shared" si="51"/>
        <v>0</v>
      </c>
      <c r="K599">
        <f t="shared" si="52"/>
        <v>3.1222468181624734</v>
      </c>
      <c r="L599">
        <f t="shared" si="53"/>
        <v>-1.6659118196160123</v>
      </c>
    </row>
    <row r="600" spans="1:12">
      <c r="A600" s="1">
        <v>42026</v>
      </c>
      <c r="B600">
        <v>66.907950999999997</v>
      </c>
      <c r="C600">
        <v>68.737160000000003</v>
      </c>
      <c r="D600">
        <v>66.673186999999999</v>
      </c>
      <c r="E600">
        <v>67.788321999999994</v>
      </c>
      <c r="F600">
        <v>59.199187999999999</v>
      </c>
      <c r="G600">
        <v>64600</v>
      </c>
      <c r="H600">
        <f t="shared" si="49"/>
        <v>1.3172920065252856</v>
      </c>
      <c r="I600">
        <f t="shared" si="50"/>
        <v>0</v>
      </c>
      <c r="J600">
        <f t="shared" si="51"/>
        <v>-1.5845080271924066</v>
      </c>
      <c r="K600">
        <f t="shared" si="52"/>
        <v>0.11384526215514454</v>
      </c>
      <c r="L600">
        <f t="shared" si="53"/>
        <v>-3.8732391778422186</v>
      </c>
    </row>
    <row r="601" spans="1:12">
      <c r="A601" s="1">
        <v>42027</v>
      </c>
      <c r="B601">
        <v>67.905700999999993</v>
      </c>
      <c r="C601">
        <v>67.974174000000005</v>
      </c>
      <c r="D601">
        <v>66.868827999999993</v>
      </c>
      <c r="E601">
        <v>66.966644000000002</v>
      </c>
      <c r="F601">
        <v>58.481617</v>
      </c>
      <c r="G601">
        <v>20700</v>
      </c>
      <c r="H601">
        <f t="shared" si="49"/>
        <v>0.44098849595227951</v>
      </c>
      <c r="I601">
        <f t="shared" si="50"/>
        <v>0</v>
      </c>
      <c r="J601">
        <f t="shared" si="51"/>
        <v>-2.7940373053943603</v>
      </c>
      <c r="K601">
        <f t="shared" si="52"/>
        <v>1.2375876755780792</v>
      </c>
      <c r="L601">
        <f t="shared" si="53"/>
        <v>-4.1544813676112282</v>
      </c>
    </row>
    <row r="602" spans="1:12">
      <c r="A602" s="1">
        <v>42030</v>
      </c>
      <c r="B602">
        <v>66.780784999999995</v>
      </c>
      <c r="C602">
        <v>66.976425000000006</v>
      </c>
      <c r="D602">
        <v>66.047150000000002</v>
      </c>
      <c r="E602">
        <v>66.144965999999997</v>
      </c>
      <c r="F602">
        <v>57.764049999999997</v>
      </c>
      <c r="G602">
        <v>75800</v>
      </c>
      <c r="H602">
        <f t="shared" si="49"/>
        <v>2.0127456186935739</v>
      </c>
      <c r="I602">
        <f t="shared" si="50"/>
        <v>0</v>
      </c>
      <c r="J602">
        <f t="shared" si="51"/>
        <v>-2.8436064235928531</v>
      </c>
      <c r="K602">
        <f t="shared" si="52"/>
        <v>2.7457258281552019</v>
      </c>
      <c r="L602">
        <f t="shared" si="53"/>
        <v>-2.9620884474197728</v>
      </c>
    </row>
    <row r="603" spans="1:12">
      <c r="A603" s="1">
        <v>42031</v>
      </c>
      <c r="B603">
        <v>65.792823999999996</v>
      </c>
      <c r="C603">
        <v>66.937302000000003</v>
      </c>
      <c r="D603">
        <v>65.792823999999996</v>
      </c>
      <c r="E603">
        <v>66.526459000000003</v>
      </c>
      <c r="F603">
        <v>58.097209999999997</v>
      </c>
      <c r="G603">
        <v>48900</v>
      </c>
      <c r="H603">
        <f t="shared" si="49"/>
        <v>1.0417554324669791</v>
      </c>
      <c r="I603">
        <f t="shared" si="50"/>
        <v>0</v>
      </c>
      <c r="J603">
        <f t="shared" si="51"/>
        <v>-2.5869827384214461</v>
      </c>
      <c r="K603">
        <f t="shared" si="52"/>
        <v>2.8057778606015544</v>
      </c>
      <c r="L603">
        <f t="shared" si="53"/>
        <v>-2.5869827384214461</v>
      </c>
    </row>
    <row r="604" spans="1:12">
      <c r="A604" s="1">
        <v>42032</v>
      </c>
      <c r="B604">
        <v>66.467765999999997</v>
      </c>
      <c r="C604">
        <v>66.907950999999997</v>
      </c>
      <c r="D604">
        <v>65.616744999999995</v>
      </c>
      <c r="E604">
        <v>66.056931000000006</v>
      </c>
      <c r="F604">
        <v>57.687171999999997</v>
      </c>
      <c r="G604">
        <v>56800</v>
      </c>
      <c r="H604">
        <f t="shared" si="49"/>
        <v>1.1887819171201339</v>
      </c>
      <c r="I604">
        <f t="shared" si="50"/>
        <v>0</v>
      </c>
      <c r="J604">
        <f t="shared" si="51"/>
        <v>-2.3255801548827226</v>
      </c>
      <c r="K604">
        <f t="shared" si="52"/>
        <v>3.5087743159254781</v>
      </c>
      <c r="L604">
        <f t="shared" si="53"/>
        <v>-2.3255801548827226</v>
      </c>
    </row>
    <row r="605" spans="1:12">
      <c r="A605" s="1">
        <v>42033</v>
      </c>
      <c r="B605">
        <v>66.076492000000002</v>
      </c>
      <c r="C605">
        <v>66.56559</v>
      </c>
      <c r="D605">
        <v>65.000488000000004</v>
      </c>
      <c r="E605">
        <v>66.115622999999999</v>
      </c>
      <c r="F605">
        <v>57.738425999999997</v>
      </c>
      <c r="G605">
        <v>59000</v>
      </c>
      <c r="H605">
        <f t="shared" si="49"/>
        <v>1.1056971514242879</v>
      </c>
      <c r="I605">
        <f t="shared" si="50"/>
        <v>0.66126958387960366</v>
      </c>
      <c r="J605">
        <f t="shared" si="51"/>
        <v>-1.3995479541630682</v>
      </c>
      <c r="K605">
        <f t="shared" si="52"/>
        <v>4.0411419774090502</v>
      </c>
      <c r="L605">
        <f t="shared" si="53"/>
        <v>-1.3995479541630682</v>
      </c>
    </row>
    <row r="606" spans="1:12">
      <c r="A606" s="1">
        <v>42034</v>
      </c>
      <c r="B606">
        <v>65.147216999999998</v>
      </c>
      <c r="C606">
        <v>66.027587999999994</v>
      </c>
      <c r="D606">
        <v>64.169028999999995</v>
      </c>
      <c r="E606">
        <v>64.305976999999999</v>
      </c>
      <c r="F606">
        <v>56.158070000000002</v>
      </c>
      <c r="G606">
        <v>99800</v>
      </c>
      <c r="H606">
        <f t="shared" si="49"/>
        <v>1.9104134762633997</v>
      </c>
      <c r="I606">
        <f t="shared" si="50"/>
        <v>3.0814725505344813</v>
      </c>
      <c r="J606">
        <f t="shared" si="51"/>
        <v>-0.12194979606127616</v>
      </c>
      <c r="K606">
        <f t="shared" si="52"/>
        <v>4.8888837193326022</v>
      </c>
      <c r="L606">
        <f t="shared" si="53"/>
        <v>-0.12194979606127616</v>
      </c>
    </row>
    <row r="607" spans="1:12">
      <c r="A607" s="1">
        <v>42037</v>
      </c>
      <c r="B607">
        <v>64.090774999999994</v>
      </c>
      <c r="C607">
        <v>65.919983000000002</v>
      </c>
      <c r="D607">
        <v>64.090774999999994</v>
      </c>
      <c r="E607">
        <v>65.734131000000005</v>
      </c>
      <c r="F607">
        <v>57.405273000000001</v>
      </c>
      <c r="G607">
        <v>32300</v>
      </c>
      <c r="H607">
        <f t="shared" si="49"/>
        <v>0.47458125183661476</v>
      </c>
      <c r="I607">
        <f t="shared" si="50"/>
        <v>3.5168486011290274</v>
      </c>
      <c r="J607">
        <f t="shared" si="51"/>
        <v>0</v>
      </c>
      <c r="K607">
        <f t="shared" si="52"/>
        <v>5.060099909309745</v>
      </c>
      <c r="L607">
        <f t="shared" si="53"/>
        <v>0</v>
      </c>
    </row>
    <row r="608" spans="1:12">
      <c r="A608" s="1">
        <v>42038</v>
      </c>
      <c r="B608">
        <v>66.223220999999995</v>
      </c>
      <c r="C608">
        <v>66.731880000000004</v>
      </c>
      <c r="D608">
        <v>66.086273000000006</v>
      </c>
      <c r="E608">
        <v>66.594932999999997</v>
      </c>
      <c r="F608">
        <v>58.157004999999998</v>
      </c>
      <c r="G608">
        <v>29300</v>
      </c>
      <c r="H608">
        <f t="shared" si="49"/>
        <v>0.49359838274932616</v>
      </c>
      <c r="I608">
        <f t="shared" si="50"/>
        <v>2.2574053061295301</v>
      </c>
      <c r="J608">
        <f t="shared" si="51"/>
        <v>0</v>
      </c>
      <c r="K608">
        <f t="shared" si="52"/>
        <v>3.7818805644318685</v>
      </c>
      <c r="L608">
        <f t="shared" si="53"/>
        <v>-2.9600700889892258E-2</v>
      </c>
    </row>
    <row r="609" spans="1:12">
      <c r="A609" s="1">
        <v>42039</v>
      </c>
      <c r="B609">
        <v>66.761223000000001</v>
      </c>
      <c r="C609">
        <v>67.005768000000003</v>
      </c>
      <c r="D609">
        <v>66.233001999999999</v>
      </c>
      <c r="E609">
        <v>66.692749000000006</v>
      </c>
      <c r="F609">
        <v>58.242427999999997</v>
      </c>
      <c r="G609">
        <v>36200</v>
      </c>
      <c r="H609">
        <f t="shared" si="49"/>
        <v>0.65295815295815296</v>
      </c>
      <c r="I609">
        <f t="shared" si="50"/>
        <v>1.8394252267953877</v>
      </c>
      <c r="J609">
        <f t="shared" si="51"/>
        <v>0</v>
      </c>
      <c r="K609">
        <f t="shared" si="52"/>
        <v>3.3576691487216408</v>
      </c>
      <c r="L609">
        <f t="shared" si="53"/>
        <v>-0.25106970087208352</v>
      </c>
    </row>
    <row r="610" spans="1:12">
      <c r="A610" s="1">
        <v>42040</v>
      </c>
      <c r="B610">
        <v>66.516677999999999</v>
      </c>
      <c r="C610">
        <v>68.062209999999993</v>
      </c>
      <c r="D610">
        <v>66.233001999999999</v>
      </c>
      <c r="E610">
        <v>67.710068000000007</v>
      </c>
      <c r="F610">
        <v>59.130844000000003</v>
      </c>
      <c r="G610">
        <v>44700</v>
      </c>
      <c r="H610">
        <f t="shared" si="49"/>
        <v>0.87100545596258772</v>
      </c>
      <c r="I610">
        <f t="shared" si="50"/>
        <v>0.25870303065387013</v>
      </c>
      <c r="J610">
        <f t="shared" si="51"/>
        <v>-0.25106970087208352</v>
      </c>
      <c r="K610">
        <f t="shared" si="52"/>
        <v>1.7533812081623681</v>
      </c>
      <c r="L610">
        <f t="shared" si="53"/>
        <v>-0.25106970087208352</v>
      </c>
    </row>
    <row r="611" spans="1:12">
      <c r="A611" s="1">
        <v>42041</v>
      </c>
      <c r="B611">
        <v>68.208939000000001</v>
      </c>
      <c r="C611">
        <v>68.238288999999995</v>
      </c>
      <c r="D611">
        <v>66.761223000000001</v>
      </c>
      <c r="E611">
        <v>67.084023000000002</v>
      </c>
      <c r="F611">
        <v>58.584125999999998</v>
      </c>
      <c r="G611">
        <v>36100</v>
      </c>
      <c r="H611">
        <f t="shared" si="49"/>
        <v>0.74494428394552203</v>
      </c>
      <c r="I611">
        <f t="shared" si="50"/>
        <v>0</v>
      </c>
      <c r="J611">
        <f t="shared" si="51"/>
        <v>-1.0402925063251209</v>
      </c>
      <c r="K611">
        <f t="shared" si="52"/>
        <v>1.4908213774234675</v>
      </c>
      <c r="L611">
        <f t="shared" si="53"/>
        <v>-1.0402925063251209</v>
      </c>
    </row>
    <row r="612" spans="1:12">
      <c r="A612" s="1">
        <v>42044</v>
      </c>
      <c r="B612">
        <v>66.653625000000005</v>
      </c>
      <c r="C612">
        <v>67.719848999999996</v>
      </c>
      <c r="D612">
        <v>66.614493999999993</v>
      </c>
      <c r="E612">
        <v>67.543777000000006</v>
      </c>
      <c r="F612">
        <v>58.985626000000003</v>
      </c>
      <c r="G612">
        <v>20700</v>
      </c>
      <c r="H612">
        <f t="shared" si="49"/>
        <v>0.57950727883538633</v>
      </c>
      <c r="I612">
        <f t="shared" si="50"/>
        <v>1.3289043216856655</v>
      </c>
      <c r="J612">
        <f t="shared" si="51"/>
        <v>-0.82231803787325253</v>
      </c>
      <c r="K612">
        <f t="shared" si="52"/>
        <v>2.2678003903995783</v>
      </c>
      <c r="L612">
        <f t="shared" si="53"/>
        <v>-1.042582414571807</v>
      </c>
    </row>
    <row r="613" spans="1:12">
      <c r="A613" s="1">
        <v>42045</v>
      </c>
      <c r="B613">
        <v>67.494865000000004</v>
      </c>
      <c r="C613">
        <v>67.533989000000005</v>
      </c>
      <c r="D613">
        <v>66.624274999999997</v>
      </c>
      <c r="E613">
        <v>66.937302000000003</v>
      </c>
      <c r="F613">
        <v>58.455997000000004</v>
      </c>
      <c r="G613">
        <v>25700</v>
      </c>
      <c r="H613">
        <f t="shared" si="49"/>
        <v>0.76946107784431139</v>
      </c>
      <c r="I613">
        <f t="shared" si="50"/>
        <v>1.8974519630404161</v>
      </c>
      <c r="J613">
        <f t="shared" si="51"/>
        <v>-0.83687814989356257</v>
      </c>
      <c r="K613">
        <f t="shared" si="52"/>
        <v>2.5492511629958594</v>
      </c>
      <c r="L613">
        <f t="shared" si="53"/>
        <v>-1.7618503165700372</v>
      </c>
    </row>
    <row r="614" spans="1:12">
      <c r="A614" s="1">
        <v>42046</v>
      </c>
      <c r="B614">
        <v>66.810135000000002</v>
      </c>
      <c r="C614">
        <v>66.956862999999998</v>
      </c>
      <c r="D614">
        <v>66.066710999999998</v>
      </c>
      <c r="E614">
        <v>66.457984999999994</v>
      </c>
      <c r="F614">
        <v>58.037407000000002</v>
      </c>
      <c r="G614">
        <v>28800</v>
      </c>
      <c r="H614">
        <f t="shared" si="49"/>
        <v>0.88127294981640147</v>
      </c>
      <c r="I614">
        <f t="shared" si="50"/>
        <v>2.7757438397315681</v>
      </c>
      <c r="J614">
        <f t="shared" si="51"/>
        <v>0</v>
      </c>
      <c r="K614">
        <f t="shared" si="52"/>
        <v>3.4331611383884617</v>
      </c>
      <c r="L614">
        <f t="shared" si="53"/>
        <v>-0.93277838516888301</v>
      </c>
    </row>
    <row r="615" spans="1:12">
      <c r="A615" s="1">
        <v>42047</v>
      </c>
      <c r="B615">
        <v>67.113372999999996</v>
      </c>
      <c r="C615">
        <v>67.895920000000004</v>
      </c>
      <c r="D615">
        <v>67.025336999999993</v>
      </c>
      <c r="E615">
        <v>67.348136999999994</v>
      </c>
      <c r="F615">
        <v>58.814776999999999</v>
      </c>
      <c r="G615">
        <v>30300</v>
      </c>
      <c r="H615">
        <f t="shared" si="49"/>
        <v>0.97115384615384615</v>
      </c>
      <c r="I615">
        <f t="shared" si="50"/>
        <v>1.3542698883821005</v>
      </c>
      <c r="J615">
        <f t="shared" si="51"/>
        <v>-0.48161936134688504</v>
      </c>
      <c r="K615">
        <f t="shared" si="52"/>
        <v>2.002594559437441</v>
      </c>
      <c r="L615">
        <f t="shared" si="53"/>
        <v>-2.3496815838464018</v>
      </c>
    </row>
    <row r="616" spans="1:12">
      <c r="A616" s="1">
        <v>42048</v>
      </c>
      <c r="B616">
        <v>67.299225000000007</v>
      </c>
      <c r="C616">
        <v>68.619781000000003</v>
      </c>
      <c r="D616">
        <v>66.702529999999996</v>
      </c>
      <c r="E616">
        <v>68.296974000000006</v>
      </c>
      <c r="F616">
        <v>59.643386999999997</v>
      </c>
      <c r="G616">
        <v>111800</v>
      </c>
      <c r="H616">
        <f t="shared" si="49"/>
        <v>3.9477401129943503</v>
      </c>
      <c r="I616">
        <f t="shared" si="50"/>
        <v>0.28509709175551118</v>
      </c>
      <c r="J616">
        <f t="shared" si="51"/>
        <v>0</v>
      </c>
      <c r="K616">
        <f t="shared" si="52"/>
        <v>0.92658267154772456</v>
      </c>
      <c r="L616">
        <f t="shared" si="53"/>
        <v>-2.7570003716500682</v>
      </c>
    </row>
    <row r="617" spans="1:12">
      <c r="A617" s="1">
        <v>42052</v>
      </c>
      <c r="B617">
        <v>67.983954999999995</v>
      </c>
      <c r="C617">
        <v>68.815414000000004</v>
      </c>
      <c r="D617">
        <v>67.514426999999998</v>
      </c>
      <c r="E617">
        <v>68.453484000000003</v>
      </c>
      <c r="F617">
        <v>59.780067000000003</v>
      </c>
      <c r="G617">
        <v>27800</v>
      </c>
      <c r="H617">
        <f t="shared" si="49"/>
        <v>0.63966866083755181</v>
      </c>
      <c r="I617">
        <f t="shared" si="50"/>
        <v>0</v>
      </c>
      <c r="J617">
        <f t="shared" si="51"/>
        <v>-0.14488162655960121</v>
      </c>
      <c r="K617">
        <f t="shared" si="52"/>
        <v>0.63966192225479757</v>
      </c>
      <c r="L617">
        <f t="shared" si="53"/>
        <v>-3.9263993161046895</v>
      </c>
    </row>
    <row r="618" spans="1:12">
      <c r="A618" s="1">
        <v>42053</v>
      </c>
      <c r="B618">
        <v>68.463272000000003</v>
      </c>
      <c r="C618">
        <v>68.815414000000004</v>
      </c>
      <c r="D618">
        <v>67.416611000000003</v>
      </c>
      <c r="E618">
        <v>67.485084999999998</v>
      </c>
      <c r="F618">
        <v>58.934372000000003</v>
      </c>
      <c r="G618">
        <v>39100</v>
      </c>
      <c r="H618">
        <f t="shared" si="49"/>
        <v>0.87121212121212122</v>
      </c>
      <c r="I618">
        <f t="shared" si="50"/>
        <v>0</v>
      </c>
      <c r="J618">
        <f t="shared" si="51"/>
        <v>0</v>
      </c>
      <c r="K618">
        <f t="shared" si="52"/>
        <v>0.63966192225479757</v>
      </c>
      <c r="L618">
        <f t="shared" si="53"/>
        <v>-3.8160209506823155</v>
      </c>
    </row>
    <row r="619" spans="1:12">
      <c r="A619" s="1">
        <v>42054</v>
      </c>
      <c r="B619">
        <v>67.592681999999996</v>
      </c>
      <c r="C619">
        <v>68.482833999999997</v>
      </c>
      <c r="D619">
        <v>67.504645999999994</v>
      </c>
      <c r="E619">
        <v>68.208939000000001</v>
      </c>
      <c r="F619">
        <v>59.566509000000003</v>
      </c>
      <c r="G619">
        <v>24700</v>
      </c>
      <c r="H619">
        <f t="shared" si="49"/>
        <v>0.51934398654331371</v>
      </c>
      <c r="I619">
        <f t="shared" si="50"/>
        <v>1.1284083249241763</v>
      </c>
      <c r="J619">
        <f t="shared" si="51"/>
        <v>0</v>
      </c>
      <c r="K619">
        <f t="shared" si="52"/>
        <v>1.1284083249241763</v>
      </c>
      <c r="L619">
        <f t="shared" si="53"/>
        <v>-6.6367209747311202</v>
      </c>
    </row>
    <row r="620" spans="1:12">
      <c r="A620" s="1">
        <v>42055</v>
      </c>
      <c r="B620">
        <v>68.570869000000002</v>
      </c>
      <c r="C620">
        <v>68.688254999999998</v>
      </c>
      <c r="D620">
        <v>68.081778999999997</v>
      </c>
      <c r="E620">
        <v>68.688254999999998</v>
      </c>
      <c r="F620">
        <v>59.985095999999999</v>
      </c>
      <c r="G620">
        <v>18000</v>
      </c>
      <c r="H620">
        <f t="shared" si="49"/>
        <v>0.38510911424903721</v>
      </c>
      <c r="I620">
        <f t="shared" si="50"/>
        <v>0.82597090288580355</v>
      </c>
      <c r="J620">
        <f t="shared" si="51"/>
        <v>-0.79022905673483013</v>
      </c>
      <c r="K620">
        <f t="shared" si="52"/>
        <v>0.82597090288580355</v>
      </c>
      <c r="L620">
        <f t="shared" si="53"/>
        <v>-7.91666739495746</v>
      </c>
    </row>
    <row r="621" spans="1:12">
      <c r="A621" s="1">
        <v>42058</v>
      </c>
      <c r="B621">
        <v>68.541527000000002</v>
      </c>
      <c r="C621">
        <v>68.766509999999997</v>
      </c>
      <c r="D621">
        <v>67.749190999999996</v>
      </c>
      <c r="E621">
        <v>68.023087000000004</v>
      </c>
      <c r="F621">
        <v>59.404201999999998</v>
      </c>
      <c r="G621">
        <v>20000</v>
      </c>
      <c r="H621">
        <f t="shared" si="49"/>
        <v>0.45167118337850043</v>
      </c>
      <c r="I621">
        <f t="shared" si="50"/>
        <v>0.7112328370307065</v>
      </c>
      <c r="J621">
        <f t="shared" si="51"/>
        <v>-0.3031977164125701</v>
      </c>
      <c r="K621">
        <f t="shared" si="52"/>
        <v>0.7112328370307065</v>
      </c>
      <c r="L621">
        <f t="shared" si="53"/>
        <v>-7.4646205000440435</v>
      </c>
    </row>
    <row r="622" spans="1:12">
      <c r="A622" s="1">
        <v>42059</v>
      </c>
      <c r="B622">
        <v>68.091560000000001</v>
      </c>
      <c r="C622">
        <v>68.453484000000003</v>
      </c>
      <c r="D622">
        <v>67.543777000000006</v>
      </c>
      <c r="E622">
        <v>68.208939000000001</v>
      </c>
      <c r="F622">
        <v>59.566509000000003</v>
      </c>
      <c r="G622">
        <v>44300</v>
      </c>
      <c r="H622">
        <f t="shared" si="49"/>
        <v>1.709104938271605</v>
      </c>
      <c r="I622">
        <f t="shared" si="50"/>
        <v>1.1717679702029453</v>
      </c>
      <c r="J622">
        <f t="shared" si="51"/>
        <v>-0.88341817189168936</v>
      </c>
      <c r="K622">
        <f t="shared" si="52"/>
        <v>1.1717679702029453</v>
      </c>
      <c r="L622">
        <f t="shared" si="53"/>
        <v>-7.1832020883285859</v>
      </c>
    </row>
    <row r="623" spans="1:12">
      <c r="A623" s="1">
        <v>42060</v>
      </c>
      <c r="B623">
        <v>68.394797999999994</v>
      </c>
      <c r="C623">
        <v>69.255600000000001</v>
      </c>
      <c r="D623">
        <v>68.071990999999997</v>
      </c>
      <c r="E623">
        <v>68.473052999999993</v>
      </c>
      <c r="F623">
        <v>59.797153000000002</v>
      </c>
      <c r="G623">
        <v>15500</v>
      </c>
      <c r="H623">
        <f t="shared" si="49"/>
        <v>0.53045859000684459</v>
      </c>
      <c r="I623">
        <f t="shared" si="50"/>
        <v>0</v>
      </c>
      <c r="J623">
        <f t="shared" si="51"/>
        <v>-1.6525269548822081</v>
      </c>
      <c r="K623">
        <f t="shared" si="52"/>
        <v>0</v>
      </c>
      <c r="L623">
        <f t="shared" si="53"/>
        <v>-7.9034268293988861</v>
      </c>
    </row>
    <row r="624" spans="1:12">
      <c r="A624" s="1">
        <v>42061</v>
      </c>
      <c r="B624">
        <v>68.649124</v>
      </c>
      <c r="C624">
        <v>68.825194999999994</v>
      </c>
      <c r="D624">
        <v>68.081778999999997</v>
      </c>
      <c r="E624">
        <v>68.394797999999994</v>
      </c>
      <c r="F624">
        <v>59.728821000000003</v>
      </c>
      <c r="G624">
        <v>27800</v>
      </c>
      <c r="H624">
        <f t="shared" si="49"/>
        <v>1.1346938775510205</v>
      </c>
      <c r="I624">
        <f t="shared" si="50"/>
        <v>0.52586992307106817</v>
      </c>
      <c r="J624">
        <f t="shared" si="51"/>
        <v>-1.6666662015397558</v>
      </c>
      <c r="K624">
        <f t="shared" si="52"/>
        <v>0.52586992307106817</v>
      </c>
      <c r="L624">
        <f t="shared" si="53"/>
        <v>-7.91666739495746</v>
      </c>
    </row>
    <row r="625" spans="1:12">
      <c r="A625" s="1">
        <v>42062</v>
      </c>
      <c r="B625">
        <v>68.492615000000001</v>
      </c>
      <c r="C625">
        <v>69.187126000000006</v>
      </c>
      <c r="D625">
        <v>68.267632000000006</v>
      </c>
      <c r="E625">
        <v>68.590430999999995</v>
      </c>
      <c r="F625">
        <v>59.899661999999999</v>
      </c>
      <c r="G625">
        <v>15200</v>
      </c>
      <c r="H625">
        <f t="shared" si="49"/>
        <v>0.60509554140127386</v>
      </c>
      <c r="I625">
        <f t="shared" si="50"/>
        <v>0</v>
      </c>
      <c r="J625">
        <f t="shared" si="51"/>
        <v>-1.9343705960095403</v>
      </c>
      <c r="K625">
        <f t="shared" si="52"/>
        <v>0</v>
      </c>
      <c r="L625">
        <f t="shared" si="53"/>
        <v>-8.1673566764407521</v>
      </c>
    </row>
    <row r="626" spans="1:12">
      <c r="A626" s="1">
        <v>42065</v>
      </c>
      <c r="B626">
        <v>68.355666999999997</v>
      </c>
      <c r="C626">
        <v>68.453484000000003</v>
      </c>
      <c r="D626">
        <v>66.947083000000006</v>
      </c>
      <c r="E626">
        <v>67.876357999999996</v>
      </c>
      <c r="F626">
        <v>59.276066</v>
      </c>
      <c r="G626">
        <v>31100</v>
      </c>
      <c r="H626">
        <f t="shared" si="49"/>
        <v>1.2662866449511401</v>
      </c>
      <c r="I626">
        <f t="shared" si="50"/>
        <v>0.44298256608822972</v>
      </c>
      <c r="J626">
        <f t="shared" si="51"/>
        <v>-0.80362276575964608</v>
      </c>
      <c r="K626">
        <f t="shared" si="52"/>
        <v>0.44298256608822972</v>
      </c>
      <c r="L626">
        <f t="shared" si="53"/>
        <v>-6.355933386970726</v>
      </c>
    </row>
    <row r="627" spans="1:12">
      <c r="A627" s="1">
        <v>42066</v>
      </c>
      <c r="B627">
        <v>68.160033999999996</v>
      </c>
      <c r="C627">
        <v>68.551308000000006</v>
      </c>
      <c r="D627">
        <v>67.524208000000002</v>
      </c>
      <c r="E627">
        <v>68.101341000000005</v>
      </c>
      <c r="F627">
        <v>59.472546000000001</v>
      </c>
      <c r="G627">
        <v>31800</v>
      </c>
      <c r="H627">
        <f t="shared" si="49"/>
        <v>1.1874533233756535</v>
      </c>
      <c r="I627">
        <f t="shared" si="50"/>
        <v>0.29964854937559027</v>
      </c>
      <c r="J627">
        <f t="shared" si="51"/>
        <v>-2.3757775877948832</v>
      </c>
      <c r="K627">
        <f t="shared" si="52"/>
        <v>0.29964854937559027</v>
      </c>
      <c r="L627">
        <f t="shared" si="53"/>
        <v>-7.1563031142845821</v>
      </c>
    </row>
    <row r="628" spans="1:12">
      <c r="A628" s="1">
        <v>42067</v>
      </c>
      <c r="B628">
        <v>67.983954999999995</v>
      </c>
      <c r="C628">
        <v>68.746941000000007</v>
      </c>
      <c r="D628">
        <v>67.758972</v>
      </c>
      <c r="E628">
        <v>68.345885999999993</v>
      </c>
      <c r="F628">
        <v>59.686104</v>
      </c>
      <c r="G628">
        <v>50900</v>
      </c>
      <c r="H628">
        <f t="shared" si="49"/>
        <v>2.0963756177924218</v>
      </c>
      <c r="I628">
        <f t="shared" si="50"/>
        <v>1.4226087528741282E-2</v>
      </c>
      <c r="J628">
        <f t="shared" si="51"/>
        <v>-3.4069539897978305</v>
      </c>
      <c r="K628">
        <f t="shared" si="52"/>
        <v>1.4226087528741282E-2</v>
      </c>
      <c r="L628">
        <f t="shared" si="53"/>
        <v>-7.477977971684691</v>
      </c>
    </row>
    <row r="629" spans="1:12">
      <c r="A629" s="1">
        <v>42068</v>
      </c>
      <c r="B629">
        <v>68.071990999999997</v>
      </c>
      <c r="C629">
        <v>68.756720999999999</v>
      </c>
      <c r="D629">
        <v>67.719848999999996</v>
      </c>
      <c r="E629">
        <v>67.895920000000004</v>
      </c>
      <c r="F629">
        <v>59.293151999999999</v>
      </c>
      <c r="G629">
        <v>52900</v>
      </c>
      <c r="H629">
        <f t="shared" si="49"/>
        <v>1.6868622448979591</v>
      </c>
      <c r="I629">
        <f t="shared" si="50"/>
        <v>0</v>
      </c>
      <c r="J629">
        <f t="shared" si="51"/>
        <v>-3.35115041381736</v>
      </c>
      <c r="K629">
        <f t="shared" si="52"/>
        <v>0</v>
      </c>
      <c r="L629">
        <f t="shared" si="53"/>
        <v>-7.4245263009963214</v>
      </c>
    </row>
    <row r="630" spans="1:12">
      <c r="A630" s="1">
        <v>42069</v>
      </c>
      <c r="B630">
        <v>67.895920000000004</v>
      </c>
      <c r="C630">
        <v>68.003524999999996</v>
      </c>
      <c r="D630">
        <v>66.409081</v>
      </c>
      <c r="E630">
        <v>66.555808999999996</v>
      </c>
      <c r="F630">
        <v>58.122841000000001</v>
      </c>
      <c r="G630">
        <v>91200</v>
      </c>
      <c r="H630">
        <f t="shared" si="49"/>
        <v>2.5068719076415613</v>
      </c>
      <c r="I630">
        <f t="shared" si="50"/>
        <v>0</v>
      </c>
      <c r="J630">
        <f t="shared" si="51"/>
        <v>-1.4435164371571341</v>
      </c>
      <c r="K630">
        <f t="shared" si="52"/>
        <v>1.2082756004192392</v>
      </c>
      <c r="L630">
        <f t="shared" si="53"/>
        <v>-5.5972917318340816</v>
      </c>
    </row>
    <row r="631" spans="1:12">
      <c r="A631" s="1">
        <v>42072</v>
      </c>
      <c r="B631">
        <v>66.604713000000004</v>
      </c>
      <c r="C631">
        <v>67.220969999999994</v>
      </c>
      <c r="D631">
        <v>65.919983000000002</v>
      </c>
      <c r="E631">
        <v>66.203659000000002</v>
      </c>
      <c r="F631">
        <v>57.815308000000002</v>
      </c>
      <c r="G631">
        <v>39000</v>
      </c>
      <c r="H631">
        <f t="shared" si="49"/>
        <v>0.75610701822411785</v>
      </c>
      <c r="I631">
        <f t="shared" si="50"/>
        <v>0.53841978180322703</v>
      </c>
      <c r="J631">
        <f t="shared" si="51"/>
        <v>-1.6026126705766961</v>
      </c>
      <c r="K631">
        <f t="shared" si="52"/>
        <v>3.7398136325613986</v>
      </c>
      <c r="L631">
        <f t="shared" si="53"/>
        <v>-4.8968641269218773</v>
      </c>
    </row>
    <row r="632" spans="1:12">
      <c r="A632" s="1">
        <v>42073</v>
      </c>
      <c r="B632">
        <v>65.831947</v>
      </c>
      <c r="C632">
        <v>66.751441999999997</v>
      </c>
      <c r="D632">
        <v>65.450455000000005</v>
      </c>
      <c r="E632">
        <v>65.567841000000001</v>
      </c>
      <c r="F632">
        <v>57.260052000000002</v>
      </c>
      <c r="G632">
        <v>34000</v>
      </c>
      <c r="H632">
        <f t="shared" si="49"/>
        <v>0.63957863054928521</v>
      </c>
      <c r="I632">
        <f t="shared" si="50"/>
        <v>1.2456045518837024</v>
      </c>
      <c r="J632">
        <f t="shared" si="51"/>
        <v>-0.89673020607726439</v>
      </c>
      <c r="K632">
        <f t="shared" si="52"/>
        <v>4.4695169281886145</v>
      </c>
      <c r="L632">
        <f t="shared" si="53"/>
        <v>-4.2146139396586362</v>
      </c>
    </row>
    <row r="633" spans="1:12">
      <c r="A633" s="1">
        <v>42074</v>
      </c>
      <c r="B633">
        <v>65.567841000000001</v>
      </c>
      <c r="C633">
        <v>66.262352000000007</v>
      </c>
      <c r="D633">
        <v>65.538489999999996</v>
      </c>
      <c r="E633">
        <v>65.978675999999993</v>
      </c>
      <c r="F633">
        <v>57.618828000000001</v>
      </c>
      <c r="G633">
        <v>23300</v>
      </c>
      <c r="H633">
        <f t="shared" si="49"/>
        <v>0.43470149253731344</v>
      </c>
      <c r="I633">
        <f t="shared" si="50"/>
        <v>1.9929099407760227</v>
      </c>
      <c r="J633">
        <f t="shared" si="51"/>
        <v>-1.059699422430989</v>
      </c>
      <c r="K633">
        <f t="shared" si="52"/>
        <v>5.24061838312047</v>
      </c>
      <c r="L633">
        <f t="shared" si="53"/>
        <v>-4.3432782781537904</v>
      </c>
    </row>
    <row r="634" spans="1:12">
      <c r="A634" s="1">
        <v>42075</v>
      </c>
      <c r="B634">
        <v>66.321037000000004</v>
      </c>
      <c r="C634">
        <v>67.582901000000007</v>
      </c>
      <c r="D634">
        <v>66.233001999999999</v>
      </c>
      <c r="E634">
        <v>66.526459000000003</v>
      </c>
      <c r="F634">
        <v>58.097209999999997</v>
      </c>
      <c r="G634">
        <v>61200</v>
      </c>
      <c r="H634">
        <f t="shared" si="49"/>
        <v>1.2728785357737105</v>
      </c>
      <c r="I634">
        <f t="shared" si="50"/>
        <v>0</v>
      </c>
      <c r="J634">
        <f t="shared" si="51"/>
        <v>-4.8441877962892228</v>
      </c>
      <c r="K634">
        <f t="shared" si="52"/>
        <v>3.1842492230394117</v>
      </c>
      <c r="L634">
        <f t="shared" si="53"/>
        <v>-5.3463241783907014</v>
      </c>
    </row>
    <row r="635" spans="1:12">
      <c r="A635" s="1">
        <v>42076</v>
      </c>
      <c r="B635">
        <v>66.663405999999995</v>
      </c>
      <c r="C635">
        <v>66.663405999999995</v>
      </c>
      <c r="D635">
        <v>64.863540999999998</v>
      </c>
      <c r="E635">
        <v>64.892891000000006</v>
      </c>
      <c r="F635">
        <v>56.670623999999997</v>
      </c>
      <c r="G635">
        <v>46600</v>
      </c>
      <c r="H635">
        <f t="shared" si="49"/>
        <v>0.9368717330116606</v>
      </c>
      <c r="I635">
        <f t="shared" si="50"/>
        <v>0</v>
      </c>
      <c r="J635">
        <f t="shared" si="51"/>
        <v>-3.3479054126878389</v>
      </c>
      <c r="K635">
        <f t="shared" si="52"/>
        <v>4.6074798518395639</v>
      </c>
      <c r="L635">
        <f t="shared" si="53"/>
        <v>-3.3479054126878389</v>
      </c>
    </row>
    <row r="636" spans="1:12">
      <c r="A636" s="1">
        <v>42079</v>
      </c>
      <c r="B636">
        <v>65.323288000000005</v>
      </c>
      <c r="C636">
        <v>65.959114</v>
      </c>
      <c r="D636">
        <v>65.127655000000004</v>
      </c>
      <c r="E636">
        <v>65.381980999999996</v>
      </c>
      <c r="F636">
        <v>57.097735999999998</v>
      </c>
      <c r="G636">
        <v>39100</v>
      </c>
      <c r="H636">
        <f t="shared" si="49"/>
        <v>0.95786379225869667</v>
      </c>
      <c r="I636">
        <f t="shared" si="50"/>
        <v>0</v>
      </c>
      <c r="J636">
        <f t="shared" si="51"/>
        <v>-3.7398613538288794</v>
      </c>
      <c r="K636">
        <f t="shared" si="52"/>
        <v>5.7244477237823457</v>
      </c>
      <c r="L636">
        <f t="shared" si="53"/>
        <v>-3.7398613538288794</v>
      </c>
    </row>
    <row r="637" spans="1:12">
      <c r="A637" s="1">
        <v>42080</v>
      </c>
      <c r="B637">
        <v>65.049400000000006</v>
      </c>
      <c r="C637">
        <v>65.773253999999994</v>
      </c>
      <c r="D637">
        <v>64.843979000000004</v>
      </c>
      <c r="E637">
        <v>65.029831000000001</v>
      </c>
      <c r="F637">
        <v>56.790210999999999</v>
      </c>
      <c r="G637">
        <v>121400</v>
      </c>
      <c r="H637">
        <f t="shared" si="49"/>
        <v>2.9725759059745349</v>
      </c>
      <c r="I637">
        <f t="shared" si="50"/>
        <v>0</v>
      </c>
      <c r="J637">
        <f t="shared" si="51"/>
        <v>-3.3187476049241242</v>
      </c>
      <c r="K637">
        <f t="shared" si="52"/>
        <v>6.0232005550462926</v>
      </c>
      <c r="L637">
        <f t="shared" si="53"/>
        <v>-3.3187476049241242</v>
      </c>
    </row>
    <row r="638" spans="1:12">
      <c r="A638" s="1">
        <v>42081</v>
      </c>
      <c r="B638">
        <v>63.503864</v>
      </c>
      <c r="C638">
        <v>65.254813999999996</v>
      </c>
      <c r="D638">
        <v>63.024551000000002</v>
      </c>
      <c r="E638">
        <v>64.149467000000001</v>
      </c>
      <c r="F638">
        <v>58.919510000000002</v>
      </c>
      <c r="G638">
        <v>298800</v>
      </c>
      <c r="H638">
        <f t="shared" si="49"/>
        <v>5.1234567901234565</v>
      </c>
      <c r="I638">
        <f t="shared" si="50"/>
        <v>1.4090945075715158</v>
      </c>
      <c r="J638">
        <f t="shared" si="51"/>
        <v>-0.52769911839594075</v>
      </c>
      <c r="K638">
        <f t="shared" si="52"/>
        <v>6.8655394527674325</v>
      </c>
      <c r="L638">
        <f t="shared" si="53"/>
        <v>-0.52769911839594075</v>
      </c>
    </row>
    <row r="639" spans="1:12">
      <c r="A639" s="1">
        <v>42082</v>
      </c>
      <c r="B639">
        <v>64.032082000000003</v>
      </c>
      <c r="C639">
        <v>64.032082000000003</v>
      </c>
      <c r="D639">
        <v>62.691971000000002</v>
      </c>
      <c r="E639">
        <v>62.897387999999999</v>
      </c>
      <c r="F639">
        <v>57.769511999999999</v>
      </c>
      <c r="G639">
        <v>40500</v>
      </c>
      <c r="H639">
        <f t="shared" si="49"/>
        <v>0.35707988009169461</v>
      </c>
      <c r="I639">
        <f t="shared" si="50"/>
        <v>3.7885742962410482</v>
      </c>
      <c r="J639">
        <f t="shared" si="51"/>
        <v>0</v>
      </c>
      <c r="K639">
        <f t="shared" si="52"/>
        <v>8.9062026750902774</v>
      </c>
      <c r="L639">
        <f t="shared" si="53"/>
        <v>0</v>
      </c>
    </row>
    <row r="640" spans="1:12">
      <c r="A640" s="1">
        <v>42083</v>
      </c>
      <c r="B640">
        <v>63.679938999999997</v>
      </c>
      <c r="C640">
        <v>64.266846000000001</v>
      </c>
      <c r="D640">
        <v>63.572338000000002</v>
      </c>
      <c r="E640">
        <v>64.129906000000005</v>
      </c>
      <c r="F640">
        <v>58.901542999999997</v>
      </c>
      <c r="G640">
        <v>34200</v>
      </c>
      <c r="H640">
        <f t="shared" si="49"/>
        <v>0.31295754026354317</v>
      </c>
      <c r="I640">
        <f t="shared" si="50"/>
        <v>3.4094391375609012</v>
      </c>
      <c r="J640">
        <f t="shared" si="51"/>
        <v>0</v>
      </c>
      <c r="K640">
        <f t="shared" si="52"/>
        <v>8.5083730419880901</v>
      </c>
      <c r="L640">
        <f t="shared" si="53"/>
        <v>0</v>
      </c>
    </row>
    <row r="641" spans="1:12">
      <c r="A641" s="1">
        <v>42086</v>
      </c>
      <c r="B641">
        <v>64.472267000000002</v>
      </c>
      <c r="C641">
        <v>65.049400000000006</v>
      </c>
      <c r="D641">
        <v>64.472267000000002</v>
      </c>
      <c r="E641">
        <v>64.941794999999999</v>
      </c>
      <c r="F641">
        <v>59.647239999999996</v>
      </c>
      <c r="G641">
        <v>21300</v>
      </c>
      <c r="H641">
        <f t="shared" si="49"/>
        <v>0.199438202247191</v>
      </c>
      <c r="I641">
        <f t="shared" si="50"/>
        <v>2.1654081359704898</v>
      </c>
      <c r="J641">
        <f t="shared" si="51"/>
        <v>-0.50068039332322667</v>
      </c>
      <c r="K641">
        <f t="shared" si="52"/>
        <v>7.2030011037765078</v>
      </c>
      <c r="L641">
        <f t="shared" si="53"/>
        <v>-0.50068039332322667</v>
      </c>
    </row>
    <row r="642" spans="1:12">
      <c r="A642" s="1">
        <v>42087</v>
      </c>
      <c r="B642">
        <v>64.795067000000003</v>
      </c>
      <c r="C642">
        <v>66.174316000000005</v>
      </c>
      <c r="D642">
        <v>64.149467000000001</v>
      </c>
      <c r="E642">
        <v>65.518929</v>
      </c>
      <c r="F642">
        <v>60.177321999999997</v>
      </c>
      <c r="G642">
        <v>64700</v>
      </c>
      <c r="H642">
        <f t="shared" si="49"/>
        <v>0.62669507942657887</v>
      </c>
      <c r="I642">
        <f t="shared" si="50"/>
        <v>0.4286693344892134</v>
      </c>
      <c r="J642">
        <f t="shared" si="51"/>
        <v>0</v>
      </c>
      <c r="K642">
        <f t="shared" si="52"/>
        <v>5.3806268280884035</v>
      </c>
      <c r="L642">
        <f t="shared" si="53"/>
        <v>0</v>
      </c>
    </row>
    <row r="643" spans="1:12">
      <c r="A643" s="1">
        <v>42088</v>
      </c>
      <c r="B643">
        <v>65.606964000000005</v>
      </c>
      <c r="C643">
        <v>66.457984999999994</v>
      </c>
      <c r="D643">
        <v>65.597183000000001</v>
      </c>
      <c r="E643">
        <v>65.831947</v>
      </c>
      <c r="F643">
        <v>60.464821000000001</v>
      </c>
      <c r="G643">
        <v>57000</v>
      </c>
      <c r="H643">
        <f t="shared" si="49"/>
        <v>0.62023939064200218</v>
      </c>
      <c r="I643">
        <f t="shared" si="50"/>
        <v>0</v>
      </c>
      <c r="J643">
        <f t="shared" si="51"/>
        <v>-1.7894365982149054</v>
      </c>
      <c r="K643">
        <f t="shared" si="52"/>
        <v>4.9308205778432921</v>
      </c>
      <c r="L643">
        <f t="shared" si="53"/>
        <v>-1.7894365982149054</v>
      </c>
    </row>
    <row r="644" spans="1:12">
      <c r="A644" s="1">
        <v>42089</v>
      </c>
      <c r="B644">
        <v>65.910201999999998</v>
      </c>
      <c r="C644">
        <v>66.105842999999993</v>
      </c>
      <c r="D644">
        <v>65.059180999999995</v>
      </c>
      <c r="E644">
        <v>65.196128999999999</v>
      </c>
      <c r="F644">
        <v>59.880839999999999</v>
      </c>
      <c r="G644">
        <v>40400</v>
      </c>
      <c r="H644">
        <f t="shared" si="49"/>
        <v>0.92788240698208546</v>
      </c>
      <c r="I644">
        <f t="shared" si="50"/>
        <v>2.6487114005943617</v>
      </c>
      <c r="J644">
        <f t="shared" si="51"/>
        <v>-0.97729173688798898</v>
      </c>
      <c r="K644">
        <f t="shared" si="52"/>
        <v>5.4897809865309624</v>
      </c>
      <c r="L644">
        <f t="shared" si="53"/>
        <v>-0.97729173688798898</v>
      </c>
    </row>
    <row r="645" spans="1:12">
      <c r="A645" s="1">
        <v>42090</v>
      </c>
      <c r="B645">
        <v>65.274383999999998</v>
      </c>
      <c r="C645">
        <v>65.665656999999996</v>
      </c>
      <c r="D645">
        <v>64.423362999999995</v>
      </c>
      <c r="E645">
        <v>64.491828999999996</v>
      </c>
      <c r="F645">
        <v>59.233958999999999</v>
      </c>
      <c r="G645">
        <v>28800</v>
      </c>
      <c r="H645">
        <f t="shared" si="49"/>
        <v>0.66176470588235292</v>
      </c>
      <c r="I645">
        <f t="shared" si="50"/>
        <v>4.8115531685002377</v>
      </c>
      <c r="J645">
        <f t="shared" si="51"/>
        <v>0</v>
      </c>
      <c r="K645">
        <f t="shared" si="52"/>
        <v>6.1969257385180905</v>
      </c>
      <c r="L645">
        <f t="shared" si="53"/>
        <v>0</v>
      </c>
    </row>
    <row r="646" spans="1:12">
      <c r="A646" s="1">
        <v>42093</v>
      </c>
      <c r="B646">
        <v>65.264602999999994</v>
      </c>
      <c r="C646">
        <v>65.655876000000006</v>
      </c>
      <c r="D646">
        <v>65.127655000000004</v>
      </c>
      <c r="E646">
        <v>65.391762</v>
      </c>
      <c r="F646">
        <v>60.060524000000001</v>
      </c>
      <c r="G646">
        <v>52200</v>
      </c>
      <c r="H646">
        <f t="shared" si="49"/>
        <v>1.2299717247879358</v>
      </c>
      <c r="I646">
        <f t="shared" si="50"/>
        <v>6.2127462894562475</v>
      </c>
      <c r="J646">
        <f t="shared" si="51"/>
        <v>0</v>
      </c>
      <c r="K646">
        <f t="shared" si="52"/>
        <v>6.2127462894562475</v>
      </c>
      <c r="L646">
        <f t="shared" si="53"/>
        <v>0</v>
      </c>
    </row>
    <row r="647" spans="1:12">
      <c r="A647" s="1">
        <v>42094</v>
      </c>
      <c r="B647">
        <v>65.391762</v>
      </c>
      <c r="C647">
        <v>65.851508999999993</v>
      </c>
      <c r="D647">
        <v>65.127655000000004</v>
      </c>
      <c r="E647">
        <v>65.597183000000001</v>
      </c>
      <c r="F647">
        <v>60.249195</v>
      </c>
      <c r="G647">
        <v>25500</v>
      </c>
      <c r="H647">
        <f t="shared" si="49"/>
        <v>0.52447552447552448</v>
      </c>
      <c r="I647">
        <f t="shared" si="50"/>
        <v>5.8972073062137564</v>
      </c>
      <c r="J647">
        <f t="shared" si="51"/>
        <v>0</v>
      </c>
      <c r="K647">
        <f t="shared" si="52"/>
        <v>5.8972073062137564</v>
      </c>
      <c r="L647">
        <f t="shared" si="53"/>
        <v>0</v>
      </c>
    </row>
    <row r="648" spans="1:12">
      <c r="A648" s="1">
        <v>42095</v>
      </c>
      <c r="B648">
        <v>65.910201999999998</v>
      </c>
      <c r="C648">
        <v>67.856796000000003</v>
      </c>
      <c r="D648">
        <v>65.831947</v>
      </c>
      <c r="E648">
        <v>67.700287000000003</v>
      </c>
      <c r="F648">
        <v>62.180835999999999</v>
      </c>
      <c r="G648">
        <v>73900</v>
      </c>
      <c r="H648">
        <f t="shared" ref="H648:H711" si="54">G648/(AVERAGE(G643:G647))</f>
        <v>1.8121628249141737</v>
      </c>
      <c r="I648">
        <f t="shared" ref="I648:I711" si="55">(MAX(C648:C652)-C648)*100/C648</f>
        <v>2.7677596213060207</v>
      </c>
      <c r="J648">
        <f t="shared" ref="J648:J711" si="56">((MIN(D648:D652)-D648)*100)/D648</f>
        <v>0</v>
      </c>
      <c r="K648">
        <f t="shared" ref="K648:K711" si="57">(MAX(C648:C667)-C648)*100/C648</f>
        <v>2.7677596213060207</v>
      </c>
      <c r="L648">
        <f t="shared" ref="L648:L711" si="58">((MIN(D648:D667)-D648)*100)/D648</f>
        <v>0</v>
      </c>
    </row>
    <row r="649" spans="1:12">
      <c r="A649" s="1">
        <v>42096</v>
      </c>
      <c r="B649">
        <v>67.690498000000005</v>
      </c>
      <c r="C649">
        <v>68.825194999999994</v>
      </c>
      <c r="D649">
        <v>67.690498000000005</v>
      </c>
      <c r="E649">
        <v>68.326324</v>
      </c>
      <c r="F649">
        <v>62.755836000000002</v>
      </c>
      <c r="G649">
        <v>45500</v>
      </c>
      <c r="H649">
        <f t="shared" si="54"/>
        <v>1.0303442028985508</v>
      </c>
      <c r="I649">
        <f t="shared" si="55"/>
        <v>1.3217746785897349</v>
      </c>
      <c r="J649">
        <f t="shared" si="56"/>
        <v>-0.66472845272908077</v>
      </c>
      <c r="K649">
        <f t="shared" si="57"/>
        <v>1.3217746785897349</v>
      </c>
      <c r="L649">
        <f t="shared" si="58"/>
        <v>-1.9364135864386904</v>
      </c>
    </row>
    <row r="650" spans="1:12">
      <c r="A650" s="1">
        <v>42100</v>
      </c>
      <c r="B650">
        <v>68.208939000000001</v>
      </c>
      <c r="C650">
        <v>69.734909000000002</v>
      </c>
      <c r="D650">
        <v>68.062209999999993</v>
      </c>
      <c r="E650">
        <v>69.431670999999994</v>
      </c>
      <c r="F650">
        <v>63.771065</v>
      </c>
      <c r="G650">
        <v>108100</v>
      </c>
      <c r="H650">
        <f t="shared" si="54"/>
        <v>2.3926516157591853</v>
      </c>
      <c r="I650">
        <f t="shared" si="55"/>
        <v>0</v>
      </c>
      <c r="J650">
        <f t="shared" si="56"/>
        <v>-1.6383937577107575</v>
      </c>
      <c r="K650">
        <f t="shared" si="57"/>
        <v>0</v>
      </c>
      <c r="L650">
        <f t="shared" si="58"/>
        <v>-2.4719738016147264</v>
      </c>
    </row>
    <row r="651" spans="1:12">
      <c r="A651" s="1">
        <v>42101</v>
      </c>
      <c r="B651">
        <v>69.363197</v>
      </c>
      <c r="C651">
        <v>69.363197</v>
      </c>
      <c r="D651">
        <v>68.521957</v>
      </c>
      <c r="E651">
        <v>68.952361999999994</v>
      </c>
      <c r="F651">
        <v>63.330837000000002</v>
      </c>
      <c r="G651">
        <v>32300</v>
      </c>
      <c r="H651">
        <f t="shared" si="54"/>
        <v>0.52916120576671033</v>
      </c>
      <c r="I651">
        <f t="shared" si="55"/>
        <v>0</v>
      </c>
      <c r="J651">
        <f t="shared" si="56"/>
        <v>-2.2983494181288404</v>
      </c>
      <c r="K651">
        <f t="shared" si="57"/>
        <v>0.31025530729214007</v>
      </c>
      <c r="L651">
        <f t="shared" si="58"/>
        <v>-3.1263365697509271</v>
      </c>
    </row>
    <row r="652" spans="1:12">
      <c r="A652" s="1">
        <v>42102</v>
      </c>
      <c r="B652">
        <v>68.727378999999999</v>
      </c>
      <c r="C652">
        <v>68.971924000000001</v>
      </c>
      <c r="D652">
        <v>68.463272000000003</v>
      </c>
      <c r="E652">
        <v>68.502396000000005</v>
      </c>
      <c r="F652">
        <v>62.917549000000001</v>
      </c>
      <c r="G652">
        <v>16800</v>
      </c>
      <c r="H652">
        <f t="shared" si="54"/>
        <v>0.29442691903259727</v>
      </c>
      <c r="I652">
        <f t="shared" si="55"/>
        <v>0</v>
      </c>
      <c r="J652">
        <f t="shared" si="56"/>
        <v>-2.2146020131786823</v>
      </c>
      <c r="K652">
        <f t="shared" si="57"/>
        <v>0.87930851399766763</v>
      </c>
      <c r="L652">
        <f t="shared" si="58"/>
        <v>-3.0432988946248556</v>
      </c>
    </row>
    <row r="653" spans="1:12">
      <c r="A653" s="1">
        <v>42103</v>
      </c>
      <c r="B653">
        <v>68.502396000000005</v>
      </c>
      <c r="C653">
        <v>68.502396000000005</v>
      </c>
      <c r="D653">
        <v>67.240539999999996</v>
      </c>
      <c r="E653">
        <v>67.847014999999999</v>
      </c>
      <c r="F653">
        <v>62.315601000000001</v>
      </c>
      <c r="G653">
        <v>18800</v>
      </c>
      <c r="H653">
        <f t="shared" si="54"/>
        <v>0.33984092552422268</v>
      </c>
      <c r="I653">
        <f t="shared" si="55"/>
        <v>8.568021474751189E-2</v>
      </c>
      <c r="J653">
        <f t="shared" si="56"/>
        <v>-0.4364286782943585</v>
      </c>
      <c r="K653">
        <f t="shared" si="57"/>
        <v>1.5707538171365532</v>
      </c>
      <c r="L653">
        <f t="shared" si="58"/>
        <v>-1.2801949538180402</v>
      </c>
    </row>
    <row r="654" spans="1:12">
      <c r="A654" s="1">
        <v>42104</v>
      </c>
      <c r="B654">
        <v>67.348136999999994</v>
      </c>
      <c r="C654">
        <v>67.886139</v>
      </c>
      <c r="D654">
        <v>66.947083000000006</v>
      </c>
      <c r="E654">
        <v>67.661156000000005</v>
      </c>
      <c r="F654">
        <v>62.144897</v>
      </c>
      <c r="G654">
        <v>48000</v>
      </c>
      <c r="H654">
        <f t="shared" si="54"/>
        <v>1.0835214446952597</v>
      </c>
      <c r="I654">
        <f t="shared" si="55"/>
        <v>1.7435208680817804</v>
      </c>
      <c r="J654">
        <f t="shared" si="56"/>
        <v>0</v>
      </c>
      <c r="K654">
        <f t="shared" si="57"/>
        <v>2.492793116426907</v>
      </c>
      <c r="L654">
        <f t="shared" si="58"/>
        <v>-0.84746485519019743</v>
      </c>
    </row>
    <row r="655" spans="1:12">
      <c r="A655" s="1">
        <v>42107</v>
      </c>
      <c r="B655">
        <v>67.983954999999995</v>
      </c>
      <c r="C655">
        <v>68.081778999999997</v>
      </c>
      <c r="D655">
        <v>67.054680000000005</v>
      </c>
      <c r="E655">
        <v>67.983954999999995</v>
      </c>
      <c r="F655">
        <v>62.441383000000002</v>
      </c>
      <c r="G655">
        <v>106900</v>
      </c>
      <c r="H655">
        <f t="shared" si="54"/>
        <v>2.3861607142857144</v>
      </c>
      <c r="I655">
        <f t="shared" si="55"/>
        <v>1.4511503878299168</v>
      </c>
      <c r="J655">
        <f t="shared" si="56"/>
        <v>-0.16046158150333187</v>
      </c>
      <c r="K655">
        <f t="shared" si="57"/>
        <v>2.8160897499461592</v>
      </c>
      <c r="L655">
        <f t="shared" si="58"/>
        <v>-1.0065665811842062</v>
      </c>
    </row>
    <row r="656" spans="1:12">
      <c r="A656" s="1">
        <v>42108</v>
      </c>
      <c r="B656">
        <v>67.817665000000005</v>
      </c>
      <c r="C656">
        <v>68.561088999999996</v>
      </c>
      <c r="D656">
        <v>67.299225000000007</v>
      </c>
      <c r="E656">
        <v>67.983954999999995</v>
      </c>
      <c r="F656">
        <v>62.441383000000002</v>
      </c>
      <c r="G656">
        <v>70500</v>
      </c>
      <c r="H656">
        <f t="shared" si="54"/>
        <v>1.5821364452423698</v>
      </c>
      <c r="I656">
        <f t="shared" si="55"/>
        <v>0.74190624364208779</v>
      </c>
      <c r="J656">
        <f t="shared" si="56"/>
        <v>-1.3662787350077388</v>
      </c>
      <c r="K656">
        <f t="shared" si="57"/>
        <v>2.0973033260892322</v>
      </c>
      <c r="L656">
        <f t="shared" si="58"/>
        <v>-1.3662787350077388</v>
      </c>
    </row>
    <row r="657" spans="1:12">
      <c r="A657" s="1">
        <v>42109</v>
      </c>
      <c r="B657">
        <v>67.827445999999995</v>
      </c>
      <c r="C657">
        <v>68.257851000000002</v>
      </c>
      <c r="D657">
        <v>67.289444000000003</v>
      </c>
      <c r="E657">
        <v>67.807884000000001</v>
      </c>
      <c r="F657">
        <v>62.279662999999999</v>
      </c>
      <c r="G657">
        <v>135800</v>
      </c>
      <c r="H657">
        <f t="shared" si="54"/>
        <v>2.6015325670498086</v>
      </c>
      <c r="I657">
        <f t="shared" si="55"/>
        <v>1.1894558473574004</v>
      </c>
      <c r="J657">
        <f t="shared" si="56"/>
        <v>-1.3519416210364408</v>
      </c>
      <c r="K657">
        <f t="shared" si="57"/>
        <v>2.5508743309249389</v>
      </c>
      <c r="L657">
        <f t="shared" si="58"/>
        <v>-1.3519416210364408</v>
      </c>
    </row>
    <row r="658" spans="1:12">
      <c r="A658" s="1">
        <v>42110</v>
      </c>
      <c r="B658">
        <v>67.817665000000005</v>
      </c>
      <c r="C658">
        <v>69.069748000000004</v>
      </c>
      <c r="D658">
        <v>67.690498000000005</v>
      </c>
      <c r="E658">
        <v>68.658905000000004</v>
      </c>
      <c r="F658">
        <v>63.061298000000001</v>
      </c>
      <c r="G658">
        <v>25200</v>
      </c>
      <c r="H658">
        <f t="shared" si="54"/>
        <v>0.33157894736842103</v>
      </c>
      <c r="I658">
        <f t="shared" si="55"/>
        <v>0</v>
      </c>
      <c r="J658">
        <f t="shared" si="56"/>
        <v>-1.9364135864386904</v>
      </c>
      <c r="K658">
        <f t="shared" si="57"/>
        <v>1.3454153618744777</v>
      </c>
      <c r="L658">
        <f t="shared" si="58"/>
        <v>-1.9364135864386904</v>
      </c>
    </row>
    <row r="659" spans="1:12">
      <c r="A659" s="1">
        <v>42111</v>
      </c>
      <c r="B659">
        <v>68.404578999999998</v>
      </c>
      <c r="C659">
        <v>68.404578999999998</v>
      </c>
      <c r="D659">
        <v>66.947083000000006</v>
      </c>
      <c r="E659">
        <v>66.947083000000006</v>
      </c>
      <c r="F659">
        <v>61.489040000000003</v>
      </c>
      <c r="G659">
        <v>70700</v>
      </c>
      <c r="H659">
        <f t="shared" si="54"/>
        <v>0.91485507246376807</v>
      </c>
      <c r="I659">
        <f t="shared" si="55"/>
        <v>0</v>
      </c>
      <c r="J659">
        <f t="shared" si="56"/>
        <v>-0.84746485519019743</v>
      </c>
      <c r="K659">
        <f t="shared" si="57"/>
        <v>2.8886034076753866</v>
      </c>
      <c r="L659">
        <f t="shared" si="58"/>
        <v>-0.84746485519019743</v>
      </c>
    </row>
    <row r="660" spans="1:12">
      <c r="A660" s="1">
        <v>42114</v>
      </c>
      <c r="B660">
        <v>66.878608999999997</v>
      </c>
      <c r="C660">
        <v>67.181847000000005</v>
      </c>
      <c r="D660">
        <v>66.379729999999995</v>
      </c>
      <c r="E660">
        <v>66.663405999999995</v>
      </c>
      <c r="F660">
        <v>61.228493</v>
      </c>
      <c r="G660">
        <v>33400</v>
      </c>
      <c r="H660">
        <f t="shared" si="54"/>
        <v>0.40821315081887072</v>
      </c>
      <c r="I660">
        <f t="shared" si="55"/>
        <v>1.90739769330843</v>
      </c>
      <c r="J660">
        <f t="shared" si="56"/>
        <v>0</v>
      </c>
      <c r="K660">
        <f t="shared" si="57"/>
        <v>4.7612102715782658</v>
      </c>
      <c r="L660">
        <f t="shared" si="58"/>
        <v>0</v>
      </c>
    </row>
    <row r="661" spans="1:12">
      <c r="A661" s="1">
        <v>42115</v>
      </c>
      <c r="B661">
        <v>66.800353999999999</v>
      </c>
      <c r="C661">
        <v>67.123154</v>
      </c>
      <c r="D661">
        <v>66.643844999999999</v>
      </c>
      <c r="E661">
        <v>66.947083000000006</v>
      </c>
      <c r="F661">
        <v>61.489040000000003</v>
      </c>
      <c r="G661">
        <v>6500</v>
      </c>
      <c r="H661">
        <f t="shared" si="54"/>
        <v>9.6841477949940399E-2</v>
      </c>
      <c r="I661">
        <f t="shared" si="55"/>
        <v>2.9146052940241667</v>
      </c>
      <c r="J661">
        <f t="shared" si="56"/>
        <v>-0.29356199360945462</v>
      </c>
      <c r="K661">
        <f t="shared" si="57"/>
        <v>4.8528142762779005</v>
      </c>
      <c r="L661">
        <f t="shared" si="58"/>
        <v>-0.29356199360945462</v>
      </c>
    </row>
    <row r="662" spans="1:12">
      <c r="A662" s="1">
        <v>42116</v>
      </c>
      <c r="B662">
        <v>66.878608999999997</v>
      </c>
      <c r="C662">
        <v>66.917732000000001</v>
      </c>
      <c r="D662">
        <v>66.448204000000004</v>
      </c>
      <c r="E662">
        <v>66.487335000000002</v>
      </c>
      <c r="F662">
        <v>61.066775999999997</v>
      </c>
      <c r="G662">
        <v>34400</v>
      </c>
      <c r="H662">
        <f t="shared" si="54"/>
        <v>0.63328424153166418</v>
      </c>
      <c r="I662">
        <f t="shared" si="55"/>
        <v>3.7275277052127231</v>
      </c>
      <c r="J662">
        <f t="shared" si="56"/>
        <v>0</v>
      </c>
      <c r="K662">
        <f t="shared" si="57"/>
        <v>5.174688227628514</v>
      </c>
      <c r="L662">
        <f t="shared" si="58"/>
        <v>0</v>
      </c>
    </row>
    <row r="663" spans="1:12">
      <c r="A663" s="1">
        <v>42117</v>
      </c>
      <c r="B663">
        <v>66.653625000000005</v>
      </c>
      <c r="C663">
        <v>67.827445999999995</v>
      </c>
      <c r="D663">
        <v>66.555808999999996</v>
      </c>
      <c r="E663">
        <v>67.406829999999999</v>
      </c>
      <c r="F663">
        <v>61.911304000000001</v>
      </c>
      <c r="G663">
        <v>97800</v>
      </c>
      <c r="H663">
        <f t="shared" si="54"/>
        <v>2.873090481786134</v>
      </c>
      <c r="I663">
        <f t="shared" si="55"/>
        <v>2.5814830179511805</v>
      </c>
      <c r="J663">
        <f t="shared" si="56"/>
        <v>0</v>
      </c>
      <c r="K663">
        <f t="shared" si="57"/>
        <v>3.7640662453957141</v>
      </c>
      <c r="L663">
        <f t="shared" si="58"/>
        <v>0</v>
      </c>
    </row>
    <row r="664" spans="1:12">
      <c r="A664" s="1">
        <v>42118</v>
      </c>
      <c r="B664">
        <v>67.514426999999998</v>
      </c>
      <c r="C664">
        <v>68.463272000000003</v>
      </c>
      <c r="D664">
        <v>67.514426999999998</v>
      </c>
      <c r="E664">
        <v>68.404578999999998</v>
      </c>
      <c r="F664">
        <v>62.827708999999999</v>
      </c>
      <c r="G664">
        <v>28300</v>
      </c>
      <c r="H664">
        <f t="shared" si="54"/>
        <v>0.58278418451400327</v>
      </c>
      <c r="I664">
        <f t="shared" si="55"/>
        <v>1.6287974083388805</v>
      </c>
      <c r="J664">
        <f t="shared" si="56"/>
        <v>0</v>
      </c>
      <c r="K664">
        <f t="shared" si="57"/>
        <v>2.8003978541954533</v>
      </c>
      <c r="L664">
        <f t="shared" si="58"/>
        <v>-0.28976473428412691</v>
      </c>
    </row>
    <row r="665" spans="1:12">
      <c r="A665" s="1">
        <v>42121</v>
      </c>
      <c r="B665">
        <v>68.013306</v>
      </c>
      <c r="C665">
        <v>69.079528999999994</v>
      </c>
      <c r="D665">
        <v>68.013306</v>
      </c>
      <c r="E665">
        <v>68.981705000000005</v>
      </c>
      <c r="F665">
        <v>63.357784000000002</v>
      </c>
      <c r="G665">
        <v>14100</v>
      </c>
      <c r="H665">
        <f t="shared" si="54"/>
        <v>0.35179640718562877</v>
      </c>
      <c r="I665">
        <f t="shared" si="55"/>
        <v>0.72216908137866476</v>
      </c>
      <c r="J665">
        <f t="shared" si="56"/>
        <v>-0.60406268149941111</v>
      </c>
      <c r="K665">
        <f t="shared" si="57"/>
        <v>1.8833177047284246</v>
      </c>
      <c r="L665">
        <f t="shared" si="58"/>
        <v>-1.0211413631326833</v>
      </c>
    </row>
    <row r="666" spans="1:12">
      <c r="A666" s="1">
        <v>42122</v>
      </c>
      <c r="B666">
        <v>69.099091000000001</v>
      </c>
      <c r="C666">
        <v>69.412109000000001</v>
      </c>
      <c r="D666">
        <v>68.316543999999993</v>
      </c>
      <c r="E666">
        <v>68.913239000000004</v>
      </c>
      <c r="F666">
        <v>63.294899000000001</v>
      </c>
      <c r="G666">
        <v>40800</v>
      </c>
      <c r="H666">
        <f t="shared" si="54"/>
        <v>1.1264494754279404</v>
      </c>
      <c r="I666">
        <f t="shared" si="55"/>
        <v>0.23957059135028022</v>
      </c>
      <c r="J666">
        <f t="shared" si="56"/>
        <v>-1.3029816028164223</v>
      </c>
      <c r="K666">
        <f t="shared" si="57"/>
        <v>1.3951557069098695</v>
      </c>
      <c r="L666">
        <f t="shared" si="58"/>
        <v>-1.4891253866705938</v>
      </c>
    </row>
    <row r="667" spans="1:12">
      <c r="A667" s="1">
        <v>42123</v>
      </c>
      <c r="B667">
        <v>68.531745999999998</v>
      </c>
      <c r="C667">
        <v>69.578400000000002</v>
      </c>
      <c r="D667">
        <v>68.013306</v>
      </c>
      <c r="E667">
        <v>69.226257000000004</v>
      </c>
      <c r="F667">
        <v>63.582397</v>
      </c>
      <c r="G667">
        <v>46800</v>
      </c>
      <c r="H667">
        <f t="shared" si="54"/>
        <v>1.0863509749303621</v>
      </c>
      <c r="I667">
        <f t="shared" si="55"/>
        <v>0</v>
      </c>
      <c r="J667">
        <f t="shared" si="56"/>
        <v>-1.0211413631326833</v>
      </c>
      <c r="K667">
        <f t="shared" si="57"/>
        <v>1.1528232899865447</v>
      </c>
      <c r="L667">
        <f t="shared" si="58"/>
        <v>-1.04991367424485</v>
      </c>
    </row>
    <row r="668" spans="1:12">
      <c r="A668" s="1">
        <v>42124</v>
      </c>
      <c r="B668">
        <v>68.952361999999994</v>
      </c>
      <c r="C668">
        <v>68.952361999999994</v>
      </c>
      <c r="D668">
        <v>67.602463</v>
      </c>
      <c r="E668">
        <v>68.668685999999994</v>
      </c>
      <c r="F668">
        <v>63.070286000000003</v>
      </c>
      <c r="G668">
        <v>50600</v>
      </c>
      <c r="H668">
        <f t="shared" si="54"/>
        <v>1.1106233538191397</v>
      </c>
      <c r="I668">
        <f t="shared" si="55"/>
        <v>0.5674555427122423</v>
      </c>
      <c r="J668">
        <f t="shared" si="56"/>
        <v>-0.4196134096475202</v>
      </c>
      <c r="K668">
        <f t="shared" si="57"/>
        <v>2.0712183869785439</v>
      </c>
      <c r="L668">
        <f t="shared" si="58"/>
        <v>-0.69454274173412411</v>
      </c>
    </row>
    <row r="669" spans="1:12">
      <c r="A669" s="1">
        <v>42125</v>
      </c>
      <c r="B669">
        <v>68.678466999999998</v>
      </c>
      <c r="C669">
        <v>69.343636000000004</v>
      </c>
      <c r="D669">
        <v>68.208939000000001</v>
      </c>
      <c r="E669">
        <v>69.196906999999996</v>
      </c>
      <c r="F669">
        <v>63.555442999999997</v>
      </c>
      <c r="G669">
        <v>17700</v>
      </c>
      <c r="H669">
        <f t="shared" si="54"/>
        <v>0.49003322259136212</v>
      </c>
      <c r="I669">
        <f t="shared" si="55"/>
        <v>0</v>
      </c>
      <c r="J669">
        <f t="shared" si="56"/>
        <v>-1.3050268968411955</v>
      </c>
      <c r="K669">
        <f t="shared" si="57"/>
        <v>1.4952778074688735</v>
      </c>
      <c r="L669">
        <f t="shared" si="58"/>
        <v>-1.5775117100120815</v>
      </c>
    </row>
    <row r="670" spans="1:12">
      <c r="A670" s="1">
        <v>42128</v>
      </c>
      <c r="B670">
        <v>69.001273999999995</v>
      </c>
      <c r="C670">
        <v>69.001273999999995</v>
      </c>
      <c r="D670">
        <v>67.426392000000007</v>
      </c>
      <c r="E670">
        <v>67.886139</v>
      </c>
      <c r="F670">
        <v>62.35154</v>
      </c>
      <c r="G670">
        <v>49400</v>
      </c>
      <c r="H670">
        <f t="shared" si="54"/>
        <v>1.4529411764705882</v>
      </c>
      <c r="I670">
        <f t="shared" si="55"/>
        <v>1.4459863451216841</v>
      </c>
      <c r="J670">
        <f t="shared" si="56"/>
        <v>-0.15957846298525075</v>
      </c>
      <c r="K670">
        <f t="shared" si="57"/>
        <v>1.998864542703958</v>
      </c>
      <c r="L670">
        <f t="shared" si="58"/>
        <v>-2.7999451609393704</v>
      </c>
    </row>
    <row r="671" spans="1:12">
      <c r="A671" s="1">
        <v>42129</v>
      </c>
      <c r="B671">
        <v>68.003524999999996</v>
      </c>
      <c r="C671">
        <v>68.287193000000002</v>
      </c>
      <c r="D671">
        <v>67.318793999999997</v>
      </c>
      <c r="E671">
        <v>67.925269999999998</v>
      </c>
      <c r="F671">
        <v>62.387481999999999</v>
      </c>
      <c r="G671">
        <v>57100</v>
      </c>
      <c r="H671">
        <f t="shared" si="54"/>
        <v>1.3906478324403313</v>
      </c>
      <c r="I671">
        <f t="shared" si="55"/>
        <v>2.5068097322436316</v>
      </c>
      <c r="J671">
        <f t="shared" si="56"/>
        <v>0</v>
      </c>
      <c r="K671">
        <f t="shared" si="57"/>
        <v>3.0654693918960736</v>
      </c>
      <c r="L671">
        <f t="shared" si="58"/>
        <v>-2.6445868890639974</v>
      </c>
    </row>
    <row r="672" spans="1:12">
      <c r="A672" s="1">
        <v>42130</v>
      </c>
      <c r="B672">
        <v>68.443702999999999</v>
      </c>
      <c r="C672">
        <v>68.698036000000002</v>
      </c>
      <c r="D672">
        <v>67.465514999999996</v>
      </c>
      <c r="E672">
        <v>68.071990999999997</v>
      </c>
      <c r="F672">
        <v>62.522239999999996</v>
      </c>
      <c r="G672">
        <v>44400</v>
      </c>
      <c r="H672">
        <f t="shared" si="54"/>
        <v>1.0018050541516246</v>
      </c>
      <c r="I672">
        <f t="shared" si="55"/>
        <v>1.8937761190145117</v>
      </c>
      <c r="J672">
        <f t="shared" si="56"/>
        <v>0</v>
      </c>
      <c r="K672">
        <f t="shared" si="57"/>
        <v>2.4490947601471431</v>
      </c>
      <c r="L672">
        <f t="shared" si="58"/>
        <v>-2.856311109460886</v>
      </c>
    </row>
    <row r="673" spans="1:12">
      <c r="A673" s="1">
        <v>42131</v>
      </c>
      <c r="B673">
        <v>67.983954999999995</v>
      </c>
      <c r="C673">
        <v>68.453484000000003</v>
      </c>
      <c r="D673">
        <v>67.72963</v>
      </c>
      <c r="E673">
        <v>68.238288999999995</v>
      </c>
      <c r="F673">
        <v>62.674979999999998</v>
      </c>
      <c r="G673">
        <v>30800</v>
      </c>
      <c r="H673">
        <f t="shared" si="54"/>
        <v>0.70255474452554745</v>
      </c>
      <c r="I673">
        <f t="shared" si="55"/>
        <v>2.2577945046595302</v>
      </c>
      <c r="J673">
        <f t="shared" si="56"/>
        <v>0</v>
      </c>
      <c r="K673">
        <f t="shared" si="57"/>
        <v>2.8150970372815456</v>
      </c>
      <c r="L673">
        <f t="shared" si="58"/>
        <v>-4.0727876410959221</v>
      </c>
    </row>
    <row r="674" spans="1:12">
      <c r="A674" s="1">
        <v>42132</v>
      </c>
      <c r="B674">
        <v>68.306763000000004</v>
      </c>
      <c r="C674">
        <v>69.999022999999994</v>
      </c>
      <c r="D674">
        <v>67.993735999999998</v>
      </c>
      <c r="E674">
        <v>69.715346999999994</v>
      </c>
      <c r="F674">
        <v>64.031609000000003</v>
      </c>
      <c r="G674">
        <v>50000</v>
      </c>
      <c r="H674">
        <f t="shared" si="54"/>
        <v>1.2537612838515546</v>
      </c>
      <c r="I674">
        <f t="shared" si="55"/>
        <v>0.54499760660946095</v>
      </c>
      <c r="J674">
        <f t="shared" si="56"/>
        <v>0</v>
      </c>
      <c r="K674">
        <f t="shared" si="57"/>
        <v>0.54499760660946095</v>
      </c>
      <c r="L674">
        <f t="shared" si="58"/>
        <v>-5.3373534291452884</v>
      </c>
    </row>
    <row r="675" spans="1:12">
      <c r="A675" s="1">
        <v>42135</v>
      </c>
      <c r="B675">
        <v>69.363197</v>
      </c>
      <c r="C675">
        <v>69.822945000000004</v>
      </c>
      <c r="D675">
        <v>68.287193000000002</v>
      </c>
      <c r="E675">
        <v>68.492615000000001</v>
      </c>
      <c r="F675">
        <v>62.908572999999997</v>
      </c>
      <c r="G675">
        <v>80900</v>
      </c>
      <c r="H675">
        <f t="shared" si="54"/>
        <v>1.745791972378075</v>
      </c>
      <c r="I675">
        <f t="shared" si="55"/>
        <v>0.79854981768528355</v>
      </c>
      <c r="J675">
        <f t="shared" si="56"/>
        <v>0</v>
      </c>
      <c r="K675">
        <f t="shared" si="57"/>
        <v>0.79854981768528355</v>
      </c>
      <c r="L675">
        <f t="shared" si="58"/>
        <v>-5.7441561553130436</v>
      </c>
    </row>
    <row r="676" spans="1:12">
      <c r="A676" s="1">
        <v>42136</v>
      </c>
      <c r="B676">
        <v>68.629562000000007</v>
      </c>
      <c r="C676">
        <v>69.324073999999996</v>
      </c>
      <c r="D676">
        <v>68.482833999999997</v>
      </c>
      <c r="E676">
        <v>68.962142999999998</v>
      </c>
      <c r="F676">
        <v>63.339816999999996</v>
      </c>
      <c r="G676">
        <v>52800</v>
      </c>
      <c r="H676">
        <f t="shared" si="54"/>
        <v>1.0030395136778116</v>
      </c>
      <c r="I676">
        <f t="shared" si="55"/>
        <v>1.5239179393871227</v>
      </c>
      <c r="J676">
        <f t="shared" si="56"/>
        <v>0</v>
      </c>
      <c r="K676">
        <f t="shared" si="57"/>
        <v>1.5239179393871227</v>
      </c>
      <c r="L676">
        <f t="shared" si="58"/>
        <v>-6.0134252037525098</v>
      </c>
    </row>
    <row r="677" spans="1:12">
      <c r="A677" s="1">
        <v>42137</v>
      </c>
      <c r="B677">
        <v>69.578400000000002</v>
      </c>
      <c r="C677">
        <v>69.959891999999996</v>
      </c>
      <c r="D677">
        <v>69.216476</v>
      </c>
      <c r="E677">
        <v>69.421890000000005</v>
      </c>
      <c r="F677">
        <v>63.762081000000002</v>
      </c>
      <c r="G677">
        <v>22600</v>
      </c>
      <c r="H677">
        <f t="shared" si="54"/>
        <v>0.43646195442255697</v>
      </c>
      <c r="I677">
        <f t="shared" si="55"/>
        <v>0.6012359195751813</v>
      </c>
      <c r="J677">
        <f t="shared" si="56"/>
        <v>-0.69248830292948915</v>
      </c>
      <c r="K677">
        <f t="shared" si="57"/>
        <v>0.6012359195751813</v>
      </c>
      <c r="L677">
        <f t="shared" si="58"/>
        <v>-7.0096114110172216</v>
      </c>
    </row>
    <row r="678" spans="1:12">
      <c r="A678" s="1">
        <v>42138</v>
      </c>
      <c r="B678">
        <v>70.175094999999999</v>
      </c>
      <c r="C678">
        <v>70.380516</v>
      </c>
      <c r="D678">
        <v>69.842513999999994</v>
      </c>
      <c r="E678">
        <v>70.135970999999998</v>
      </c>
      <c r="F678">
        <v>64.417946000000001</v>
      </c>
      <c r="G678">
        <v>20200</v>
      </c>
      <c r="H678">
        <f t="shared" si="54"/>
        <v>0.42598059890341627</v>
      </c>
      <c r="I678">
        <f t="shared" si="55"/>
        <v>0</v>
      </c>
      <c r="J678">
        <f t="shared" si="56"/>
        <v>-1.6806783329706609</v>
      </c>
      <c r="K678">
        <f t="shared" si="57"/>
        <v>0</v>
      </c>
      <c r="L678">
        <f t="shared" si="58"/>
        <v>-7.843136918009554</v>
      </c>
    </row>
    <row r="679" spans="1:12">
      <c r="A679" s="1">
        <v>42139</v>
      </c>
      <c r="B679">
        <v>69.940331</v>
      </c>
      <c r="C679">
        <v>70.204436999999999</v>
      </c>
      <c r="D679">
        <v>69.480582999999996</v>
      </c>
      <c r="E679">
        <v>70.028366000000005</v>
      </c>
      <c r="F679">
        <v>64.319114999999996</v>
      </c>
      <c r="G679">
        <v>17400</v>
      </c>
      <c r="H679">
        <f t="shared" si="54"/>
        <v>0.38410596026490068</v>
      </c>
      <c r="I679">
        <f t="shared" si="55"/>
        <v>0</v>
      </c>
      <c r="J679">
        <f t="shared" si="56"/>
        <v>-1.1685235859347956</v>
      </c>
      <c r="K679">
        <f t="shared" si="57"/>
        <v>0</v>
      </c>
      <c r="L679">
        <f t="shared" si="58"/>
        <v>-7.3630830069459723</v>
      </c>
    </row>
    <row r="680" spans="1:12">
      <c r="A680" s="1">
        <v>42142</v>
      </c>
      <c r="B680">
        <v>69.637092999999993</v>
      </c>
      <c r="C680">
        <v>69.822945000000004</v>
      </c>
      <c r="D680">
        <v>69.304512000000003</v>
      </c>
      <c r="E680">
        <v>69.656654000000003</v>
      </c>
      <c r="F680">
        <v>63.977710999999999</v>
      </c>
      <c r="G680">
        <v>24300</v>
      </c>
      <c r="H680">
        <f t="shared" si="54"/>
        <v>0.62661165549252196</v>
      </c>
      <c r="I680">
        <f t="shared" si="55"/>
        <v>0</v>
      </c>
      <c r="J680">
        <f t="shared" si="56"/>
        <v>-1.2844069950308581</v>
      </c>
      <c r="K680">
        <f t="shared" si="57"/>
        <v>0</v>
      </c>
      <c r="L680">
        <f t="shared" si="58"/>
        <v>-7.4241400040447543</v>
      </c>
    </row>
    <row r="681" spans="1:12">
      <c r="A681" s="1">
        <v>42143</v>
      </c>
      <c r="B681">
        <v>69.578400000000002</v>
      </c>
      <c r="C681">
        <v>69.578400000000002</v>
      </c>
      <c r="D681">
        <v>68.737160000000003</v>
      </c>
      <c r="E681">
        <v>68.737160000000003</v>
      </c>
      <c r="F681">
        <v>63.133178999999998</v>
      </c>
      <c r="G681">
        <v>46600</v>
      </c>
      <c r="H681">
        <f t="shared" si="54"/>
        <v>1.6970138383102695</v>
      </c>
      <c r="I681">
        <f t="shared" si="55"/>
        <v>0</v>
      </c>
      <c r="J681">
        <f t="shared" si="56"/>
        <v>-2.0919325151053605</v>
      </c>
      <c r="K681">
        <f t="shared" si="57"/>
        <v>0</v>
      </c>
      <c r="L681">
        <f t="shared" si="58"/>
        <v>-6.6600249413854131</v>
      </c>
    </row>
    <row r="682" spans="1:12">
      <c r="A682" s="1">
        <v>42144</v>
      </c>
      <c r="B682">
        <v>69.059959000000006</v>
      </c>
      <c r="C682">
        <v>69.304512000000003</v>
      </c>
      <c r="D682">
        <v>68.668685999999994</v>
      </c>
      <c r="E682">
        <v>69.011054999999999</v>
      </c>
      <c r="F682">
        <v>63.384739000000003</v>
      </c>
      <c r="G682">
        <v>35000</v>
      </c>
      <c r="H682">
        <f t="shared" si="54"/>
        <v>1.3348588863463005</v>
      </c>
      <c r="I682">
        <f t="shared" si="55"/>
        <v>0.21171637425279533</v>
      </c>
      <c r="J682">
        <f t="shared" si="56"/>
        <v>-1.9943020316421769</v>
      </c>
      <c r="K682">
        <f t="shared" si="57"/>
        <v>0.21171637425279533</v>
      </c>
      <c r="L682">
        <f t="shared" si="58"/>
        <v>-6.6096794104957661</v>
      </c>
    </row>
    <row r="683" spans="1:12">
      <c r="A683" s="1">
        <v>42145</v>
      </c>
      <c r="B683">
        <v>69.157784000000007</v>
      </c>
      <c r="C683">
        <v>69.255600000000001</v>
      </c>
      <c r="D683">
        <v>68.668685999999994</v>
      </c>
      <c r="E683">
        <v>69.079528999999994</v>
      </c>
      <c r="F683">
        <v>63.447636000000003</v>
      </c>
      <c r="G683">
        <v>18900</v>
      </c>
      <c r="H683">
        <f t="shared" si="54"/>
        <v>0.65853658536585369</v>
      </c>
      <c r="I683">
        <f t="shared" si="55"/>
        <v>0.2824912353657969</v>
      </c>
      <c r="J683">
        <f t="shared" si="56"/>
        <v>-2.236464813088153</v>
      </c>
      <c r="K683">
        <f t="shared" si="57"/>
        <v>0.2824912353657969</v>
      </c>
      <c r="L683">
        <f t="shared" si="58"/>
        <v>-6.6096794104957661</v>
      </c>
    </row>
    <row r="684" spans="1:12">
      <c r="A684" s="1">
        <v>42146</v>
      </c>
      <c r="B684">
        <v>68.844764999999995</v>
      </c>
      <c r="C684">
        <v>69.451240999999996</v>
      </c>
      <c r="D684">
        <v>68.414360000000002</v>
      </c>
      <c r="E684">
        <v>68.991493000000006</v>
      </c>
      <c r="F684">
        <v>63.366779000000001</v>
      </c>
      <c r="G684">
        <v>34800</v>
      </c>
      <c r="H684">
        <f t="shared" si="54"/>
        <v>1.2236286919831223</v>
      </c>
      <c r="I684">
        <f t="shared" si="55"/>
        <v>0</v>
      </c>
      <c r="J684">
        <f t="shared" si="56"/>
        <v>-1.8730351347290228</v>
      </c>
      <c r="K684">
        <f t="shared" si="57"/>
        <v>0</v>
      </c>
      <c r="L684">
        <f t="shared" si="58"/>
        <v>-6.2625068772111536</v>
      </c>
    </row>
    <row r="685" spans="1:12">
      <c r="A685" s="1">
        <v>42150</v>
      </c>
      <c r="B685">
        <v>68.482833999999997</v>
      </c>
      <c r="C685">
        <v>68.521957</v>
      </c>
      <c r="D685">
        <v>67.299225000000007</v>
      </c>
      <c r="E685">
        <v>67.798102999999998</v>
      </c>
      <c r="F685">
        <v>62.270676000000002</v>
      </c>
      <c r="G685">
        <v>58500</v>
      </c>
      <c r="H685">
        <f t="shared" si="54"/>
        <v>1.8327067669172932</v>
      </c>
      <c r="I685">
        <f t="shared" si="55"/>
        <v>0</v>
      </c>
      <c r="J685">
        <f t="shared" si="56"/>
        <v>-2.6162782706636083</v>
      </c>
      <c r="K685">
        <f t="shared" si="57"/>
        <v>0</v>
      </c>
      <c r="L685">
        <f t="shared" si="58"/>
        <v>-4.7092949435896196</v>
      </c>
    </row>
    <row r="686" spans="1:12">
      <c r="A686" s="1">
        <v>42151</v>
      </c>
      <c r="B686">
        <v>68.062209999999993</v>
      </c>
      <c r="C686">
        <v>68.404578999999998</v>
      </c>
      <c r="D686">
        <v>67.397048999999996</v>
      </c>
      <c r="E686">
        <v>67.798102999999998</v>
      </c>
      <c r="F686">
        <v>62.270676000000002</v>
      </c>
      <c r="G686">
        <v>18600</v>
      </c>
      <c r="H686">
        <f t="shared" si="54"/>
        <v>0.47987616099071206</v>
      </c>
      <c r="I686">
        <f t="shared" si="55"/>
        <v>0</v>
      </c>
      <c r="J686">
        <f t="shared" si="56"/>
        <v>-2.7576266729423118</v>
      </c>
      <c r="K686">
        <f t="shared" si="57"/>
        <v>0</v>
      </c>
      <c r="L686">
        <f t="shared" si="58"/>
        <v>-4.8476054196378691</v>
      </c>
    </row>
    <row r="687" spans="1:12">
      <c r="A687" s="1">
        <v>42152</v>
      </c>
      <c r="B687">
        <v>67.132935000000003</v>
      </c>
      <c r="C687">
        <v>68.062209999999993</v>
      </c>
      <c r="D687">
        <v>67.132935000000003</v>
      </c>
      <c r="E687">
        <v>68.052429000000004</v>
      </c>
      <c r="F687">
        <v>62.504269000000001</v>
      </c>
      <c r="G687">
        <v>35300</v>
      </c>
      <c r="H687">
        <f t="shared" si="54"/>
        <v>1.0645355850422196</v>
      </c>
      <c r="I687">
        <f t="shared" si="55"/>
        <v>0.50302363088122626</v>
      </c>
      <c r="J687">
        <f t="shared" si="56"/>
        <v>-2.3750562968832023</v>
      </c>
      <c r="K687">
        <f t="shared" si="57"/>
        <v>0.50302363088122626</v>
      </c>
      <c r="L687">
        <f t="shared" si="58"/>
        <v>-4.4732574257329842</v>
      </c>
    </row>
    <row r="688" spans="1:12">
      <c r="A688" s="1">
        <v>42153</v>
      </c>
      <c r="B688">
        <v>67.778542000000002</v>
      </c>
      <c r="C688">
        <v>68.404578999999998</v>
      </c>
      <c r="D688">
        <v>67.250320000000002</v>
      </c>
      <c r="E688">
        <v>67.406829999999999</v>
      </c>
      <c r="F688">
        <v>61.911304000000001</v>
      </c>
      <c r="G688">
        <v>30000</v>
      </c>
      <c r="H688">
        <f t="shared" si="54"/>
        <v>0.90307043949428056</v>
      </c>
      <c r="I688">
        <f t="shared" si="55"/>
        <v>0</v>
      </c>
      <c r="J688">
        <f t="shared" si="56"/>
        <v>-3.3890901931767723</v>
      </c>
      <c r="K688">
        <f t="shared" si="57"/>
        <v>0</v>
      </c>
      <c r="L688">
        <f t="shared" si="58"/>
        <v>-4.6399987390394521</v>
      </c>
    </row>
    <row r="689" spans="1:12">
      <c r="A689" s="1">
        <v>42156</v>
      </c>
      <c r="B689">
        <v>67.563338999999999</v>
      </c>
      <c r="C689">
        <v>67.719848999999996</v>
      </c>
      <c r="D689">
        <v>65.538489999999996</v>
      </c>
      <c r="E689">
        <v>65.704780999999997</v>
      </c>
      <c r="F689">
        <v>60.348022</v>
      </c>
      <c r="G689">
        <v>69900</v>
      </c>
      <c r="H689">
        <f t="shared" si="54"/>
        <v>1.9723476297968396</v>
      </c>
      <c r="I689">
        <f t="shared" si="55"/>
        <v>0</v>
      </c>
      <c r="J689">
        <f t="shared" si="56"/>
        <v>-1.7910391283045919</v>
      </c>
      <c r="K689">
        <f t="shared" si="57"/>
        <v>0</v>
      </c>
      <c r="L689">
        <f t="shared" si="58"/>
        <v>-2.835816022004777</v>
      </c>
    </row>
    <row r="690" spans="1:12">
      <c r="A690" s="1">
        <v>42157</v>
      </c>
      <c r="B690">
        <v>65.929764000000006</v>
      </c>
      <c r="C690">
        <v>66.643844999999999</v>
      </c>
      <c r="D690">
        <v>65.929764000000006</v>
      </c>
      <c r="E690">
        <v>66.399292000000003</v>
      </c>
      <c r="F690">
        <v>60.985908999999999</v>
      </c>
      <c r="G690">
        <v>28100</v>
      </c>
      <c r="H690">
        <f t="shared" si="54"/>
        <v>0.66179934055581724</v>
      </c>
      <c r="I690">
        <f t="shared" si="55"/>
        <v>0</v>
      </c>
      <c r="J690">
        <f t="shared" si="56"/>
        <v>-2.3738807862257807</v>
      </c>
      <c r="K690">
        <f t="shared" si="57"/>
        <v>0</v>
      </c>
      <c r="L690">
        <f t="shared" si="58"/>
        <v>-5.0890201882112098</v>
      </c>
    </row>
    <row r="691" spans="1:12">
      <c r="A691" s="1">
        <v>42158</v>
      </c>
      <c r="B691">
        <v>66.360168000000002</v>
      </c>
      <c r="C691">
        <v>66.360168000000002</v>
      </c>
      <c r="D691">
        <v>65.567841000000001</v>
      </c>
      <c r="E691">
        <v>65.988456999999997</v>
      </c>
      <c r="F691">
        <v>60.60857</v>
      </c>
      <c r="G691">
        <v>42500</v>
      </c>
      <c r="H691">
        <f t="shared" si="54"/>
        <v>1.1682242990654206</v>
      </c>
      <c r="I691">
        <f t="shared" si="55"/>
        <v>0</v>
      </c>
      <c r="J691">
        <f t="shared" si="56"/>
        <v>-1.8350017045703815</v>
      </c>
      <c r="K691">
        <f t="shared" si="57"/>
        <v>0.41274157111837551</v>
      </c>
      <c r="L691">
        <f t="shared" si="58"/>
        <v>-4.5651282005762583</v>
      </c>
    </row>
    <row r="692" spans="1:12">
      <c r="A692" s="1">
        <v>42159</v>
      </c>
      <c r="B692">
        <v>66.203659000000002</v>
      </c>
      <c r="C692">
        <v>66.203659000000002</v>
      </c>
      <c r="D692">
        <v>64.971146000000005</v>
      </c>
      <c r="E692">
        <v>65.411331000000004</v>
      </c>
      <c r="F692">
        <v>60.078494999999997</v>
      </c>
      <c r="G692">
        <v>31800</v>
      </c>
      <c r="H692">
        <f t="shared" si="54"/>
        <v>0.77259475218658891</v>
      </c>
      <c r="I692">
        <f t="shared" si="55"/>
        <v>0</v>
      </c>
      <c r="J692">
        <f t="shared" si="56"/>
        <v>-0.93345436757418543</v>
      </c>
      <c r="K692">
        <f t="shared" si="57"/>
        <v>0.65012267675415536</v>
      </c>
      <c r="L692">
        <f t="shared" si="58"/>
        <v>-3.6886543451149918</v>
      </c>
    </row>
    <row r="693" spans="1:12">
      <c r="A693" s="1">
        <v>42160</v>
      </c>
      <c r="B693">
        <v>64.775504999999995</v>
      </c>
      <c r="C693">
        <v>65.303725999999997</v>
      </c>
      <c r="D693">
        <v>64.364670000000004</v>
      </c>
      <c r="E693">
        <v>64.667907999999997</v>
      </c>
      <c r="F693">
        <v>59.395682999999998</v>
      </c>
      <c r="G693">
        <v>22500</v>
      </c>
      <c r="H693">
        <f t="shared" si="54"/>
        <v>0.55610479485912012</v>
      </c>
      <c r="I693">
        <f t="shared" si="55"/>
        <v>1.3181514328906849</v>
      </c>
      <c r="J693">
        <f t="shared" si="56"/>
        <v>0</v>
      </c>
      <c r="K693">
        <f t="shared" si="57"/>
        <v>2.0371548171692342</v>
      </c>
      <c r="L693">
        <f t="shared" si="58"/>
        <v>-2.7811608449169469</v>
      </c>
    </row>
    <row r="694" spans="1:12">
      <c r="A694" s="1">
        <v>42163</v>
      </c>
      <c r="B694">
        <v>64.922234000000003</v>
      </c>
      <c r="C694">
        <v>65.303725999999997</v>
      </c>
      <c r="D694">
        <v>64.570083999999994</v>
      </c>
      <c r="E694">
        <v>64.863540999999998</v>
      </c>
      <c r="F694">
        <v>59.575367</v>
      </c>
      <c r="G694">
        <v>36400</v>
      </c>
      <c r="H694">
        <f t="shared" si="54"/>
        <v>0.93429158110882959</v>
      </c>
      <c r="I694">
        <f t="shared" si="55"/>
        <v>1.3181514328906849</v>
      </c>
      <c r="J694">
        <f t="shared" si="56"/>
        <v>0</v>
      </c>
      <c r="K694">
        <f t="shared" si="57"/>
        <v>2.0371548171692342</v>
      </c>
      <c r="L694">
        <f t="shared" si="58"/>
        <v>-3.0904389097588836</v>
      </c>
    </row>
    <row r="695" spans="1:12">
      <c r="A695" s="1">
        <v>42164</v>
      </c>
      <c r="B695">
        <v>64.980926999999994</v>
      </c>
      <c r="C695">
        <v>65.822165999999996</v>
      </c>
      <c r="D695">
        <v>64.912452999999999</v>
      </c>
      <c r="E695">
        <v>65.381980999999996</v>
      </c>
      <c r="F695">
        <v>60.051537000000003</v>
      </c>
      <c r="G695">
        <v>61100</v>
      </c>
      <c r="H695">
        <f t="shared" si="54"/>
        <v>1.8939863608183509</v>
      </c>
      <c r="I695">
        <f t="shared" si="55"/>
        <v>0.52013177445422942</v>
      </c>
      <c r="J695">
        <f t="shared" si="56"/>
        <v>-1.1603397579197849</v>
      </c>
      <c r="K695">
        <f t="shared" si="57"/>
        <v>1.2334720191371389</v>
      </c>
      <c r="L695">
        <f t="shared" si="58"/>
        <v>-4.8372551873829188</v>
      </c>
    </row>
    <row r="696" spans="1:12">
      <c r="A696" s="1">
        <v>42165</v>
      </c>
      <c r="B696">
        <v>65.714561000000003</v>
      </c>
      <c r="C696">
        <v>66.164528000000004</v>
      </c>
      <c r="D696">
        <v>65.029831000000001</v>
      </c>
      <c r="E696">
        <v>65.205910000000003</v>
      </c>
      <c r="F696">
        <v>59.88982</v>
      </c>
      <c r="G696">
        <v>61500</v>
      </c>
      <c r="H696">
        <f t="shared" si="54"/>
        <v>1.5826042202779207</v>
      </c>
      <c r="I696">
        <f t="shared" si="55"/>
        <v>0</v>
      </c>
      <c r="J696">
        <f t="shared" si="56"/>
        <v>-1.3387440603989826</v>
      </c>
      <c r="K696">
        <f t="shared" si="57"/>
        <v>0.70964913404957841</v>
      </c>
      <c r="L696">
        <f t="shared" si="58"/>
        <v>-5.0541435360642417</v>
      </c>
    </row>
    <row r="697" spans="1:12">
      <c r="A697" s="1">
        <v>42166</v>
      </c>
      <c r="B697">
        <v>65.606964000000005</v>
      </c>
      <c r="C697">
        <v>65.714561000000003</v>
      </c>
      <c r="D697">
        <v>65.156998000000002</v>
      </c>
      <c r="E697">
        <v>65.685219000000004</v>
      </c>
      <c r="F697">
        <v>60.330050999999997</v>
      </c>
      <c r="G697">
        <v>25900</v>
      </c>
      <c r="H697">
        <f t="shared" si="54"/>
        <v>0.60712611345522738</v>
      </c>
      <c r="I697">
        <f t="shared" si="55"/>
        <v>0.25306111380702612</v>
      </c>
      <c r="J697">
        <f t="shared" si="56"/>
        <v>-1.5763341337487589</v>
      </c>
      <c r="K697">
        <f t="shared" si="57"/>
        <v>1.399237834062365</v>
      </c>
      <c r="L697">
        <f t="shared" si="58"/>
        <v>-5.2394494909050309</v>
      </c>
    </row>
    <row r="698" spans="1:12">
      <c r="A698" s="1">
        <v>42167</v>
      </c>
      <c r="B698">
        <v>65.528709000000006</v>
      </c>
      <c r="C698">
        <v>65.880859000000001</v>
      </c>
      <c r="D698">
        <v>65.450455000000005</v>
      </c>
      <c r="E698">
        <v>65.538489999999996</v>
      </c>
      <c r="F698">
        <v>60.19529</v>
      </c>
      <c r="G698">
        <v>52300</v>
      </c>
      <c r="H698">
        <f t="shared" si="54"/>
        <v>1.2608486017357763</v>
      </c>
      <c r="I698">
        <f t="shared" si="55"/>
        <v>0</v>
      </c>
      <c r="J698">
        <f t="shared" si="56"/>
        <v>-2.0176315046243753</v>
      </c>
      <c r="K698">
        <f t="shared" si="57"/>
        <v>1.14328351426018</v>
      </c>
      <c r="L698">
        <f t="shared" si="58"/>
        <v>-5.6643227308351083</v>
      </c>
    </row>
    <row r="699" spans="1:12">
      <c r="A699" s="1">
        <v>42170</v>
      </c>
      <c r="B699">
        <v>64.804855000000003</v>
      </c>
      <c r="C699">
        <v>65.010268999999994</v>
      </c>
      <c r="D699">
        <v>64.159248000000005</v>
      </c>
      <c r="E699">
        <v>64.315758000000002</v>
      </c>
      <c r="F699">
        <v>59.072239000000003</v>
      </c>
      <c r="G699">
        <v>36500</v>
      </c>
      <c r="H699">
        <f t="shared" si="54"/>
        <v>0.76939291736930859</v>
      </c>
      <c r="I699">
        <f t="shared" si="55"/>
        <v>0.67710225902927945</v>
      </c>
      <c r="J699">
        <f t="shared" si="56"/>
        <v>-4.5733079664524362E-2</v>
      </c>
      <c r="K699">
        <f t="shared" si="57"/>
        <v>2.4977515475285932</v>
      </c>
      <c r="L699">
        <f t="shared" si="58"/>
        <v>-3.7658140880953033</v>
      </c>
    </row>
    <row r="700" spans="1:12">
      <c r="A700" s="1">
        <v>42171</v>
      </c>
      <c r="B700">
        <v>64.462485999999998</v>
      </c>
      <c r="C700">
        <v>64.834198000000001</v>
      </c>
      <c r="D700">
        <v>64.315758000000002</v>
      </c>
      <c r="E700">
        <v>64.609215000000006</v>
      </c>
      <c r="F700">
        <v>59.341774000000001</v>
      </c>
      <c r="G700">
        <v>56400</v>
      </c>
      <c r="H700">
        <f t="shared" si="54"/>
        <v>1.1883691529709228</v>
      </c>
      <c r="I700">
        <f t="shared" si="55"/>
        <v>2.7761059063304745</v>
      </c>
      <c r="J700">
        <f t="shared" si="56"/>
        <v>-0.2889680628501603</v>
      </c>
      <c r="K700">
        <f t="shared" si="57"/>
        <v>2.7761059063304745</v>
      </c>
      <c r="L700">
        <f t="shared" si="58"/>
        <v>-3.9999963927969282</v>
      </c>
    </row>
    <row r="701" spans="1:12">
      <c r="A701" s="1">
        <v>42172</v>
      </c>
      <c r="B701">
        <v>64.423362999999995</v>
      </c>
      <c r="C701">
        <v>65.039619000000002</v>
      </c>
      <c r="D701">
        <v>64.129906000000005</v>
      </c>
      <c r="E701">
        <v>64.922234000000003</v>
      </c>
      <c r="F701">
        <v>59.629272</v>
      </c>
      <c r="G701">
        <v>57600</v>
      </c>
      <c r="H701">
        <f t="shared" si="54"/>
        <v>1.2381771281169389</v>
      </c>
      <c r="I701">
        <f t="shared" si="55"/>
        <v>2.451498063049836</v>
      </c>
      <c r="J701">
        <f t="shared" si="56"/>
        <v>0</v>
      </c>
      <c r="K701">
        <f t="shared" si="57"/>
        <v>2.451498063049836</v>
      </c>
      <c r="L701">
        <f t="shared" si="58"/>
        <v>-3.7217830944583086</v>
      </c>
    </row>
    <row r="702" spans="1:12">
      <c r="A702" s="1">
        <v>42173</v>
      </c>
      <c r="B702">
        <v>64.765724000000006</v>
      </c>
      <c r="C702">
        <v>65.293944999999994</v>
      </c>
      <c r="D702">
        <v>64.765724000000006</v>
      </c>
      <c r="E702">
        <v>65.078743000000003</v>
      </c>
      <c r="F702">
        <v>59.773021999999997</v>
      </c>
      <c r="G702">
        <v>38800</v>
      </c>
      <c r="H702">
        <f t="shared" si="54"/>
        <v>0.84827284652383039</v>
      </c>
      <c r="I702">
        <f t="shared" si="55"/>
        <v>2.0524399314515329</v>
      </c>
      <c r="J702">
        <f t="shared" si="56"/>
        <v>-0.40778823070056291</v>
      </c>
      <c r="K702">
        <f t="shared" si="57"/>
        <v>2.0524399314515329</v>
      </c>
      <c r="L702">
        <f t="shared" si="58"/>
        <v>-4.6669655078664825</v>
      </c>
    </row>
    <row r="703" spans="1:12">
      <c r="A703" s="1">
        <v>42174</v>
      </c>
      <c r="B703">
        <v>64.834198000000001</v>
      </c>
      <c r="C703">
        <v>65.450455000000005</v>
      </c>
      <c r="D703">
        <v>64.501616999999996</v>
      </c>
      <c r="E703">
        <v>64.902671999999995</v>
      </c>
      <c r="F703">
        <v>59.611305000000002</v>
      </c>
      <c r="G703">
        <v>58600</v>
      </c>
      <c r="H703">
        <f t="shared" si="54"/>
        <v>1.2127483443708609</v>
      </c>
      <c r="I703">
        <f t="shared" si="55"/>
        <v>1.8084045405031788</v>
      </c>
      <c r="J703">
        <f t="shared" si="56"/>
        <v>-0.39430484355144552</v>
      </c>
      <c r="K703">
        <f t="shared" si="57"/>
        <v>1.8084045405031788</v>
      </c>
      <c r="L703">
        <f t="shared" si="58"/>
        <v>-4.2766168172186996</v>
      </c>
    </row>
    <row r="704" spans="1:12">
      <c r="A704" s="1">
        <v>42177</v>
      </c>
      <c r="B704">
        <v>65.479797000000005</v>
      </c>
      <c r="C704">
        <v>66.634063999999995</v>
      </c>
      <c r="D704">
        <v>65.088524000000007</v>
      </c>
      <c r="E704">
        <v>65.088524000000007</v>
      </c>
      <c r="F704">
        <v>59.782004999999998</v>
      </c>
      <c r="G704">
        <v>68800</v>
      </c>
      <c r="H704">
        <f t="shared" si="54"/>
        <v>1.3876563130294473</v>
      </c>
      <c r="I704">
        <f t="shared" si="55"/>
        <v>0</v>
      </c>
      <c r="J704">
        <f t="shared" si="56"/>
        <v>-2.1641065328198397</v>
      </c>
      <c r="K704">
        <f t="shared" si="57"/>
        <v>0</v>
      </c>
      <c r="L704">
        <f t="shared" si="58"/>
        <v>-5.1397601211543922</v>
      </c>
    </row>
    <row r="705" spans="1:12">
      <c r="A705" s="1">
        <v>42178</v>
      </c>
      <c r="B705">
        <v>65.196128999999999</v>
      </c>
      <c r="C705">
        <v>65.479797000000005</v>
      </c>
      <c r="D705">
        <v>65.020049999999998</v>
      </c>
      <c r="E705">
        <v>65.254813999999996</v>
      </c>
      <c r="F705">
        <v>59.934738000000003</v>
      </c>
      <c r="G705">
        <v>46200</v>
      </c>
      <c r="H705">
        <f t="shared" si="54"/>
        <v>0.82441113490364026</v>
      </c>
      <c r="I705">
        <f t="shared" si="55"/>
        <v>0.17927056188032503</v>
      </c>
      <c r="J705">
        <f t="shared" si="56"/>
        <v>-3.7610936934068779</v>
      </c>
      <c r="K705">
        <f t="shared" si="57"/>
        <v>0.98596365532409669</v>
      </c>
      <c r="L705">
        <f t="shared" si="58"/>
        <v>-5.0398607814051157</v>
      </c>
    </row>
    <row r="706" spans="1:12">
      <c r="A706" s="1">
        <v>42179</v>
      </c>
      <c r="B706">
        <v>65.205910000000003</v>
      </c>
      <c r="C706">
        <v>65.450455000000005</v>
      </c>
      <c r="D706">
        <v>65.117874</v>
      </c>
      <c r="E706">
        <v>65.411331000000004</v>
      </c>
      <c r="F706">
        <v>60.078494999999997</v>
      </c>
      <c r="G706">
        <v>25600</v>
      </c>
      <c r="H706">
        <f t="shared" si="54"/>
        <v>0.47407407407407409</v>
      </c>
      <c r="I706">
        <f t="shared" si="55"/>
        <v>0.22418178758267757</v>
      </c>
      <c r="J706">
        <f t="shared" si="56"/>
        <v>-3.905669586203016</v>
      </c>
      <c r="K706">
        <f t="shared" si="57"/>
        <v>1.0312365284549938</v>
      </c>
      <c r="L706">
        <f t="shared" si="58"/>
        <v>-5.1825156331117315</v>
      </c>
    </row>
    <row r="707" spans="1:12">
      <c r="A707" s="1">
        <v>42180</v>
      </c>
      <c r="B707">
        <v>65.323288000000005</v>
      </c>
      <c r="C707">
        <v>65.597183000000001</v>
      </c>
      <c r="D707">
        <v>64.247283999999993</v>
      </c>
      <c r="E707">
        <v>64.755943000000002</v>
      </c>
      <c r="F707">
        <v>59.47654</v>
      </c>
      <c r="G707">
        <v>21300</v>
      </c>
      <c r="H707">
        <f t="shared" si="54"/>
        <v>0.44747899159663868</v>
      </c>
      <c r="I707">
        <f t="shared" si="55"/>
        <v>0</v>
      </c>
      <c r="J707">
        <f t="shared" si="56"/>
        <v>-2.6035326255970519</v>
      </c>
      <c r="K707">
        <f t="shared" si="57"/>
        <v>0.80524951810812062</v>
      </c>
      <c r="L707">
        <f t="shared" si="58"/>
        <v>-3.8976807175226162</v>
      </c>
    </row>
    <row r="708" spans="1:12">
      <c r="A708" s="1">
        <v>42181</v>
      </c>
      <c r="B708">
        <v>64.560303000000005</v>
      </c>
      <c r="C708">
        <v>64.824416999999997</v>
      </c>
      <c r="D708">
        <v>63.679938999999997</v>
      </c>
      <c r="E708">
        <v>64.423362999999995</v>
      </c>
      <c r="F708">
        <v>59.171073999999997</v>
      </c>
      <c r="G708">
        <v>69400</v>
      </c>
      <c r="H708">
        <f t="shared" si="54"/>
        <v>1.5736961451247165</v>
      </c>
      <c r="I708">
        <f t="shared" si="55"/>
        <v>0.42250746350715268</v>
      </c>
      <c r="J708">
        <f t="shared" si="56"/>
        <v>-1.735796260734481</v>
      </c>
      <c r="K708">
        <f t="shared" si="57"/>
        <v>2.0069397616024935</v>
      </c>
      <c r="L708">
        <f t="shared" si="58"/>
        <v>-3.0414743330705716</v>
      </c>
    </row>
    <row r="709" spans="1:12">
      <c r="A709" s="1">
        <v>42184</v>
      </c>
      <c r="B709">
        <v>63.542991999999998</v>
      </c>
      <c r="C709">
        <v>63.542991999999998</v>
      </c>
      <c r="D709">
        <v>62.574584999999999</v>
      </c>
      <c r="E709">
        <v>62.652842999999997</v>
      </c>
      <c r="F709">
        <v>57.544899000000001</v>
      </c>
      <c r="G709">
        <v>27800</v>
      </c>
      <c r="H709">
        <f t="shared" si="54"/>
        <v>0.60095114569822738</v>
      </c>
      <c r="I709">
        <f t="shared" si="55"/>
        <v>2.4476546524595477</v>
      </c>
      <c r="J709">
        <f t="shared" si="56"/>
        <v>0</v>
      </c>
      <c r="K709">
        <f t="shared" si="57"/>
        <v>4.0640390367516925</v>
      </c>
      <c r="L709">
        <f t="shared" si="58"/>
        <v>-1.3287423320506213</v>
      </c>
    </row>
    <row r="710" spans="1:12">
      <c r="A710" s="1">
        <v>42185</v>
      </c>
      <c r="B710">
        <v>63.366917000000001</v>
      </c>
      <c r="C710">
        <v>64.482048000000006</v>
      </c>
      <c r="D710">
        <v>63.122371999999999</v>
      </c>
      <c r="E710">
        <v>63.983173000000001</v>
      </c>
      <c r="F710">
        <v>58.766773000000001</v>
      </c>
      <c r="G710">
        <v>45500</v>
      </c>
      <c r="H710">
        <f t="shared" si="54"/>
        <v>1.1954808197582765</v>
      </c>
      <c r="I710">
        <f t="shared" si="55"/>
        <v>0.9557032059527486</v>
      </c>
      <c r="J710">
        <f t="shared" si="56"/>
        <v>-2.1385444767506487</v>
      </c>
      <c r="K710">
        <f t="shared" si="57"/>
        <v>2.5485480858176168</v>
      </c>
      <c r="L710">
        <f t="shared" si="58"/>
        <v>-2.1850287882083994</v>
      </c>
    </row>
    <row r="711" spans="1:12">
      <c r="A711" s="1">
        <v>42186</v>
      </c>
      <c r="B711">
        <v>64.247283999999993</v>
      </c>
      <c r="C711">
        <v>64.247283999999993</v>
      </c>
      <c r="D711">
        <v>63.386482000000001</v>
      </c>
      <c r="E711">
        <v>63.699500999999998</v>
      </c>
      <c r="F711">
        <v>58.506228999999998</v>
      </c>
      <c r="G711">
        <v>28300</v>
      </c>
      <c r="H711">
        <f t="shared" si="54"/>
        <v>0.74630801687763715</v>
      </c>
      <c r="I711">
        <f t="shared" si="55"/>
        <v>1.3246022975850669</v>
      </c>
      <c r="J711">
        <f t="shared" si="56"/>
        <v>-2.5925906410139627</v>
      </c>
      <c r="K711">
        <f t="shared" si="57"/>
        <v>2.9232675423291199</v>
      </c>
      <c r="L711">
        <f t="shared" si="58"/>
        <v>-2.5925906410139627</v>
      </c>
    </row>
    <row r="712" spans="1:12">
      <c r="A712" s="1">
        <v>42187</v>
      </c>
      <c r="B712">
        <v>63.777755999999997</v>
      </c>
      <c r="C712">
        <v>65.098304999999996</v>
      </c>
      <c r="D712">
        <v>63.777755999999997</v>
      </c>
      <c r="E712">
        <v>64.736382000000006</v>
      </c>
      <c r="F712">
        <v>59.458571999999997</v>
      </c>
      <c r="G712">
        <v>44800</v>
      </c>
      <c r="H712">
        <f t="shared" ref="H712:H775" si="59">G712/(AVERAGE(G707:G711))</f>
        <v>1.1648465938637544</v>
      </c>
      <c r="I712">
        <f t="shared" ref="I712:I775" si="60">(MAX(C712:C716)-C712)*100/C712</f>
        <v>0</v>
      </c>
      <c r="J712">
        <f t="shared" ref="J712:J775" si="61">((MIN(D712:D716)-D712)*100)/D712</f>
        <v>-3.1901812287029916</v>
      </c>
      <c r="K712">
        <f t="shared" ref="K712:K775" si="62">(MAX(C712:C731)-C712)*100/C712</f>
        <v>1.5777661184880418</v>
      </c>
      <c r="L712">
        <f t="shared" ref="L712:L775" si="63">((MIN(D712:D731)-D712)*100)/D712</f>
        <v>-4.1411021108989727</v>
      </c>
    </row>
    <row r="713" spans="1:12">
      <c r="A713" s="1">
        <v>42191</v>
      </c>
      <c r="B713">
        <v>64.120125000000002</v>
      </c>
      <c r="C713">
        <v>64.120125000000002</v>
      </c>
      <c r="D713">
        <v>62.887608</v>
      </c>
      <c r="E713">
        <v>62.995209000000003</v>
      </c>
      <c r="F713">
        <v>57.859355999999998</v>
      </c>
      <c r="G713">
        <v>31100</v>
      </c>
      <c r="H713">
        <f t="shared" si="59"/>
        <v>0.72057460611677482</v>
      </c>
      <c r="I713">
        <f t="shared" si="60"/>
        <v>0</v>
      </c>
      <c r="J713">
        <f t="shared" si="61"/>
        <v>-1.8198784091136038</v>
      </c>
      <c r="K713">
        <f t="shared" si="62"/>
        <v>3.1273784946613898</v>
      </c>
      <c r="L713">
        <f t="shared" si="63"/>
        <v>-3.4686626974268133</v>
      </c>
    </row>
    <row r="714" spans="1:12">
      <c r="A714" s="1">
        <v>42192</v>
      </c>
      <c r="B714">
        <v>62.770226000000001</v>
      </c>
      <c r="C714">
        <v>62.770226000000001</v>
      </c>
      <c r="D714">
        <v>61.772472</v>
      </c>
      <c r="E714">
        <v>62.545242000000002</v>
      </c>
      <c r="F714">
        <v>57.446072000000001</v>
      </c>
      <c r="G714">
        <v>57800</v>
      </c>
      <c r="H714">
        <f t="shared" si="59"/>
        <v>1.6281690140845071</v>
      </c>
      <c r="I714">
        <f t="shared" si="60"/>
        <v>3.0543828215625544</v>
      </c>
      <c r="J714">
        <f t="shared" si="61"/>
        <v>-4.7500122708380131E-2</v>
      </c>
      <c r="K714">
        <f t="shared" si="62"/>
        <v>5.3451743187924832</v>
      </c>
      <c r="L714">
        <f t="shared" si="63"/>
        <v>-2.5653158254699635</v>
      </c>
    </row>
    <row r="715" spans="1:12">
      <c r="A715" s="1">
        <v>42193</v>
      </c>
      <c r="B715">
        <v>62.261566000000002</v>
      </c>
      <c r="C715">
        <v>62.271346999999999</v>
      </c>
      <c r="D715">
        <v>61.743130000000001</v>
      </c>
      <c r="E715">
        <v>61.772472</v>
      </c>
      <c r="F715">
        <v>56.736305000000002</v>
      </c>
      <c r="G715">
        <v>19700</v>
      </c>
      <c r="H715">
        <f t="shared" si="59"/>
        <v>0.47469879518072289</v>
      </c>
      <c r="I715">
        <f t="shared" si="60"/>
        <v>5.450837605937763</v>
      </c>
      <c r="J715">
        <f t="shared" si="61"/>
        <v>0</v>
      </c>
      <c r="K715">
        <f t="shared" si="62"/>
        <v>6.1891338242611083</v>
      </c>
      <c r="L715">
        <f t="shared" si="63"/>
        <v>-2.5190122366650383</v>
      </c>
    </row>
    <row r="716" spans="1:12">
      <c r="A716" s="1">
        <v>42194</v>
      </c>
      <c r="B716">
        <v>62.437640999999999</v>
      </c>
      <c r="C716">
        <v>63.640808</v>
      </c>
      <c r="D716">
        <v>62.388733000000002</v>
      </c>
      <c r="E716">
        <v>62.946297000000001</v>
      </c>
      <c r="F716">
        <v>57.814430000000002</v>
      </c>
      <c r="G716">
        <v>48200</v>
      </c>
      <c r="H716">
        <f t="shared" si="59"/>
        <v>1.3263621353880022</v>
      </c>
      <c r="I716">
        <f t="shared" si="60"/>
        <v>3.1816833626625169</v>
      </c>
      <c r="J716">
        <f t="shared" si="61"/>
        <v>0</v>
      </c>
      <c r="K716">
        <f t="shared" si="62"/>
        <v>3.9040924810382722</v>
      </c>
      <c r="L716">
        <f t="shared" si="63"/>
        <v>-3.5277523587472173</v>
      </c>
    </row>
    <row r="717" spans="1:12">
      <c r="A717" s="1">
        <v>42195</v>
      </c>
      <c r="B717">
        <v>63.484299</v>
      </c>
      <c r="C717">
        <v>64.120125000000002</v>
      </c>
      <c r="D717">
        <v>63.132153000000002</v>
      </c>
      <c r="E717">
        <v>63.865791000000002</v>
      </c>
      <c r="F717">
        <v>58.658957999999998</v>
      </c>
      <c r="G717">
        <v>32100</v>
      </c>
      <c r="H717">
        <f t="shared" si="59"/>
        <v>0.79613095238095233</v>
      </c>
      <c r="I717">
        <f t="shared" si="60"/>
        <v>3.1273784946613898</v>
      </c>
      <c r="J717">
        <f t="shared" si="61"/>
        <v>0</v>
      </c>
      <c r="K717">
        <f t="shared" si="62"/>
        <v>3.1273784946613898</v>
      </c>
      <c r="L717">
        <f t="shared" si="63"/>
        <v>-4.6637725154090726</v>
      </c>
    </row>
    <row r="718" spans="1:12">
      <c r="A718" s="1">
        <v>42198</v>
      </c>
      <c r="B718">
        <v>64.051651000000007</v>
      </c>
      <c r="C718">
        <v>64.687468999999993</v>
      </c>
      <c r="D718">
        <v>63.836449000000002</v>
      </c>
      <c r="E718">
        <v>64.648337999999995</v>
      </c>
      <c r="F718">
        <v>59.377707999999998</v>
      </c>
      <c r="G718">
        <v>56800</v>
      </c>
      <c r="H718">
        <f t="shared" si="59"/>
        <v>1.5034409740603494</v>
      </c>
      <c r="I718">
        <f t="shared" si="60"/>
        <v>2.2228957512621346</v>
      </c>
      <c r="J718">
        <f t="shared" si="61"/>
        <v>0</v>
      </c>
      <c r="K718">
        <f t="shared" si="62"/>
        <v>2.2228957512621346</v>
      </c>
      <c r="L718">
        <f t="shared" si="63"/>
        <v>-5.715599876177329</v>
      </c>
    </row>
    <row r="719" spans="1:12">
      <c r="A719" s="1">
        <v>42199</v>
      </c>
      <c r="B719">
        <v>64.217940999999996</v>
      </c>
      <c r="C719">
        <v>65.665656999999996</v>
      </c>
      <c r="D719">
        <v>64.139686999999995</v>
      </c>
      <c r="E719">
        <v>65.323288000000005</v>
      </c>
      <c r="F719">
        <v>59.997630999999998</v>
      </c>
      <c r="G719">
        <v>52000</v>
      </c>
      <c r="H719">
        <f t="shared" si="59"/>
        <v>1.2115563839701771</v>
      </c>
      <c r="I719">
        <f t="shared" si="60"/>
        <v>0.70013310001605145</v>
      </c>
      <c r="J719">
        <f t="shared" si="61"/>
        <v>0</v>
      </c>
      <c r="K719">
        <f t="shared" si="62"/>
        <v>0.70013310001605145</v>
      </c>
      <c r="L719">
        <f t="shared" si="63"/>
        <v>-6.1613552931744069</v>
      </c>
    </row>
    <row r="720" spans="1:12">
      <c r="A720" s="1">
        <v>42200</v>
      </c>
      <c r="B720">
        <v>65.342856999999995</v>
      </c>
      <c r="C720">
        <v>65.538489999999996</v>
      </c>
      <c r="D720">
        <v>64.785285999999999</v>
      </c>
      <c r="E720">
        <v>65.264602999999994</v>
      </c>
      <c r="F720">
        <v>59.943728999999998</v>
      </c>
      <c r="G720">
        <v>56100</v>
      </c>
      <c r="H720">
        <f t="shared" si="59"/>
        <v>1.3433908045977012</v>
      </c>
      <c r="I720">
        <f t="shared" si="60"/>
        <v>0.89552566743604756</v>
      </c>
      <c r="J720">
        <f t="shared" si="61"/>
        <v>-1.3286998532351924</v>
      </c>
      <c r="K720">
        <f t="shared" si="62"/>
        <v>0.89552566743604756</v>
      </c>
      <c r="L720">
        <f t="shared" si="63"/>
        <v>-7.0964771229072001</v>
      </c>
    </row>
    <row r="721" spans="1:12">
      <c r="A721" s="1">
        <v>42201</v>
      </c>
      <c r="B721">
        <v>65.215691000000007</v>
      </c>
      <c r="C721">
        <v>66.125404000000003</v>
      </c>
      <c r="D721">
        <v>65.068961999999999</v>
      </c>
      <c r="E721">
        <v>65.137435999999994</v>
      </c>
      <c r="F721">
        <v>59.826931000000002</v>
      </c>
      <c r="G721">
        <v>18700</v>
      </c>
      <c r="H721">
        <f t="shared" si="59"/>
        <v>0.38132137030995106</v>
      </c>
      <c r="I721">
        <f t="shared" si="60"/>
        <v>0</v>
      </c>
      <c r="J721">
        <f t="shared" si="61"/>
        <v>-1.7739010497816088</v>
      </c>
      <c r="K721">
        <f t="shared" si="62"/>
        <v>0</v>
      </c>
      <c r="L721">
        <f t="shared" si="63"/>
        <v>-7.5015012533932852</v>
      </c>
    </row>
    <row r="722" spans="1:12">
      <c r="A722" s="1">
        <v>42202</v>
      </c>
      <c r="B722">
        <v>64.667907999999997</v>
      </c>
      <c r="C722">
        <v>65.245033000000006</v>
      </c>
      <c r="D722">
        <v>64.530959999999993</v>
      </c>
      <c r="E722">
        <v>65.186347999999995</v>
      </c>
      <c r="F722">
        <v>59.871856999999999</v>
      </c>
      <c r="G722">
        <v>53000</v>
      </c>
      <c r="H722">
        <f t="shared" si="59"/>
        <v>1.2285581826611034</v>
      </c>
      <c r="I722">
        <f t="shared" si="60"/>
        <v>0</v>
      </c>
      <c r="J722">
        <f t="shared" si="61"/>
        <v>-1.4552084766753677</v>
      </c>
      <c r="K722">
        <f t="shared" si="62"/>
        <v>0</v>
      </c>
      <c r="L722">
        <f t="shared" si="63"/>
        <v>-6.7303306815829096</v>
      </c>
    </row>
    <row r="723" spans="1:12">
      <c r="A723" s="1">
        <v>42205</v>
      </c>
      <c r="B723">
        <v>64.804855000000003</v>
      </c>
      <c r="C723">
        <v>64.804855000000003</v>
      </c>
      <c r="D723">
        <v>64.169028999999995</v>
      </c>
      <c r="E723">
        <v>64.648337999999995</v>
      </c>
      <c r="F723">
        <v>59.377707999999998</v>
      </c>
      <c r="G723">
        <v>72500</v>
      </c>
      <c r="H723">
        <f t="shared" si="59"/>
        <v>1.5321217244294167</v>
      </c>
      <c r="I723">
        <f t="shared" si="60"/>
        <v>0.37735598667723619</v>
      </c>
      <c r="J723">
        <f t="shared" si="61"/>
        <v>-2.9268262731542838</v>
      </c>
      <c r="K723">
        <f t="shared" si="62"/>
        <v>0.37735598667723619</v>
      </c>
      <c r="L723">
        <f t="shared" si="63"/>
        <v>-6.4176816513773227</v>
      </c>
    </row>
    <row r="724" spans="1:12">
      <c r="A724" s="1">
        <v>42206</v>
      </c>
      <c r="B724">
        <v>64.325539000000006</v>
      </c>
      <c r="C724">
        <v>65.049400000000006</v>
      </c>
      <c r="D724">
        <v>63.924484</v>
      </c>
      <c r="E724">
        <v>64.814635999999993</v>
      </c>
      <c r="F724">
        <v>59.530448999999997</v>
      </c>
      <c r="G724">
        <v>37100</v>
      </c>
      <c r="H724">
        <f t="shared" si="59"/>
        <v>0.73523583036068174</v>
      </c>
      <c r="I724">
        <f t="shared" si="60"/>
        <v>0</v>
      </c>
      <c r="J724">
        <f t="shared" si="61"/>
        <v>-3.2134651255065321</v>
      </c>
      <c r="K724">
        <f t="shared" si="62"/>
        <v>0</v>
      </c>
      <c r="L724">
        <f t="shared" si="63"/>
        <v>-6.0596797308524186</v>
      </c>
    </row>
    <row r="725" spans="1:12">
      <c r="A725" s="1">
        <v>42207</v>
      </c>
      <c r="B725">
        <v>64.550522000000001</v>
      </c>
      <c r="C725">
        <v>64.716812000000004</v>
      </c>
      <c r="D725">
        <v>63.914703000000003</v>
      </c>
      <c r="E725">
        <v>64.560303000000005</v>
      </c>
      <c r="F725">
        <v>59.296852000000001</v>
      </c>
      <c r="G725">
        <v>74000</v>
      </c>
      <c r="H725">
        <f t="shared" si="59"/>
        <v>1.5585509688289807</v>
      </c>
      <c r="I725">
        <f t="shared" si="60"/>
        <v>3.0239437628666939E-2</v>
      </c>
      <c r="J725">
        <f t="shared" si="61"/>
        <v>-3.1986536806718888</v>
      </c>
      <c r="K725">
        <f t="shared" si="62"/>
        <v>3.0239437628666939E-2</v>
      </c>
      <c r="L725">
        <f t="shared" si="63"/>
        <v>-6.5962662769472713</v>
      </c>
    </row>
    <row r="726" spans="1:12">
      <c r="A726" s="1">
        <v>42208</v>
      </c>
      <c r="B726">
        <v>64.648337999999995</v>
      </c>
      <c r="C726">
        <v>64.736382000000006</v>
      </c>
      <c r="D726">
        <v>63.591900000000003</v>
      </c>
      <c r="E726">
        <v>63.748409000000002</v>
      </c>
      <c r="F726">
        <v>58.551147</v>
      </c>
      <c r="G726">
        <v>79900</v>
      </c>
      <c r="H726">
        <f t="shared" si="59"/>
        <v>1.5648256952604778</v>
      </c>
      <c r="I726">
        <f t="shared" si="60"/>
        <v>0</v>
      </c>
      <c r="J726">
        <f t="shared" si="61"/>
        <v>-2.7072740396182624</v>
      </c>
      <c r="K726">
        <f t="shared" si="62"/>
        <v>0</v>
      </c>
      <c r="L726">
        <f t="shared" si="63"/>
        <v>-6.1221334792638764</v>
      </c>
    </row>
    <row r="727" spans="1:12">
      <c r="A727" s="1">
        <v>42209</v>
      </c>
      <c r="B727">
        <v>63.582118999999999</v>
      </c>
      <c r="C727">
        <v>64.110336000000004</v>
      </c>
      <c r="D727">
        <v>62.290913000000003</v>
      </c>
      <c r="E727">
        <v>62.985424000000002</v>
      </c>
      <c r="F727">
        <v>57.850368000000003</v>
      </c>
      <c r="G727">
        <v>80800</v>
      </c>
      <c r="H727">
        <f t="shared" si="59"/>
        <v>1.2764612954186414</v>
      </c>
      <c r="I727">
        <f t="shared" si="60"/>
        <v>0</v>
      </c>
      <c r="J727">
        <f t="shared" si="61"/>
        <v>-1.8530134563929144</v>
      </c>
      <c r="K727">
        <f t="shared" si="62"/>
        <v>0</v>
      </c>
      <c r="L727">
        <f t="shared" si="63"/>
        <v>-4.1614320213929217</v>
      </c>
    </row>
    <row r="728" spans="1:12">
      <c r="A728" s="1">
        <v>42212</v>
      </c>
      <c r="B728">
        <v>62.750660000000003</v>
      </c>
      <c r="C728">
        <v>62.995209000000003</v>
      </c>
      <c r="D728">
        <v>61.870292999999997</v>
      </c>
      <c r="E728">
        <v>62.114837999999999</v>
      </c>
      <c r="F728">
        <v>57.050758000000002</v>
      </c>
      <c r="G728">
        <v>93800</v>
      </c>
      <c r="H728">
        <f t="shared" si="59"/>
        <v>1.3621841417368574</v>
      </c>
      <c r="I728">
        <f t="shared" si="60"/>
        <v>0.59005757088606237</v>
      </c>
      <c r="J728">
        <f t="shared" si="61"/>
        <v>-1.8814263575574097</v>
      </c>
      <c r="K728">
        <f t="shared" si="62"/>
        <v>0.59005757088606237</v>
      </c>
      <c r="L728">
        <f t="shared" si="63"/>
        <v>-5.4545482756967019</v>
      </c>
    </row>
    <row r="729" spans="1:12">
      <c r="A729" s="1">
        <v>42213</v>
      </c>
      <c r="B729">
        <v>62.780006</v>
      </c>
      <c r="C729">
        <v>63.366917000000001</v>
      </c>
      <c r="D729">
        <v>62.320259</v>
      </c>
      <c r="E729">
        <v>62.603931000000003</v>
      </c>
      <c r="F729">
        <v>57.499977000000001</v>
      </c>
      <c r="G729">
        <v>123800</v>
      </c>
      <c r="H729">
        <f t="shared" si="59"/>
        <v>1.6931072210065645</v>
      </c>
      <c r="I729">
        <f t="shared" si="60"/>
        <v>0</v>
      </c>
      <c r="J729">
        <f t="shared" si="61"/>
        <v>-3.4217540719784263</v>
      </c>
      <c r="K729">
        <f t="shared" si="62"/>
        <v>0</v>
      </c>
      <c r="L729">
        <f t="shared" si="63"/>
        <v>-11.2384240893479</v>
      </c>
    </row>
    <row r="730" spans="1:12">
      <c r="A730" s="1">
        <v>42214</v>
      </c>
      <c r="B730">
        <v>62.672404999999998</v>
      </c>
      <c r="C730">
        <v>62.926735000000001</v>
      </c>
      <c r="D730">
        <v>62.144184000000003</v>
      </c>
      <c r="E730">
        <v>62.290913000000003</v>
      </c>
      <c r="F730">
        <v>57.212479000000002</v>
      </c>
      <c r="G730">
        <v>54900</v>
      </c>
      <c r="H730">
        <f t="shared" si="59"/>
        <v>0.60689807649789962</v>
      </c>
      <c r="I730">
        <f t="shared" si="60"/>
        <v>0</v>
      </c>
      <c r="J730">
        <f t="shared" si="61"/>
        <v>-3.1481160006864104</v>
      </c>
      <c r="K730">
        <f t="shared" si="62"/>
        <v>0.45079726446953861</v>
      </c>
      <c r="L730">
        <f t="shared" si="63"/>
        <v>-10.986933226124597</v>
      </c>
    </row>
    <row r="731" spans="1:12">
      <c r="A731" s="1">
        <v>42215</v>
      </c>
      <c r="B731">
        <v>62.134402999999999</v>
      </c>
      <c r="C731">
        <v>62.134402999999999</v>
      </c>
      <c r="D731">
        <v>61.136654</v>
      </c>
      <c r="E731">
        <v>61.811599999999999</v>
      </c>
      <c r="F731">
        <v>56.772243000000003</v>
      </c>
      <c r="G731">
        <v>84100</v>
      </c>
      <c r="H731">
        <f t="shared" si="59"/>
        <v>0.97068328716528163</v>
      </c>
      <c r="I731">
        <f t="shared" si="60"/>
        <v>0</v>
      </c>
      <c r="J731">
        <f t="shared" si="61"/>
        <v>-1.5520002125075436</v>
      </c>
      <c r="K731">
        <f t="shared" si="62"/>
        <v>1.7317362814284987</v>
      </c>
      <c r="L731">
        <f t="shared" si="63"/>
        <v>-9.5200008819586408</v>
      </c>
    </row>
    <row r="732" spans="1:12">
      <c r="A732" s="1">
        <v>42216</v>
      </c>
      <c r="B732">
        <v>61.322510000000001</v>
      </c>
      <c r="C732">
        <v>61.420326000000003</v>
      </c>
      <c r="D732">
        <v>60.706249</v>
      </c>
      <c r="E732">
        <v>60.950797999999999</v>
      </c>
      <c r="F732">
        <v>55.981620999999997</v>
      </c>
      <c r="G732">
        <v>39000</v>
      </c>
      <c r="H732">
        <f t="shared" si="59"/>
        <v>0.44581618655692729</v>
      </c>
      <c r="I732">
        <f t="shared" si="60"/>
        <v>1.0351996503567806</v>
      </c>
      <c r="J732">
        <f t="shared" si="61"/>
        <v>-0.85400763272328228</v>
      </c>
      <c r="K732">
        <f t="shared" si="62"/>
        <v>2.9144765529248304</v>
      </c>
      <c r="L732">
        <f t="shared" si="63"/>
        <v>-8.8785011243241243</v>
      </c>
    </row>
    <row r="733" spans="1:12">
      <c r="A733" s="1">
        <v>42219</v>
      </c>
      <c r="B733">
        <v>60.950797999999999</v>
      </c>
      <c r="C733">
        <v>60.950797999999999</v>
      </c>
      <c r="D733">
        <v>60.187812999999998</v>
      </c>
      <c r="E733">
        <v>60.608432999999998</v>
      </c>
      <c r="F733">
        <v>55.667167999999997</v>
      </c>
      <c r="G733">
        <v>21300</v>
      </c>
      <c r="H733">
        <f t="shared" si="59"/>
        <v>0.26921132457027303</v>
      </c>
      <c r="I733">
        <f t="shared" si="60"/>
        <v>2.4554625191289605</v>
      </c>
      <c r="J733">
        <f t="shared" si="61"/>
        <v>0</v>
      </c>
      <c r="K733">
        <f t="shared" si="62"/>
        <v>3.7072672945151557</v>
      </c>
      <c r="L733">
        <f t="shared" si="63"/>
        <v>-8.0936135692453242</v>
      </c>
    </row>
    <row r="734" spans="1:12">
      <c r="A734" s="1">
        <v>42220</v>
      </c>
      <c r="B734">
        <v>60.872543</v>
      </c>
      <c r="C734">
        <v>61.655090000000001</v>
      </c>
      <c r="D734">
        <v>60.872543</v>
      </c>
      <c r="E734">
        <v>61.459454000000001</v>
      </c>
      <c r="F734">
        <v>56.448802999999998</v>
      </c>
      <c r="G734">
        <v>45900</v>
      </c>
      <c r="H734">
        <f t="shared" si="59"/>
        <v>0.71030640668523681</v>
      </c>
      <c r="I734">
        <f t="shared" si="60"/>
        <v>2.522609244427338</v>
      </c>
      <c r="J734">
        <f t="shared" si="61"/>
        <v>0</v>
      </c>
      <c r="K734">
        <f t="shared" si="62"/>
        <v>2.522609244427338</v>
      </c>
      <c r="L734">
        <f t="shared" si="63"/>
        <v>-9.1274304081562754</v>
      </c>
    </row>
    <row r="735" spans="1:12">
      <c r="A735" s="1">
        <v>42221</v>
      </c>
      <c r="B735">
        <v>61.567055000000003</v>
      </c>
      <c r="C735">
        <v>61.811599999999999</v>
      </c>
      <c r="D735">
        <v>61.224688999999998</v>
      </c>
      <c r="E735">
        <v>61.782257000000001</v>
      </c>
      <c r="F735">
        <v>56.745292999999997</v>
      </c>
      <c r="G735">
        <v>36000</v>
      </c>
      <c r="H735">
        <f t="shared" si="59"/>
        <v>0.73409461663947795</v>
      </c>
      <c r="I735">
        <f t="shared" si="60"/>
        <v>2.2630169741601867</v>
      </c>
      <c r="J735">
        <f t="shared" si="61"/>
        <v>0</v>
      </c>
      <c r="K735">
        <f t="shared" si="62"/>
        <v>2.2630169741601867</v>
      </c>
      <c r="L735">
        <f t="shared" si="63"/>
        <v>-9.6501021017844621</v>
      </c>
    </row>
    <row r="736" spans="1:12">
      <c r="A736" s="1">
        <v>42222</v>
      </c>
      <c r="B736">
        <v>61.625748000000002</v>
      </c>
      <c r="C736">
        <v>62.056148999999998</v>
      </c>
      <c r="D736">
        <v>61.312725</v>
      </c>
      <c r="E736">
        <v>61.821384000000002</v>
      </c>
      <c r="F736">
        <v>56.781230999999998</v>
      </c>
      <c r="G736">
        <v>56000</v>
      </c>
      <c r="H736">
        <f t="shared" si="59"/>
        <v>1.237295625276182</v>
      </c>
      <c r="I736">
        <f t="shared" si="60"/>
        <v>1.8600219617237266</v>
      </c>
      <c r="J736">
        <f t="shared" si="61"/>
        <v>-0.6222085219666863</v>
      </c>
      <c r="K736">
        <f t="shared" si="62"/>
        <v>1.8600219617237266</v>
      </c>
      <c r="L736">
        <f t="shared" si="63"/>
        <v>-9.7798311851251167</v>
      </c>
    </row>
    <row r="737" spans="1:12">
      <c r="A737" s="1">
        <v>42223</v>
      </c>
      <c r="B737">
        <v>61.586616999999997</v>
      </c>
      <c r="C737">
        <v>62.447422000000003</v>
      </c>
      <c r="D737">
        <v>61.586616999999997</v>
      </c>
      <c r="E737">
        <v>62.427860000000003</v>
      </c>
      <c r="F737">
        <v>57.338261000000003</v>
      </c>
      <c r="G737">
        <v>34200</v>
      </c>
      <c r="H737">
        <f t="shared" si="59"/>
        <v>0.86276488395560036</v>
      </c>
      <c r="I737">
        <f t="shared" si="60"/>
        <v>1.2218038400368125</v>
      </c>
      <c r="J737">
        <f t="shared" si="61"/>
        <v>-2.1283341476606736</v>
      </c>
      <c r="K737">
        <f t="shared" si="62"/>
        <v>1.2218038400368125</v>
      </c>
      <c r="L737">
        <f t="shared" si="63"/>
        <v>-10.181064175030105</v>
      </c>
    </row>
    <row r="738" spans="1:12">
      <c r="A738" s="1">
        <v>42226</v>
      </c>
      <c r="B738">
        <v>62.339821000000001</v>
      </c>
      <c r="C738">
        <v>63.210406999999996</v>
      </c>
      <c r="D738">
        <v>61.977893999999999</v>
      </c>
      <c r="E738">
        <v>62.858260999999999</v>
      </c>
      <c r="F738">
        <v>57.73357</v>
      </c>
      <c r="G738">
        <v>44100</v>
      </c>
      <c r="H738">
        <f t="shared" si="59"/>
        <v>1.140124095139607</v>
      </c>
      <c r="I738">
        <f t="shared" si="60"/>
        <v>0</v>
      </c>
      <c r="J738">
        <f t="shared" si="61"/>
        <v>-3.1092198776550837</v>
      </c>
      <c r="K738">
        <f t="shared" si="62"/>
        <v>0</v>
      </c>
      <c r="L738">
        <f t="shared" si="63"/>
        <v>-10.748106413554488</v>
      </c>
    </row>
    <row r="739" spans="1:12">
      <c r="A739" s="1">
        <v>42227</v>
      </c>
      <c r="B739">
        <v>62.124622000000002</v>
      </c>
      <c r="C739">
        <v>62.16375</v>
      </c>
      <c r="D739">
        <v>61.469234</v>
      </c>
      <c r="E739">
        <v>61.625748000000002</v>
      </c>
      <c r="F739">
        <v>56.601542999999999</v>
      </c>
      <c r="G739">
        <v>49600</v>
      </c>
      <c r="H739">
        <f t="shared" si="59"/>
        <v>1.147086031452359</v>
      </c>
      <c r="I739">
        <f t="shared" si="60"/>
        <v>0</v>
      </c>
      <c r="J739">
        <f t="shared" si="61"/>
        <v>-2.3074453799115155</v>
      </c>
      <c r="K739">
        <f t="shared" si="62"/>
        <v>0</v>
      </c>
      <c r="L739">
        <f t="shared" si="63"/>
        <v>-10.009543961455584</v>
      </c>
    </row>
    <row r="740" spans="1:12">
      <c r="A740" s="1">
        <v>42228</v>
      </c>
      <c r="B740">
        <v>61.293163</v>
      </c>
      <c r="C740">
        <v>61.831164999999999</v>
      </c>
      <c r="D740">
        <v>60.931232000000001</v>
      </c>
      <c r="E740">
        <v>61.821384000000002</v>
      </c>
      <c r="F740">
        <v>56.781230999999998</v>
      </c>
      <c r="G740">
        <v>58400</v>
      </c>
      <c r="H740">
        <f t="shared" si="59"/>
        <v>1.3278763074124602</v>
      </c>
      <c r="I740">
        <f t="shared" si="60"/>
        <v>0</v>
      </c>
      <c r="J740">
        <f t="shared" si="61"/>
        <v>-2.0227934993994614</v>
      </c>
      <c r="K740">
        <f t="shared" si="62"/>
        <v>0.14238127326244371</v>
      </c>
      <c r="L740">
        <f t="shared" si="63"/>
        <v>-9.2149589228722704</v>
      </c>
    </row>
    <row r="741" spans="1:12">
      <c r="A741" s="1">
        <v>42229</v>
      </c>
      <c r="B741">
        <v>61.390979999999999</v>
      </c>
      <c r="C741">
        <v>61.801819000000002</v>
      </c>
      <c r="D741">
        <v>60.275848000000003</v>
      </c>
      <c r="E741">
        <v>60.608432999999998</v>
      </c>
      <c r="F741">
        <v>55.667167999999997</v>
      </c>
      <c r="G741">
        <v>35800</v>
      </c>
      <c r="H741">
        <f t="shared" si="59"/>
        <v>0.73875361122575323</v>
      </c>
      <c r="I741">
        <f t="shared" si="60"/>
        <v>0</v>
      </c>
      <c r="J741">
        <f t="shared" si="61"/>
        <v>-0.9574796857275345</v>
      </c>
      <c r="K741">
        <f t="shared" si="62"/>
        <v>1.2503936170551828</v>
      </c>
      <c r="L741">
        <f t="shared" si="63"/>
        <v>-8.2278460852180899</v>
      </c>
    </row>
    <row r="742" spans="1:12">
      <c r="A742" s="1">
        <v>42230</v>
      </c>
      <c r="B742">
        <v>60.647559999999999</v>
      </c>
      <c r="C742">
        <v>60.794288999999999</v>
      </c>
      <c r="D742">
        <v>60.050865000000002</v>
      </c>
      <c r="E742">
        <v>60.794288999999999</v>
      </c>
      <c r="F742">
        <v>55.837871999999997</v>
      </c>
      <c r="G742">
        <v>28200</v>
      </c>
      <c r="H742">
        <f t="shared" si="59"/>
        <v>0.634849167041873</v>
      </c>
      <c r="I742">
        <f t="shared" si="60"/>
        <v>0.46660961854493077</v>
      </c>
      <c r="J742">
        <f t="shared" si="61"/>
        <v>-0.58641286849074481</v>
      </c>
      <c r="K742">
        <f t="shared" si="62"/>
        <v>2.9927531515336918</v>
      </c>
      <c r="L742">
        <f t="shared" si="63"/>
        <v>-7.8840179904152992</v>
      </c>
    </row>
    <row r="743" spans="1:12">
      <c r="A743" s="1">
        <v>42233</v>
      </c>
      <c r="B743">
        <v>60.657341000000002</v>
      </c>
      <c r="C743">
        <v>60.804070000000003</v>
      </c>
      <c r="D743">
        <v>60.246502</v>
      </c>
      <c r="E743">
        <v>60.539959000000003</v>
      </c>
      <c r="F743">
        <v>55.604275000000001</v>
      </c>
      <c r="G743">
        <v>46000</v>
      </c>
      <c r="H743">
        <f t="shared" si="59"/>
        <v>1.0643220731142988</v>
      </c>
      <c r="I743">
        <f t="shared" si="60"/>
        <v>0.4504484650451836</v>
      </c>
      <c r="J743">
        <f t="shared" si="61"/>
        <v>-2.9063164530282606</v>
      </c>
      <c r="K743">
        <f t="shared" si="62"/>
        <v>3.3783774671662536</v>
      </c>
      <c r="L743">
        <f t="shared" si="63"/>
        <v>-8.1831439773881023</v>
      </c>
    </row>
    <row r="744" spans="1:12">
      <c r="A744" s="1">
        <v>42234</v>
      </c>
      <c r="B744">
        <v>60.060645999999998</v>
      </c>
      <c r="C744">
        <v>60.823630999999999</v>
      </c>
      <c r="D744">
        <v>59.698718999999997</v>
      </c>
      <c r="E744">
        <v>60.539959000000003</v>
      </c>
      <c r="F744">
        <v>55.604275000000001</v>
      </c>
      <c r="G744">
        <v>46800</v>
      </c>
      <c r="H744">
        <f t="shared" si="59"/>
        <v>1.073394495412844</v>
      </c>
      <c r="I744">
        <f t="shared" si="60"/>
        <v>0.4181434021918275</v>
      </c>
      <c r="J744">
        <f t="shared" si="61"/>
        <v>-7.3406516478184392</v>
      </c>
      <c r="K744">
        <f t="shared" si="62"/>
        <v>4.67996394361922</v>
      </c>
      <c r="L744">
        <f t="shared" si="63"/>
        <v>-7.3406516478184392</v>
      </c>
    </row>
    <row r="745" spans="1:12">
      <c r="A745" s="1">
        <v>42235</v>
      </c>
      <c r="B745">
        <v>60.119338999999997</v>
      </c>
      <c r="C745">
        <v>61.077961000000002</v>
      </c>
      <c r="D745">
        <v>59.757407999999998</v>
      </c>
      <c r="E745">
        <v>60.627994999999999</v>
      </c>
      <c r="F745">
        <v>55.685130999999998</v>
      </c>
      <c r="G745">
        <v>62300</v>
      </c>
      <c r="H745">
        <f t="shared" si="59"/>
        <v>1.4474907063197027</v>
      </c>
      <c r="I745">
        <f t="shared" si="60"/>
        <v>0</v>
      </c>
      <c r="J745">
        <f t="shared" si="61"/>
        <v>-7.4316543314596268</v>
      </c>
      <c r="K745">
        <f t="shared" si="62"/>
        <v>4.6444608719010789</v>
      </c>
      <c r="L745">
        <f t="shared" si="63"/>
        <v>-7.4316543314596268</v>
      </c>
    </row>
    <row r="746" spans="1:12">
      <c r="A746" s="1">
        <v>42236</v>
      </c>
      <c r="B746">
        <v>59.933483000000003</v>
      </c>
      <c r="C746">
        <v>60.491050999999999</v>
      </c>
      <c r="D746">
        <v>59.825882</v>
      </c>
      <c r="E746">
        <v>59.933483000000003</v>
      </c>
      <c r="F746">
        <v>55.047244999999997</v>
      </c>
      <c r="G746">
        <v>33900</v>
      </c>
      <c r="H746">
        <f t="shared" si="59"/>
        <v>0.77361935189411224</v>
      </c>
      <c r="I746">
        <f t="shared" si="60"/>
        <v>0</v>
      </c>
      <c r="J746">
        <f t="shared" si="61"/>
        <v>-7.5376038751923504</v>
      </c>
      <c r="K746">
        <f t="shared" si="62"/>
        <v>6.1933987557928276</v>
      </c>
      <c r="L746">
        <f t="shared" si="63"/>
        <v>-7.5376038751923504</v>
      </c>
    </row>
    <row r="747" spans="1:12">
      <c r="A747" s="1">
        <v>42237</v>
      </c>
      <c r="B747">
        <v>59.708500000000001</v>
      </c>
      <c r="C747">
        <v>59.708500000000001</v>
      </c>
      <c r="D747">
        <v>58.495547999999999</v>
      </c>
      <c r="E747">
        <v>58.652057999999997</v>
      </c>
      <c r="F747">
        <v>53.870289</v>
      </c>
      <c r="G747">
        <v>39400</v>
      </c>
      <c r="H747">
        <f t="shared" si="59"/>
        <v>0.90699815837937381</v>
      </c>
      <c r="I747">
        <f t="shared" si="60"/>
        <v>1.8840131639548789</v>
      </c>
      <c r="J747">
        <f t="shared" si="61"/>
        <v>-5.4347794126144473</v>
      </c>
      <c r="K747">
        <f t="shared" si="62"/>
        <v>7.5851897133573996</v>
      </c>
      <c r="L747">
        <f t="shared" si="63"/>
        <v>-5.4347794126144473</v>
      </c>
    </row>
    <row r="748" spans="1:12">
      <c r="A748" s="1">
        <v>42240</v>
      </c>
      <c r="B748">
        <v>55.316443999999997</v>
      </c>
      <c r="C748">
        <v>58.172749000000003</v>
      </c>
      <c r="D748">
        <v>55.316443999999997</v>
      </c>
      <c r="E748">
        <v>57.321724000000003</v>
      </c>
      <c r="F748">
        <v>52.648415</v>
      </c>
      <c r="G748">
        <v>82700</v>
      </c>
      <c r="H748">
        <f t="shared" si="59"/>
        <v>1.8104203152364273</v>
      </c>
      <c r="I748">
        <f t="shared" si="60"/>
        <v>5.2295276607952559</v>
      </c>
      <c r="J748">
        <f t="shared" si="61"/>
        <v>0</v>
      </c>
      <c r="K748">
        <f t="shared" si="62"/>
        <v>10.425421016290635</v>
      </c>
      <c r="L748">
        <f t="shared" si="63"/>
        <v>0</v>
      </c>
    </row>
    <row r="749" spans="1:12">
      <c r="A749" s="1">
        <v>42241</v>
      </c>
      <c r="B749">
        <v>59.053116000000003</v>
      </c>
      <c r="C749">
        <v>59.336787999999999</v>
      </c>
      <c r="D749">
        <v>57.497799000000001</v>
      </c>
      <c r="E749">
        <v>57.576053999999999</v>
      </c>
      <c r="F749">
        <v>52.882010999999999</v>
      </c>
      <c r="G749">
        <v>126800</v>
      </c>
      <c r="H749">
        <f t="shared" si="59"/>
        <v>2.3915503583553375</v>
      </c>
      <c r="I749">
        <f t="shared" si="60"/>
        <v>3.3959775510598962</v>
      </c>
      <c r="J749">
        <f t="shared" si="61"/>
        <v>0</v>
      </c>
      <c r="K749">
        <f t="shared" si="62"/>
        <v>8.259151135717028</v>
      </c>
      <c r="L749">
        <f t="shared" si="63"/>
        <v>0</v>
      </c>
    </row>
    <row r="750" spans="1:12">
      <c r="A750" s="1">
        <v>42242</v>
      </c>
      <c r="B750">
        <v>58.006453999999998</v>
      </c>
      <c r="C750">
        <v>58.984642000000001</v>
      </c>
      <c r="D750">
        <v>58.006453999999998</v>
      </c>
      <c r="E750">
        <v>58.691184999999997</v>
      </c>
      <c r="F750">
        <v>53.906227000000001</v>
      </c>
      <c r="G750">
        <v>115500</v>
      </c>
      <c r="H750">
        <f t="shared" si="59"/>
        <v>1.6734279918864097</v>
      </c>
      <c r="I750">
        <f t="shared" si="60"/>
        <v>4.0132650122721776</v>
      </c>
      <c r="J750">
        <f t="shared" si="61"/>
        <v>0</v>
      </c>
      <c r="K750">
        <f t="shared" si="62"/>
        <v>8.9054723770299429</v>
      </c>
      <c r="L750">
        <f t="shared" si="63"/>
        <v>0</v>
      </c>
    </row>
    <row r="751" spans="1:12">
      <c r="A751" s="1">
        <v>42243</v>
      </c>
      <c r="B751">
        <v>59.454169999999998</v>
      </c>
      <c r="C751">
        <v>60.833416</v>
      </c>
      <c r="D751">
        <v>59.258533</v>
      </c>
      <c r="E751">
        <v>60.735596000000001</v>
      </c>
      <c r="F751">
        <v>55.783962000000002</v>
      </c>
      <c r="G751">
        <v>38400</v>
      </c>
      <c r="H751">
        <f t="shared" si="59"/>
        <v>0.48204870700477026</v>
      </c>
      <c r="I751">
        <f t="shared" si="60"/>
        <v>0.8522224035553112</v>
      </c>
      <c r="J751">
        <f t="shared" si="61"/>
        <v>0</v>
      </c>
      <c r="K751">
        <f t="shared" si="62"/>
        <v>5.5957518479646184</v>
      </c>
      <c r="L751">
        <f t="shared" si="63"/>
        <v>0</v>
      </c>
    </row>
    <row r="752" spans="1:12">
      <c r="A752" s="1">
        <v>42244</v>
      </c>
      <c r="B752">
        <v>60.295414000000001</v>
      </c>
      <c r="C752">
        <v>61.214908999999999</v>
      </c>
      <c r="D752">
        <v>60.295414000000001</v>
      </c>
      <c r="E752">
        <v>60.774723000000002</v>
      </c>
      <c r="F752">
        <v>55.819901000000002</v>
      </c>
      <c r="G752">
        <v>44200</v>
      </c>
      <c r="H752">
        <f t="shared" si="59"/>
        <v>0.54865938430983119</v>
      </c>
      <c r="I752">
        <f t="shared" si="60"/>
        <v>1.0226871365601535</v>
      </c>
      <c r="J752">
        <f t="shared" si="61"/>
        <v>-1.2005191638621138</v>
      </c>
      <c r="K752">
        <f t="shared" si="62"/>
        <v>4.9376762121789728</v>
      </c>
      <c r="L752">
        <f t="shared" si="63"/>
        <v>-1.6547742752044177</v>
      </c>
    </row>
    <row r="753" spans="1:12">
      <c r="A753" s="1">
        <v>42247</v>
      </c>
      <c r="B753">
        <v>60.491050999999999</v>
      </c>
      <c r="C753">
        <v>61.351852000000001</v>
      </c>
      <c r="D753">
        <v>59.855227999999997</v>
      </c>
      <c r="E753">
        <v>61.156216000000001</v>
      </c>
      <c r="F753">
        <v>56.170287999999999</v>
      </c>
      <c r="G753">
        <v>69200</v>
      </c>
      <c r="H753">
        <f t="shared" si="59"/>
        <v>0.84887144259077529</v>
      </c>
      <c r="I753">
        <f t="shared" si="60"/>
        <v>0.79719516861528728</v>
      </c>
      <c r="J753">
        <f t="shared" si="61"/>
        <v>-0.47393019704142758</v>
      </c>
      <c r="K753">
        <f t="shared" si="62"/>
        <v>4.7034456270366585</v>
      </c>
      <c r="L753">
        <f t="shared" si="63"/>
        <v>-0.93152598132279918</v>
      </c>
    </row>
    <row r="754" spans="1:12">
      <c r="A754" s="1">
        <v>42248</v>
      </c>
      <c r="B754">
        <v>60.138900999999997</v>
      </c>
      <c r="C754">
        <v>60.54974</v>
      </c>
      <c r="D754">
        <v>59.571556000000001</v>
      </c>
      <c r="E754">
        <v>59.933483000000003</v>
      </c>
      <c r="F754">
        <v>55.047244999999997</v>
      </c>
      <c r="G754">
        <v>56600</v>
      </c>
      <c r="H754">
        <f t="shared" si="59"/>
        <v>0.71809185485917282</v>
      </c>
      <c r="I754">
        <f t="shared" si="60"/>
        <v>2.1324715845187816</v>
      </c>
      <c r="J754">
        <f t="shared" si="61"/>
        <v>0</v>
      </c>
      <c r="K754">
        <f t="shared" si="62"/>
        <v>6.0904687617155808</v>
      </c>
      <c r="L754">
        <f t="shared" si="63"/>
        <v>-0.45977479587742026</v>
      </c>
    </row>
    <row r="755" spans="1:12">
      <c r="A755" s="1">
        <v>42249</v>
      </c>
      <c r="B755">
        <v>60.931232000000001</v>
      </c>
      <c r="C755">
        <v>61.146434999999997</v>
      </c>
      <c r="D755">
        <v>60.089993</v>
      </c>
      <c r="E755">
        <v>60.921452000000002</v>
      </c>
      <c r="F755">
        <v>55.954666000000003</v>
      </c>
      <c r="G755">
        <v>37800</v>
      </c>
      <c r="H755">
        <f t="shared" si="59"/>
        <v>0.58351343007100953</v>
      </c>
      <c r="I755">
        <f t="shared" si="60"/>
        <v>1.263795673451779</v>
      </c>
      <c r="J755">
        <f t="shared" si="61"/>
        <v>-0.66742394195319588</v>
      </c>
      <c r="K755">
        <f t="shared" si="62"/>
        <v>5.0551892354803796</v>
      </c>
      <c r="L755">
        <f t="shared" si="63"/>
        <v>-1.3185756237315618</v>
      </c>
    </row>
    <row r="756" spans="1:12">
      <c r="A756" s="1">
        <v>42250</v>
      </c>
      <c r="B756">
        <v>61.146434999999997</v>
      </c>
      <c r="C756">
        <v>61.840946000000002</v>
      </c>
      <c r="D756">
        <v>60.774723000000002</v>
      </c>
      <c r="E756">
        <v>61.332290999999998</v>
      </c>
      <c r="F756">
        <v>56.332008000000002</v>
      </c>
      <c r="G756">
        <v>24500</v>
      </c>
      <c r="H756">
        <f t="shared" si="59"/>
        <v>0.49756295694557273</v>
      </c>
      <c r="I756">
        <f t="shared" si="60"/>
        <v>1.1863321107668641</v>
      </c>
      <c r="J756">
        <f t="shared" si="61"/>
        <v>-1.7865733423416859</v>
      </c>
      <c r="K756">
        <f t="shared" si="62"/>
        <v>3.8753563051897708</v>
      </c>
      <c r="L756">
        <f t="shared" si="63"/>
        <v>-2.4303886995914463</v>
      </c>
    </row>
    <row r="757" spans="1:12">
      <c r="A757" s="1">
        <v>42251</v>
      </c>
      <c r="B757">
        <v>60.54974</v>
      </c>
      <c r="C757">
        <v>60.813850000000002</v>
      </c>
      <c r="D757">
        <v>59.688938</v>
      </c>
      <c r="E757">
        <v>60.089993</v>
      </c>
      <c r="F757">
        <v>55.190994000000003</v>
      </c>
      <c r="G757">
        <v>64200</v>
      </c>
      <c r="H757">
        <f t="shared" si="59"/>
        <v>1.3818338355574689</v>
      </c>
      <c r="I757">
        <f t="shared" si="60"/>
        <v>2.959625151178551</v>
      </c>
      <c r="J757">
        <f t="shared" si="61"/>
        <v>0</v>
      </c>
      <c r="K757">
        <f t="shared" si="62"/>
        <v>5.6297257943708567</v>
      </c>
      <c r="L757">
        <f t="shared" si="63"/>
        <v>-0.65552682475269086</v>
      </c>
    </row>
    <row r="758" spans="1:12">
      <c r="A758" s="1">
        <v>42255</v>
      </c>
      <c r="B758">
        <v>60.931232000000001</v>
      </c>
      <c r="C758">
        <v>61.410544999999999</v>
      </c>
      <c r="D758">
        <v>60.461703999999997</v>
      </c>
      <c r="E758">
        <v>61.136654</v>
      </c>
      <c r="F758">
        <v>56.152321000000001</v>
      </c>
      <c r="G758">
        <v>67900</v>
      </c>
      <c r="H758">
        <f t="shared" si="59"/>
        <v>1.345620293301625</v>
      </c>
      <c r="I758">
        <f t="shared" si="60"/>
        <v>2.3574387753764436</v>
      </c>
      <c r="J758">
        <f t="shared" si="61"/>
        <v>-0.51771448585041047</v>
      </c>
      <c r="K758">
        <f t="shared" si="62"/>
        <v>4.6033755277697095</v>
      </c>
      <c r="L758">
        <f t="shared" si="63"/>
        <v>-1.9252566881012807</v>
      </c>
    </row>
    <row r="759" spans="1:12">
      <c r="A759" s="1">
        <v>42256</v>
      </c>
      <c r="B759">
        <v>61.919201000000001</v>
      </c>
      <c r="C759">
        <v>61.919201000000001</v>
      </c>
      <c r="D759">
        <v>60.256287</v>
      </c>
      <c r="E759">
        <v>60.305194999999998</v>
      </c>
      <c r="F759">
        <v>55.388652999999998</v>
      </c>
      <c r="G759">
        <v>57400</v>
      </c>
      <c r="H759">
        <f t="shared" si="59"/>
        <v>1.1434262948207172</v>
      </c>
      <c r="I759">
        <f t="shared" si="60"/>
        <v>2.8278045771294757</v>
      </c>
      <c r="J759">
        <f t="shared" si="61"/>
        <v>-0.17857389719349945</v>
      </c>
      <c r="K759">
        <f t="shared" si="62"/>
        <v>3.7756688753138081</v>
      </c>
      <c r="L759">
        <f t="shared" si="63"/>
        <v>-1.5909144883089168</v>
      </c>
    </row>
    <row r="760" spans="1:12">
      <c r="A760" s="1">
        <v>42257</v>
      </c>
      <c r="B760">
        <v>60.530177999999999</v>
      </c>
      <c r="C760">
        <v>62.574584999999999</v>
      </c>
      <c r="D760">
        <v>60.148685</v>
      </c>
      <c r="E760">
        <v>62.349606000000001</v>
      </c>
      <c r="F760">
        <v>57.266384000000002</v>
      </c>
      <c r="G760">
        <v>65000</v>
      </c>
      <c r="H760">
        <f t="shared" si="59"/>
        <v>1.2907069102462272</v>
      </c>
      <c r="I760">
        <f t="shared" si="60"/>
        <v>2.1416330607706051</v>
      </c>
      <c r="J760">
        <f t="shared" si="61"/>
        <v>0</v>
      </c>
      <c r="K760">
        <f t="shared" si="62"/>
        <v>3.0170411837329794</v>
      </c>
      <c r="L760">
        <f t="shared" si="63"/>
        <v>-1.4148671745691572</v>
      </c>
    </row>
    <row r="761" spans="1:12">
      <c r="A761" s="1">
        <v>42258</v>
      </c>
      <c r="B761">
        <v>62.261566000000002</v>
      </c>
      <c r="C761">
        <v>62.613712</v>
      </c>
      <c r="D761">
        <v>62.026802000000004</v>
      </c>
      <c r="E761">
        <v>62.222439000000001</v>
      </c>
      <c r="F761">
        <v>57.149585999999999</v>
      </c>
      <c r="G761">
        <v>50600</v>
      </c>
      <c r="H761">
        <f t="shared" si="59"/>
        <v>0.90681003584229392</v>
      </c>
      <c r="I761">
        <f t="shared" si="60"/>
        <v>2.5933472846970074</v>
      </c>
      <c r="J761">
        <f t="shared" si="61"/>
        <v>-0.45733778117402024</v>
      </c>
      <c r="K761">
        <f t="shared" si="62"/>
        <v>2.9526663424778246</v>
      </c>
      <c r="L761">
        <f t="shared" si="63"/>
        <v>-4.399938271845782</v>
      </c>
    </row>
    <row r="762" spans="1:12">
      <c r="A762" s="1">
        <v>42261</v>
      </c>
      <c r="B762">
        <v>61.928981999999998</v>
      </c>
      <c r="C762">
        <v>62.858260999999999</v>
      </c>
      <c r="D762">
        <v>61.743130000000001</v>
      </c>
      <c r="E762">
        <v>62.603931000000003</v>
      </c>
      <c r="F762">
        <v>57.499977000000001</v>
      </c>
      <c r="G762">
        <v>72800</v>
      </c>
      <c r="H762">
        <f t="shared" si="59"/>
        <v>1.1930514585381842</v>
      </c>
      <c r="I762">
        <f t="shared" si="60"/>
        <v>2.1942096043668866</v>
      </c>
      <c r="J762">
        <f t="shared" si="61"/>
        <v>0</v>
      </c>
      <c r="K762">
        <f t="shared" si="62"/>
        <v>2.5988119524973765</v>
      </c>
      <c r="L762">
        <f t="shared" si="63"/>
        <v>-3.9607143337242583</v>
      </c>
    </row>
    <row r="763" spans="1:12">
      <c r="A763" s="1">
        <v>42262</v>
      </c>
      <c r="B763">
        <v>62.691971000000002</v>
      </c>
      <c r="C763">
        <v>63.670155000000001</v>
      </c>
      <c r="D763">
        <v>62.574584999999999</v>
      </c>
      <c r="E763">
        <v>63.093024999999997</v>
      </c>
      <c r="F763">
        <v>57.949196000000001</v>
      </c>
      <c r="G763">
        <v>23800</v>
      </c>
      <c r="H763">
        <f t="shared" si="59"/>
        <v>0.37934332164488366</v>
      </c>
      <c r="I763">
        <f t="shared" si="60"/>
        <v>0.89107369064831488</v>
      </c>
      <c r="J763">
        <f t="shared" si="61"/>
        <v>-1.2662137511579146</v>
      </c>
      <c r="K763">
        <f t="shared" si="62"/>
        <v>2.2276826560262113</v>
      </c>
      <c r="L763">
        <f t="shared" si="63"/>
        <v>-5.236828977771089</v>
      </c>
    </row>
    <row r="764" spans="1:12">
      <c r="A764" s="1">
        <v>42263</v>
      </c>
      <c r="B764">
        <v>63.415829000000002</v>
      </c>
      <c r="C764">
        <v>63.914703000000003</v>
      </c>
      <c r="D764">
        <v>63.141933000000002</v>
      </c>
      <c r="E764">
        <v>63.777755999999997</v>
      </c>
      <c r="F764">
        <v>58.578102000000001</v>
      </c>
      <c r="G764">
        <v>64500</v>
      </c>
      <c r="H764">
        <f t="shared" si="59"/>
        <v>1.1962166172106825</v>
      </c>
      <c r="I764">
        <f t="shared" si="60"/>
        <v>0.50504811076099476</v>
      </c>
      <c r="J764">
        <f t="shared" si="61"/>
        <v>-3.8574745565676647</v>
      </c>
      <c r="K764">
        <f t="shared" si="62"/>
        <v>1.8365429938710718</v>
      </c>
      <c r="L764">
        <f t="shared" si="63"/>
        <v>-6.0883026815159482</v>
      </c>
    </row>
    <row r="765" spans="1:12">
      <c r="A765" s="1">
        <v>42264</v>
      </c>
      <c r="B765">
        <v>63.895138000000003</v>
      </c>
      <c r="C765">
        <v>64.237503000000004</v>
      </c>
      <c r="D765">
        <v>63.102806000000001</v>
      </c>
      <c r="E765">
        <v>63.709282000000002</v>
      </c>
      <c r="F765">
        <v>58.515208999999999</v>
      </c>
      <c r="G765">
        <v>33700</v>
      </c>
      <c r="H765">
        <f t="shared" si="59"/>
        <v>0.60896277556920853</v>
      </c>
      <c r="I765">
        <f t="shared" si="60"/>
        <v>0</v>
      </c>
      <c r="J765">
        <f t="shared" si="61"/>
        <v>-5.0689806091982694</v>
      </c>
      <c r="K765">
        <f t="shared" si="62"/>
        <v>1.32480398560947</v>
      </c>
      <c r="L765">
        <f t="shared" si="63"/>
        <v>-6.0300725771212189</v>
      </c>
    </row>
    <row r="766" spans="1:12">
      <c r="A766" s="1">
        <v>42265</v>
      </c>
      <c r="B766">
        <v>63.171280000000003</v>
      </c>
      <c r="C766">
        <v>63.582118999999999</v>
      </c>
      <c r="D766">
        <v>62.828915000000002</v>
      </c>
      <c r="E766">
        <v>63.582118999999999</v>
      </c>
      <c r="F766">
        <v>58.398415</v>
      </c>
      <c r="G766">
        <v>44600</v>
      </c>
      <c r="H766">
        <f t="shared" si="59"/>
        <v>0.90872045639771803</v>
      </c>
      <c r="I766">
        <f t="shared" si="60"/>
        <v>0</v>
      </c>
      <c r="J766">
        <f t="shared" si="61"/>
        <v>-5.6204281102100904</v>
      </c>
      <c r="K766">
        <f t="shared" si="62"/>
        <v>2.3692274238296589</v>
      </c>
      <c r="L766">
        <f t="shared" si="63"/>
        <v>-5.6204281102100904</v>
      </c>
    </row>
    <row r="767" spans="1:12">
      <c r="A767" s="1">
        <v>42268</v>
      </c>
      <c r="B767">
        <v>63.484299</v>
      </c>
      <c r="C767">
        <v>63.542991999999998</v>
      </c>
      <c r="D767">
        <v>61.782257000000001</v>
      </c>
      <c r="E767">
        <v>61.928981999999998</v>
      </c>
      <c r="F767">
        <v>56.880054000000001</v>
      </c>
      <c r="G767">
        <v>93400</v>
      </c>
      <c r="H767">
        <f t="shared" si="59"/>
        <v>1.9507101086048455</v>
      </c>
      <c r="I767">
        <f t="shared" si="60"/>
        <v>0</v>
      </c>
      <c r="J767">
        <f t="shared" si="61"/>
        <v>-4.0215364744606257</v>
      </c>
      <c r="K767">
        <f t="shared" si="62"/>
        <v>2.4322619243362174</v>
      </c>
      <c r="L767">
        <f t="shared" si="63"/>
        <v>-4.0215364744606257</v>
      </c>
    </row>
    <row r="768" spans="1:12">
      <c r="A768" s="1">
        <v>42269</v>
      </c>
      <c r="B768">
        <v>61.214908999999999</v>
      </c>
      <c r="C768">
        <v>61.214908999999999</v>
      </c>
      <c r="D768">
        <v>60.706249</v>
      </c>
      <c r="E768">
        <v>60.892105000000001</v>
      </c>
      <c r="F768">
        <v>55.927711000000002</v>
      </c>
      <c r="G768">
        <v>28600</v>
      </c>
      <c r="H768">
        <f t="shared" si="59"/>
        <v>0.55000000000000004</v>
      </c>
      <c r="I768">
        <f t="shared" si="60"/>
        <v>0.70309669168992606</v>
      </c>
      <c r="J768">
        <f t="shared" si="61"/>
        <v>-2.3203344354219642</v>
      </c>
      <c r="K768">
        <f t="shared" si="62"/>
        <v>6.3278947290438801</v>
      </c>
      <c r="L768">
        <f t="shared" si="63"/>
        <v>-2.3203344354219642</v>
      </c>
    </row>
    <row r="769" spans="1:12">
      <c r="A769" s="1">
        <v>42270</v>
      </c>
      <c r="B769">
        <v>60.970359999999999</v>
      </c>
      <c r="C769">
        <v>61.430107</v>
      </c>
      <c r="D769">
        <v>59.904136999999999</v>
      </c>
      <c r="E769">
        <v>60.021518999999998</v>
      </c>
      <c r="F769">
        <v>55.128101000000001</v>
      </c>
      <c r="G769">
        <v>35000</v>
      </c>
      <c r="H769">
        <f t="shared" si="59"/>
        <v>0.66087613293051362</v>
      </c>
      <c r="I769">
        <f t="shared" si="60"/>
        <v>0.35032008002199622</v>
      </c>
      <c r="J769">
        <f t="shared" si="61"/>
        <v>-1.0124108790683366</v>
      </c>
      <c r="K769">
        <f t="shared" si="62"/>
        <v>5.9554136866471801</v>
      </c>
      <c r="L769">
        <f t="shared" si="63"/>
        <v>-1.0124108790683366</v>
      </c>
    </row>
    <row r="770" spans="1:12">
      <c r="A770" s="1">
        <v>42271</v>
      </c>
      <c r="B770">
        <v>59.444389000000001</v>
      </c>
      <c r="C770">
        <v>61.361637000000002</v>
      </c>
      <c r="D770">
        <v>59.297660999999998</v>
      </c>
      <c r="E770">
        <v>61.361637000000002</v>
      </c>
      <c r="F770">
        <v>56.358963000000003</v>
      </c>
      <c r="G770">
        <v>137700</v>
      </c>
      <c r="H770">
        <f t="shared" si="59"/>
        <v>2.9260518487037825</v>
      </c>
      <c r="I770">
        <f t="shared" si="60"/>
        <v>0.4622953589064055</v>
      </c>
      <c r="J770">
        <f t="shared" si="61"/>
        <v>0</v>
      </c>
      <c r="K770">
        <f t="shared" si="62"/>
        <v>6.0736433742796088</v>
      </c>
      <c r="L770">
        <f t="shared" si="63"/>
        <v>0</v>
      </c>
    </row>
    <row r="771" spans="1:12">
      <c r="A771" s="1">
        <v>42272</v>
      </c>
      <c r="B771">
        <v>61.293163</v>
      </c>
      <c r="C771">
        <v>61.645308999999997</v>
      </c>
      <c r="D771">
        <v>60.579085999999997</v>
      </c>
      <c r="E771">
        <v>60.667121999999999</v>
      </c>
      <c r="F771">
        <v>55.721072999999997</v>
      </c>
      <c r="G771">
        <v>49500</v>
      </c>
      <c r="H771">
        <f t="shared" si="59"/>
        <v>0.72944297082228116</v>
      </c>
      <c r="I771">
        <f t="shared" si="60"/>
        <v>0</v>
      </c>
      <c r="J771">
        <f t="shared" si="61"/>
        <v>-1.953817857205703</v>
      </c>
      <c r="K771">
        <f t="shared" si="62"/>
        <v>5.5855263861196791</v>
      </c>
      <c r="L771">
        <f t="shared" si="63"/>
        <v>-1.953817857205703</v>
      </c>
    </row>
    <row r="772" spans="1:12">
      <c r="A772" s="1">
        <v>42275</v>
      </c>
      <c r="B772">
        <v>60.158465999999997</v>
      </c>
      <c r="C772">
        <v>60.158465999999997</v>
      </c>
      <c r="D772">
        <v>59.395480999999997</v>
      </c>
      <c r="E772">
        <v>59.483516999999999</v>
      </c>
      <c r="F772">
        <v>54.633965000000003</v>
      </c>
      <c r="G772">
        <v>68900</v>
      </c>
      <c r="H772">
        <f t="shared" si="59"/>
        <v>1.0008715862870423</v>
      </c>
      <c r="I772">
        <f t="shared" si="60"/>
        <v>4.1463440906222582</v>
      </c>
      <c r="J772">
        <f t="shared" si="61"/>
        <v>0</v>
      </c>
      <c r="K772">
        <f t="shared" si="62"/>
        <v>8.1951192040036549</v>
      </c>
      <c r="L772">
        <f t="shared" si="63"/>
        <v>0</v>
      </c>
    </row>
    <row r="773" spans="1:12">
      <c r="A773" s="1">
        <v>42276</v>
      </c>
      <c r="B773">
        <v>59.865009000000001</v>
      </c>
      <c r="C773">
        <v>60.373669</v>
      </c>
      <c r="D773">
        <v>59.649811</v>
      </c>
      <c r="E773">
        <v>60.305194999999998</v>
      </c>
      <c r="F773">
        <v>55.388652999999998</v>
      </c>
      <c r="G773">
        <v>30400</v>
      </c>
      <c r="H773">
        <f t="shared" si="59"/>
        <v>0.47544573037222398</v>
      </c>
      <c r="I773">
        <f t="shared" si="60"/>
        <v>5.2495120016641668</v>
      </c>
      <c r="J773">
        <f t="shared" si="61"/>
        <v>0</v>
      </c>
      <c r="K773">
        <f t="shared" si="62"/>
        <v>7.8094558076303215</v>
      </c>
      <c r="L773">
        <f t="shared" si="63"/>
        <v>0</v>
      </c>
    </row>
    <row r="774" spans="1:12">
      <c r="A774" s="1">
        <v>42277</v>
      </c>
      <c r="B774">
        <v>60.735596000000001</v>
      </c>
      <c r="C774">
        <v>61.469234</v>
      </c>
      <c r="D774">
        <v>60.686686999999999</v>
      </c>
      <c r="E774">
        <v>61.430107</v>
      </c>
      <c r="F774">
        <v>56.421852000000001</v>
      </c>
      <c r="G774">
        <v>33000</v>
      </c>
      <c r="H774">
        <f t="shared" si="59"/>
        <v>0.51321928460342148</v>
      </c>
      <c r="I774">
        <f t="shared" si="60"/>
        <v>4.5353273801980309</v>
      </c>
      <c r="J774">
        <f t="shared" si="61"/>
        <v>-1.031595282174492</v>
      </c>
      <c r="K774">
        <f t="shared" si="62"/>
        <v>5.8879699070269957</v>
      </c>
      <c r="L774">
        <f t="shared" si="63"/>
        <v>-1.031595282174492</v>
      </c>
    </row>
    <row r="775" spans="1:12">
      <c r="A775" s="1">
        <v>42278</v>
      </c>
      <c r="B775">
        <v>61.625748000000002</v>
      </c>
      <c r="C775">
        <v>61.625748000000002</v>
      </c>
      <c r="D775">
        <v>60.725814999999997</v>
      </c>
      <c r="E775">
        <v>60.882323999999997</v>
      </c>
      <c r="F775">
        <v>55.918728000000002</v>
      </c>
      <c r="G775">
        <v>52500</v>
      </c>
      <c r="H775">
        <f t="shared" si="59"/>
        <v>0.82159624413145538</v>
      </c>
      <c r="I775">
        <f t="shared" si="60"/>
        <v>4.6031700905277395</v>
      </c>
      <c r="J775">
        <f t="shared" si="61"/>
        <v>-1.0953644673192098</v>
      </c>
      <c r="K775">
        <f t="shared" si="62"/>
        <v>5.6190409242578365</v>
      </c>
      <c r="L775">
        <f t="shared" si="63"/>
        <v>-1.0953644673192098</v>
      </c>
    </row>
    <row r="776" spans="1:12">
      <c r="A776" s="1">
        <v>42279</v>
      </c>
      <c r="B776">
        <v>60.344321999999998</v>
      </c>
      <c r="C776">
        <v>62.652842999999997</v>
      </c>
      <c r="D776">
        <v>60.060645999999998</v>
      </c>
      <c r="E776">
        <v>62.555022999999998</v>
      </c>
      <c r="F776">
        <v>57.455055000000002</v>
      </c>
      <c r="G776">
        <v>63800</v>
      </c>
      <c r="H776">
        <f t="shared" ref="H776:H839" si="64">G776/(AVERAGE(G771:G775))</f>
        <v>1.3615023474178405</v>
      </c>
      <c r="I776">
        <f t="shared" ref="I776:I839" si="65">(MAX(C776:C780)-C776)*100/C776</f>
        <v>2.8883653372281946</v>
      </c>
      <c r="J776">
        <f t="shared" ref="J776:J839" si="66">((MIN(D776:D780)-D776)*100)/D776</f>
        <v>0</v>
      </c>
      <c r="K776">
        <f t="shared" ref="K776:K839" si="67">(MAX(C776:C795)-C776)*100/C776</f>
        <v>3.8875825634919865</v>
      </c>
      <c r="L776">
        <f t="shared" ref="L776:L839" si="68">((MIN(D776:D795)-D776)*100)/D776</f>
        <v>0</v>
      </c>
    </row>
    <row r="777" spans="1:12">
      <c r="A777" s="1">
        <v>42282</v>
      </c>
      <c r="B777">
        <v>63.122371999999999</v>
      </c>
      <c r="C777">
        <v>63.542991999999998</v>
      </c>
      <c r="D777">
        <v>62.701751999999999</v>
      </c>
      <c r="E777">
        <v>63.269100000000002</v>
      </c>
      <c r="F777">
        <v>58.110916000000003</v>
      </c>
      <c r="G777">
        <v>56000</v>
      </c>
      <c r="H777">
        <f t="shared" si="64"/>
        <v>1.1263073209975865</v>
      </c>
      <c r="I777">
        <f t="shared" si="65"/>
        <v>1.4932205269780143</v>
      </c>
      <c r="J777">
        <f t="shared" si="66"/>
        <v>0</v>
      </c>
      <c r="K777">
        <f t="shared" si="67"/>
        <v>2.4322619243362174</v>
      </c>
      <c r="L777">
        <f t="shared" si="68"/>
        <v>-3.7285529118867369</v>
      </c>
    </row>
    <row r="778" spans="1:12">
      <c r="A778" s="1">
        <v>42283</v>
      </c>
      <c r="B778">
        <v>63.298442999999999</v>
      </c>
      <c r="C778">
        <v>64.257064999999997</v>
      </c>
      <c r="D778">
        <v>63.210406999999996</v>
      </c>
      <c r="E778">
        <v>64.120125000000002</v>
      </c>
      <c r="F778">
        <v>58.892558999999999</v>
      </c>
      <c r="G778">
        <v>83400</v>
      </c>
      <c r="H778">
        <f t="shared" si="64"/>
        <v>1.7691981332201951</v>
      </c>
      <c r="I778">
        <f t="shared" si="65"/>
        <v>1.2939573259376373</v>
      </c>
      <c r="J778">
        <f t="shared" si="66"/>
        <v>-3.0947435601851796E-2</v>
      </c>
      <c r="K778">
        <f t="shared" si="67"/>
        <v>1.2939573259376373</v>
      </c>
      <c r="L778">
        <f t="shared" si="68"/>
        <v>-4.5032505486003238</v>
      </c>
    </row>
    <row r="779" spans="1:12">
      <c r="A779" s="1">
        <v>42284</v>
      </c>
      <c r="B779">
        <v>64.061431999999996</v>
      </c>
      <c r="C779">
        <v>64.462485999999998</v>
      </c>
      <c r="D779">
        <v>63.542991999999998</v>
      </c>
      <c r="E779">
        <v>64.012519999999995</v>
      </c>
      <c r="F779">
        <v>58.793723999999997</v>
      </c>
      <c r="G779">
        <v>73200</v>
      </c>
      <c r="H779">
        <f t="shared" si="64"/>
        <v>1.2677519916868722</v>
      </c>
      <c r="I779">
        <f t="shared" si="65"/>
        <v>0.97116639280714112</v>
      </c>
      <c r="J779">
        <f t="shared" si="66"/>
        <v>-0.86206674057777366</v>
      </c>
      <c r="K779">
        <f t="shared" si="67"/>
        <v>0.97116639280714112</v>
      </c>
      <c r="L779">
        <f t="shared" si="68"/>
        <v>-5.0030820078475369</v>
      </c>
    </row>
    <row r="780" spans="1:12">
      <c r="A780" s="1">
        <v>42285</v>
      </c>
      <c r="B780">
        <v>63.542991999999998</v>
      </c>
      <c r="C780">
        <v>64.296195999999995</v>
      </c>
      <c r="D780">
        <v>63.190845000000003</v>
      </c>
      <c r="E780">
        <v>64.286415000000005</v>
      </c>
      <c r="F780">
        <v>59.045292000000003</v>
      </c>
      <c r="G780">
        <v>48600</v>
      </c>
      <c r="H780">
        <f t="shared" si="64"/>
        <v>0.73882639100030401</v>
      </c>
      <c r="I780">
        <f t="shared" si="65"/>
        <v>1.2323092955608321</v>
      </c>
      <c r="J780">
        <f t="shared" si="66"/>
        <v>-0.61919887287470565</v>
      </c>
      <c r="K780">
        <f t="shared" si="67"/>
        <v>1.2323092955608321</v>
      </c>
      <c r="L780">
        <f t="shared" si="68"/>
        <v>-4.4736876045889309</v>
      </c>
    </row>
    <row r="781" spans="1:12">
      <c r="A781" s="1">
        <v>42286</v>
      </c>
      <c r="B781">
        <v>64.413573999999997</v>
      </c>
      <c r="C781">
        <v>64.491828999999996</v>
      </c>
      <c r="D781">
        <v>63.670155000000001</v>
      </c>
      <c r="E781">
        <v>64.129906000000005</v>
      </c>
      <c r="F781">
        <v>58.901542999999997</v>
      </c>
      <c r="G781">
        <v>48300</v>
      </c>
      <c r="H781">
        <f t="shared" si="64"/>
        <v>0.74307692307692308</v>
      </c>
      <c r="I781">
        <f t="shared" si="65"/>
        <v>0.92522573673637187</v>
      </c>
      <c r="J781">
        <f t="shared" si="66"/>
        <v>-1.367339218822383</v>
      </c>
      <c r="K781">
        <f t="shared" si="67"/>
        <v>0.92522573673637187</v>
      </c>
      <c r="L781">
        <f t="shared" si="68"/>
        <v>-5.1928112943968845</v>
      </c>
    </row>
    <row r="782" spans="1:12">
      <c r="A782" s="1">
        <v>42289</v>
      </c>
      <c r="B782">
        <v>63.953831000000001</v>
      </c>
      <c r="C782">
        <v>65.088524000000007</v>
      </c>
      <c r="D782">
        <v>63.914703000000003</v>
      </c>
      <c r="E782">
        <v>64.912452999999999</v>
      </c>
      <c r="F782">
        <v>59.620289</v>
      </c>
      <c r="G782">
        <v>29300</v>
      </c>
      <c r="H782">
        <f t="shared" si="64"/>
        <v>0.47334410339256866</v>
      </c>
      <c r="I782">
        <f t="shared" si="65"/>
        <v>0</v>
      </c>
      <c r="J782">
        <f t="shared" si="66"/>
        <v>-1.7447237453329043</v>
      </c>
      <c r="K782">
        <f t="shared" si="67"/>
        <v>0</v>
      </c>
      <c r="L782">
        <f t="shared" si="68"/>
        <v>-5.5555589454902172</v>
      </c>
    </row>
    <row r="783" spans="1:12">
      <c r="A783" s="1">
        <v>42290</v>
      </c>
      <c r="B783">
        <v>63.963611999999998</v>
      </c>
      <c r="C783">
        <v>64.051651000000007</v>
      </c>
      <c r="D783">
        <v>62.995209000000003</v>
      </c>
      <c r="E783">
        <v>63.171280000000003</v>
      </c>
      <c r="F783">
        <v>58.021071999999997</v>
      </c>
      <c r="G783">
        <v>53900</v>
      </c>
      <c r="H783">
        <f t="shared" si="64"/>
        <v>0.95297029702970293</v>
      </c>
      <c r="I783">
        <f t="shared" si="65"/>
        <v>0</v>
      </c>
      <c r="J783">
        <f t="shared" si="66"/>
        <v>-1.0869572636865119</v>
      </c>
      <c r="K783">
        <f t="shared" si="67"/>
        <v>0</v>
      </c>
      <c r="L783">
        <f t="shared" si="68"/>
        <v>-4.9844758829199307</v>
      </c>
    </row>
    <row r="784" spans="1:12">
      <c r="A784" s="1">
        <v>42291</v>
      </c>
      <c r="B784">
        <v>63.093024999999997</v>
      </c>
      <c r="C784">
        <v>63.777755999999997</v>
      </c>
      <c r="D784">
        <v>62.799568000000001</v>
      </c>
      <c r="E784">
        <v>63.034336000000003</v>
      </c>
      <c r="F784">
        <v>57.895290000000003</v>
      </c>
      <c r="G784">
        <v>30200</v>
      </c>
      <c r="H784">
        <f t="shared" si="64"/>
        <v>0.59613106987761544</v>
      </c>
      <c r="I784">
        <f t="shared" si="65"/>
        <v>0.38343305775763298</v>
      </c>
      <c r="J784">
        <f t="shared" si="66"/>
        <v>-3.8785043871639404</v>
      </c>
      <c r="K784">
        <f t="shared" si="67"/>
        <v>0.38343305775763298</v>
      </c>
      <c r="L784">
        <f t="shared" si="68"/>
        <v>-4.6884717423533937</v>
      </c>
    </row>
    <row r="785" spans="1:12">
      <c r="A785" s="1">
        <v>42292</v>
      </c>
      <c r="B785">
        <v>63.582118999999999</v>
      </c>
      <c r="C785">
        <v>63.875576000000002</v>
      </c>
      <c r="D785">
        <v>63.445171000000002</v>
      </c>
      <c r="E785">
        <v>63.856009999999998</v>
      </c>
      <c r="F785">
        <v>58.649979000000002</v>
      </c>
      <c r="G785">
        <v>44600</v>
      </c>
      <c r="H785">
        <f t="shared" si="64"/>
        <v>1.0603899191631003</v>
      </c>
      <c r="I785">
        <f t="shared" si="65"/>
        <v>0.22970438654047745</v>
      </c>
      <c r="J785">
        <f t="shared" si="66"/>
        <v>-4.8566139099853682</v>
      </c>
      <c r="K785">
        <f t="shared" si="67"/>
        <v>0.22970438654047745</v>
      </c>
      <c r="L785">
        <f t="shared" si="68"/>
        <v>-5.6583392296318422</v>
      </c>
    </row>
    <row r="786" spans="1:12">
      <c r="A786" s="1">
        <v>42293</v>
      </c>
      <c r="B786">
        <v>63.787537</v>
      </c>
      <c r="C786">
        <v>64.022300999999999</v>
      </c>
      <c r="D786">
        <v>63.278880999999998</v>
      </c>
      <c r="E786">
        <v>63.738627999999999</v>
      </c>
      <c r="F786">
        <v>58.542164</v>
      </c>
      <c r="G786">
        <v>25600</v>
      </c>
      <c r="H786">
        <f t="shared" si="64"/>
        <v>0.62045564711585066</v>
      </c>
      <c r="I786">
        <f t="shared" si="65"/>
        <v>0</v>
      </c>
      <c r="J786">
        <f t="shared" si="66"/>
        <v>-4.6065874647814962</v>
      </c>
      <c r="K786">
        <f t="shared" si="67"/>
        <v>0</v>
      </c>
      <c r="L786">
        <f t="shared" si="68"/>
        <v>-5.7350413639583779</v>
      </c>
    </row>
    <row r="787" spans="1:12">
      <c r="A787" s="1">
        <v>42296</v>
      </c>
      <c r="B787">
        <v>62.887608</v>
      </c>
      <c r="C787">
        <v>63.112591000000002</v>
      </c>
      <c r="D787">
        <v>62.310478000000003</v>
      </c>
      <c r="E787">
        <v>62.457203</v>
      </c>
      <c r="F787">
        <v>57.365211000000002</v>
      </c>
      <c r="G787">
        <v>35000</v>
      </c>
      <c r="H787">
        <f t="shared" si="64"/>
        <v>0.95315904139433549</v>
      </c>
      <c r="I787">
        <f t="shared" si="65"/>
        <v>1.425910401935476</v>
      </c>
      <c r="J787">
        <f t="shared" si="66"/>
        <v>-3.1240235390266218</v>
      </c>
      <c r="K787">
        <f t="shared" si="67"/>
        <v>1.425910401935476</v>
      </c>
      <c r="L787">
        <f t="shared" si="68"/>
        <v>-5.102042388440676</v>
      </c>
    </row>
    <row r="788" spans="1:12">
      <c r="A788" s="1">
        <v>42297</v>
      </c>
      <c r="B788">
        <v>62.281131999999999</v>
      </c>
      <c r="C788">
        <v>62.281131999999999</v>
      </c>
      <c r="D788">
        <v>60.363883999999999</v>
      </c>
      <c r="E788">
        <v>61.743130000000001</v>
      </c>
      <c r="F788">
        <v>56.709353999999998</v>
      </c>
      <c r="G788">
        <v>86600</v>
      </c>
      <c r="H788">
        <f t="shared" si="64"/>
        <v>2.2873745377707344</v>
      </c>
      <c r="I788">
        <f t="shared" si="65"/>
        <v>2.7799558941863731</v>
      </c>
      <c r="J788">
        <f t="shared" si="66"/>
        <v>0</v>
      </c>
      <c r="K788">
        <f t="shared" si="67"/>
        <v>2.7799558941863731</v>
      </c>
      <c r="L788">
        <f t="shared" si="68"/>
        <v>-3.1275290370646127</v>
      </c>
    </row>
    <row r="789" spans="1:12">
      <c r="A789" s="1">
        <v>42298</v>
      </c>
      <c r="B789">
        <v>61.459454000000001</v>
      </c>
      <c r="C789">
        <v>62.574584999999999</v>
      </c>
      <c r="D789">
        <v>61.459454000000001</v>
      </c>
      <c r="E789">
        <v>62.457203</v>
      </c>
      <c r="F789">
        <v>57.365211000000002</v>
      </c>
      <c r="G789">
        <v>90400</v>
      </c>
      <c r="H789">
        <f t="shared" si="64"/>
        <v>2.0360360360360361</v>
      </c>
      <c r="I789">
        <f t="shared" si="65"/>
        <v>2.297953713955907</v>
      </c>
      <c r="J789">
        <f t="shared" si="66"/>
        <v>0</v>
      </c>
      <c r="K789">
        <f t="shared" si="67"/>
        <v>2.297953713955907</v>
      </c>
      <c r="L789">
        <f t="shared" si="68"/>
        <v>-4.8543678894381355</v>
      </c>
    </row>
    <row r="790" spans="1:12">
      <c r="A790" s="1">
        <v>42299</v>
      </c>
      <c r="B790">
        <v>62.359386000000001</v>
      </c>
      <c r="C790">
        <v>63.406044000000001</v>
      </c>
      <c r="D790">
        <v>62.359386000000001</v>
      </c>
      <c r="E790">
        <v>63.327789000000003</v>
      </c>
      <c r="F790">
        <v>58.164822000000001</v>
      </c>
      <c r="G790">
        <v>47300</v>
      </c>
      <c r="H790">
        <f t="shared" si="64"/>
        <v>0.83805811481218995</v>
      </c>
      <c r="I790">
        <f t="shared" si="65"/>
        <v>0.95649556688948068</v>
      </c>
      <c r="J790">
        <f t="shared" si="66"/>
        <v>0</v>
      </c>
      <c r="K790">
        <f t="shared" si="67"/>
        <v>0.95649556688948068</v>
      </c>
      <c r="L790">
        <f t="shared" si="68"/>
        <v>-6.2274506679716213</v>
      </c>
    </row>
    <row r="791" spans="1:12">
      <c r="A791" s="1">
        <v>42300</v>
      </c>
      <c r="B791">
        <v>63.621245999999999</v>
      </c>
      <c r="C791">
        <v>64.012519999999995</v>
      </c>
      <c r="D791">
        <v>63.484299</v>
      </c>
      <c r="E791">
        <v>63.767975</v>
      </c>
      <c r="F791">
        <v>58.569118000000003</v>
      </c>
      <c r="G791">
        <v>144300</v>
      </c>
      <c r="H791">
        <f t="shared" si="64"/>
        <v>2.5324675324675323</v>
      </c>
      <c r="I791">
        <f t="shared" si="65"/>
        <v>0</v>
      </c>
      <c r="J791">
        <f t="shared" si="66"/>
        <v>-1.9260400118775796</v>
      </c>
      <c r="K791">
        <f t="shared" si="67"/>
        <v>0</v>
      </c>
      <c r="L791">
        <f t="shared" si="68"/>
        <v>-7.8890577337870598</v>
      </c>
    </row>
    <row r="792" spans="1:12">
      <c r="A792" s="1">
        <v>42303</v>
      </c>
      <c r="B792">
        <v>63.689720000000001</v>
      </c>
      <c r="C792">
        <v>63.885356999999999</v>
      </c>
      <c r="D792">
        <v>63.093024999999997</v>
      </c>
      <c r="E792">
        <v>63.601680999999999</v>
      </c>
      <c r="F792">
        <v>58.416381999999999</v>
      </c>
      <c r="G792">
        <v>46700</v>
      </c>
      <c r="H792">
        <f t="shared" si="64"/>
        <v>0.57854311199207131</v>
      </c>
      <c r="I792">
        <f t="shared" si="65"/>
        <v>0</v>
      </c>
      <c r="J792">
        <f t="shared" si="66"/>
        <v>-2.1550401173505271</v>
      </c>
      <c r="K792">
        <f t="shared" si="67"/>
        <v>0</v>
      </c>
      <c r="L792">
        <f t="shared" si="68"/>
        <v>-7.3178279215491706</v>
      </c>
    </row>
    <row r="793" spans="1:12">
      <c r="A793" s="1">
        <v>42304</v>
      </c>
      <c r="B793">
        <v>63.053897999999997</v>
      </c>
      <c r="C793">
        <v>63.171280000000003</v>
      </c>
      <c r="D793">
        <v>62.623497</v>
      </c>
      <c r="E793">
        <v>63.112591000000002</v>
      </c>
      <c r="F793">
        <v>57.967167000000003</v>
      </c>
      <c r="G793">
        <v>64200</v>
      </c>
      <c r="H793">
        <f t="shared" si="64"/>
        <v>0.77293522754635202</v>
      </c>
      <c r="I793">
        <f t="shared" si="65"/>
        <v>0.83617270379830033</v>
      </c>
      <c r="J793">
        <f t="shared" si="66"/>
        <v>-1.7025925588281996</v>
      </c>
      <c r="K793">
        <f t="shared" si="67"/>
        <v>0.83617270379830033</v>
      </c>
      <c r="L793">
        <f t="shared" si="68"/>
        <v>-6.6229310062323759</v>
      </c>
    </row>
    <row r="794" spans="1:12">
      <c r="A794" s="1">
        <v>42305</v>
      </c>
      <c r="B794">
        <v>63.171280000000003</v>
      </c>
      <c r="C794">
        <v>63.699500999999998</v>
      </c>
      <c r="D794">
        <v>62.682186000000002</v>
      </c>
      <c r="E794">
        <v>63.190845000000003</v>
      </c>
      <c r="F794">
        <v>58.039042999999999</v>
      </c>
      <c r="G794">
        <v>94400</v>
      </c>
      <c r="H794">
        <f t="shared" si="64"/>
        <v>1.2013234919826927</v>
      </c>
      <c r="I794">
        <f t="shared" si="65"/>
        <v>0</v>
      </c>
      <c r="J794">
        <f t="shared" si="66"/>
        <v>-1.7946279027346013</v>
      </c>
      <c r="K794">
        <f t="shared" si="67"/>
        <v>0</v>
      </c>
      <c r="L794">
        <f t="shared" si="68"/>
        <v>-6.7103594632133641</v>
      </c>
    </row>
    <row r="795" spans="1:12">
      <c r="A795" s="1">
        <v>42306</v>
      </c>
      <c r="B795">
        <v>62.770226000000001</v>
      </c>
      <c r="C795">
        <v>62.936515999999997</v>
      </c>
      <c r="D795">
        <v>62.261566000000002</v>
      </c>
      <c r="E795">
        <v>62.731098000000003</v>
      </c>
      <c r="F795">
        <v>57.616776000000002</v>
      </c>
      <c r="G795">
        <v>51100</v>
      </c>
      <c r="H795">
        <f t="shared" si="64"/>
        <v>0.64373897707231043</v>
      </c>
      <c r="I795">
        <f t="shared" si="65"/>
        <v>0</v>
      </c>
      <c r="J795">
        <f t="shared" si="66"/>
        <v>-1.8695947994626452</v>
      </c>
      <c r="K795">
        <f t="shared" si="67"/>
        <v>0</v>
      </c>
      <c r="L795">
        <f t="shared" si="68"/>
        <v>-6.0801233300171136</v>
      </c>
    </row>
    <row r="796" spans="1:12">
      <c r="A796" s="1">
        <v>42307</v>
      </c>
      <c r="B796">
        <v>62.486548999999997</v>
      </c>
      <c r="C796">
        <v>62.486548999999997</v>
      </c>
      <c r="D796">
        <v>61.733345</v>
      </c>
      <c r="E796">
        <v>62.046368000000001</v>
      </c>
      <c r="F796">
        <v>56.987869000000003</v>
      </c>
      <c r="G796">
        <v>45700</v>
      </c>
      <c r="H796">
        <f t="shared" si="64"/>
        <v>0.57025205889693042</v>
      </c>
      <c r="I796">
        <f t="shared" si="65"/>
        <v>0.61052019371402011</v>
      </c>
      <c r="J796">
        <f t="shared" si="66"/>
        <v>-1.1883998834017444</v>
      </c>
      <c r="K796">
        <f t="shared" si="67"/>
        <v>0.61052019371402011</v>
      </c>
      <c r="L796">
        <f t="shared" si="68"/>
        <v>-5.3557295494031676</v>
      </c>
    </row>
    <row r="797" spans="1:12">
      <c r="A797" s="1">
        <v>42310</v>
      </c>
      <c r="B797">
        <v>62.105057000000002</v>
      </c>
      <c r="C797">
        <v>62.58437</v>
      </c>
      <c r="D797">
        <v>61.557274</v>
      </c>
      <c r="E797">
        <v>62.310478000000003</v>
      </c>
      <c r="F797">
        <v>57.230449999999998</v>
      </c>
      <c r="G797">
        <v>67100</v>
      </c>
      <c r="H797">
        <f t="shared" si="64"/>
        <v>1.1105594174114533</v>
      </c>
      <c r="I797">
        <f t="shared" si="65"/>
        <v>0.45326333076453884</v>
      </c>
      <c r="J797">
        <f t="shared" si="66"/>
        <v>-1.2871460162449719</v>
      </c>
      <c r="K797">
        <f t="shared" si="67"/>
        <v>0.45326333076453884</v>
      </c>
      <c r="L797">
        <f t="shared" si="68"/>
        <v>-5.3869376996778628</v>
      </c>
    </row>
    <row r="798" spans="1:12">
      <c r="A798" s="1">
        <v>42311</v>
      </c>
      <c r="B798">
        <v>62.036583</v>
      </c>
      <c r="C798">
        <v>62.731098000000003</v>
      </c>
      <c r="D798">
        <v>62.036583</v>
      </c>
      <c r="E798">
        <v>62.731098000000003</v>
      </c>
      <c r="F798">
        <v>57.616776000000002</v>
      </c>
      <c r="G798">
        <v>52500</v>
      </c>
      <c r="H798">
        <f t="shared" si="64"/>
        <v>0.81395348837209303</v>
      </c>
      <c r="I798">
        <f t="shared" si="65"/>
        <v>0.21830320903995612</v>
      </c>
      <c r="J798">
        <f t="shared" si="66"/>
        <v>-3.5162397645273331</v>
      </c>
      <c r="K798">
        <f t="shared" si="67"/>
        <v>0.21830320903995612</v>
      </c>
      <c r="L798">
        <f t="shared" si="68"/>
        <v>-6.1179401193002514</v>
      </c>
    </row>
    <row r="799" spans="1:12">
      <c r="A799" s="1">
        <v>42312</v>
      </c>
      <c r="B799">
        <v>62.770226000000001</v>
      </c>
      <c r="C799">
        <v>62.868042000000003</v>
      </c>
      <c r="D799">
        <v>61.097526999999999</v>
      </c>
      <c r="E799">
        <v>61.390979999999999</v>
      </c>
      <c r="F799">
        <v>56.385914</v>
      </c>
      <c r="G799">
        <v>62600</v>
      </c>
      <c r="H799">
        <f t="shared" si="64"/>
        <v>1.0070785070785071</v>
      </c>
      <c r="I799">
        <f t="shared" si="65"/>
        <v>0</v>
      </c>
      <c r="J799">
        <f t="shared" si="66"/>
        <v>-2.0333048831911031</v>
      </c>
      <c r="K799">
        <f t="shared" si="67"/>
        <v>0</v>
      </c>
      <c r="L799">
        <f t="shared" si="68"/>
        <v>-4.6749928192674615</v>
      </c>
    </row>
    <row r="800" spans="1:12">
      <c r="A800" s="1">
        <v>42313</v>
      </c>
      <c r="B800">
        <v>61.009487</v>
      </c>
      <c r="C800">
        <v>61.655090000000001</v>
      </c>
      <c r="D800">
        <v>60.999706000000003</v>
      </c>
      <c r="E800">
        <v>61.214908999999999</v>
      </c>
      <c r="F800">
        <v>56.224196999999997</v>
      </c>
      <c r="G800">
        <v>50900</v>
      </c>
      <c r="H800">
        <f t="shared" si="64"/>
        <v>0.91218637992831542</v>
      </c>
      <c r="I800">
        <f t="shared" si="65"/>
        <v>0</v>
      </c>
      <c r="J800">
        <f t="shared" si="66"/>
        <v>-1.8762024853037922</v>
      </c>
      <c r="K800">
        <f t="shared" si="67"/>
        <v>0</v>
      </c>
      <c r="L800">
        <f t="shared" si="68"/>
        <v>-4.5221267132008851</v>
      </c>
    </row>
    <row r="801" spans="1:12">
      <c r="A801" s="1">
        <v>42314</v>
      </c>
      <c r="B801">
        <v>61.077961000000002</v>
      </c>
      <c r="C801">
        <v>61.351852000000001</v>
      </c>
      <c r="D801">
        <v>60.764941999999998</v>
      </c>
      <c r="E801">
        <v>60.941017000000002</v>
      </c>
      <c r="F801">
        <v>55.972636999999999</v>
      </c>
      <c r="G801">
        <v>43800</v>
      </c>
      <c r="H801">
        <f t="shared" si="64"/>
        <v>0.78550932568149212</v>
      </c>
      <c r="I801">
        <f t="shared" si="65"/>
        <v>0</v>
      </c>
      <c r="J801">
        <f t="shared" si="66"/>
        <v>-1.8351552117008489</v>
      </c>
      <c r="K801">
        <f t="shared" si="67"/>
        <v>0</v>
      </c>
      <c r="L801">
        <f t="shared" si="68"/>
        <v>-4.1532500763351301</v>
      </c>
    </row>
    <row r="802" spans="1:12">
      <c r="A802" s="1">
        <v>42317</v>
      </c>
      <c r="B802">
        <v>60.608432999999998</v>
      </c>
      <c r="C802">
        <v>60.833416</v>
      </c>
      <c r="D802">
        <v>59.855227999999997</v>
      </c>
      <c r="E802">
        <v>60.422576999999997</v>
      </c>
      <c r="F802">
        <v>55.496459999999999</v>
      </c>
      <c r="G802">
        <v>54300</v>
      </c>
      <c r="H802">
        <f t="shared" si="64"/>
        <v>0.98049837486457203</v>
      </c>
      <c r="I802">
        <f t="shared" si="65"/>
        <v>0.64318761912038314</v>
      </c>
      <c r="J802">
        <f t="shared" si="66"/>
        <v>-1.2093463247688161</v>
      </c>
      <c r="K802">
        <f t="shared" si="67"/>
        <v>0.64318761912038314</v>
      </c>
      <c r="L802">
        <f t="shared" si="68"/>
        <v>-3.4482735576581542</v>
      </c>
    </row>
    <row r="803" spans="1:12">
      <c r="A803" s="1">
        <v>42318</v>
      </c>
      <c r="B803">
        <v>59.933483000000003</v>
      </c>
      <c r="C803">
        <v>60.911670999999998</v>
      </c>
      <c r="D803">
        <v>59.933483000000003</v>
      </c>
      <c r="E803">
        <v>60.647559999999999</v>
      </c>
      <c r="F803">
        <v>55.703105999999998</v>
      </c>
      <c r="G803">
        <v>38500</v>
      </c>
      <c r="H803">
        <f t="shared" si="64"/>
        <v>0.72889057175312377</v>
      </c>
      <c r="I803">
        <f t="shared" si="65"/>
        <v>0.51388838109530699</v>
      </c>
      <c r="J803">
        <f t="shared" si="66"/>
        <v>-2.4318576646046144</v>
      </c>
      <c r="K803">
        <f t="shared" si="67"/>
        <v>0.51388838109530699</v>
      </c>
      <c r="L803">
        <f t="shared" si="68"/>
        <v>-6.4468704413524636</v>
      </c>
    </row>
    <row r="804" spans="1:12">
      <c r="A804" s="1">
        <v>42319</v>
      </c>
      <c r="B804">
        <v>60.970359999999999</v>
      </c>
      <c r="C804">
        <v>61.224688999999998</v>
      </c>
      <c r="D804">
        <v>60.491050999999999</v>
      </c>
      <c r="E804">
        <v>60.627994999999999</v>
      </c>
      <c r="F804">
        <v>55.685130999999998</v>
      </c>
      <c r="G804">
        <v>23100</v>
      </c>
      <c r="H804">
        <f t="shared" si="64"/>
        <v>0.4618152738904438</v>
      </c>
      <c r="I804">
        <f t="shared" si="65"/>
        <v>0</v>
      </c>
      <c r="J804">
        <f t="shared" si="66"/>
        <v>-3.3311786895552533</v>
      </c>
      <c r="K804">
        <f t="shared" si="67"/>
        <v>0</v>
      </c>
      <c r="L804">
        <f t="shared" si="68"/>
        <v>-7.3091836344519798</v>
      </c>
    </row>
    <row r="805" spans="1:12">
      <c r="A805" s="1">
        <v>42320</v>
      </c>
      <c r="B805">
        <v>60.031303000000001</v>
      </c>
      <c r="C805">
        <v>60.667121999999999</v>
      </c>
      <c r="D805">
        <v>59.649811</v>
      </c>
      <c r="E805">
        <v>60.080212000000003</v>
      </c>
      <c r="F805">
        <v>55.182011000000003</v>
      </c>
      <c r="G805">
        <v>50200</v>
      </c>
      <c r="H805">
        <f t="shared" si="64"/>
        <v>1.1918328584995252</v>
      </c>
      <c r="I805">
        <f t="shared" si="65"/>
        <v>0</v>
      </c>
      <c r="J805">
        <f t="shared" si="66"/>
        <v>-1.9678603843355025</v>
      </c>
      <c r="K805">
        <f t="shared" si="67"/>
        <v>0</v>
      </c>
      <c r="L805">
        <f t="shared" si="68"/>
        <v>-6.0019670473054836</v>
      </c>
    </row>
    <row r="806" spans="1:12">
      <c r="A806" s="1">
        <v>42321</v>
      </c>
      <c r="B806">
        <v>59.776974000000003</v>
      </c>
      <c r="C806">
        <v>60.001956999999997</v>
      </c>
      <c r="D806">
        <v>59.131371000000001</v>
      </c>
      <c r="E806">
        <v>59.356354000000003</v>
      </c>
      <c r="F806">
        <v>54.51717</v>
      </c>
      <c r="G806">
        <v>76000</v>
      </c>
      <c r="H806">
        <f t="shared" si="64"/>
        <v>1.8103858980466889</v>
      </c>
      <c r="I806">
        <f t="shared" si="65"/>
        <v>0</v>
      </c>
      <c r="J806">
        <f t="shared" si="66"/>
        <v>-1.1083541425075405</v>
      </c>
      <c r="K806">
        <f t="shared" si="67"/>
        <v>0</v>
      </c>
      <c r="L806">
        <f t="shared" si="68"/>
        <v>-5.1778302248395409</v>
      </c>
    </row>
    <row r="807" spans="1:12">
      <c r="A807" s="1">
        <v>42324</v>
      </c>
      <c r="B807">
        <v>58.96508</v>
      </c>
      <c r="C807">
        <v>59.229191</v>
      </c>
      <c r="D807">
        <v>58.475985999999999</v>
      </c>
      <c r="E807">
        <v>59.092243000000003</v>
      </c>
      <c r="F807">
        <v>54.274590000000003</v>
      </c>
      <c r="G807">
        <v>41100</v>
      </c>
      <c r="H807">
        <f t="shared" si="64"/>
        <v>0.84882280049566294</v>
      </c>
      <c r="I807">
        <f t="shared" si="65"/>
        <v>1.2551564312266277</v>
      </c>
      <c r="J807">
        <f t="shared" si="66"/>
        <v>0</v>
      </c>
      <c r="K807">
        <f t="shared" si="67"/>
        <v>1.2551564312266277</v>
      </c>
      <c r="L807">
        <f t="shared" si="68"/>
        <v>-4.3325545635091993</v>
      </c>
    </row>
    <row r="808" spans="1:12">
      <c r="A808" s="1">
        <v>42325</v>
      </c>
      <c r="B808">
        <v>59.180278999999999</v>
      </c>
      <c r="C808">
        <v>59.248753000000001</v>
      </c>
      <c r="D808">
        <v>58.485767000000003</v>
      </c>
      <c r="E808">
        <v>58.603149000000002</v>
      </c>
      <c r="F808">
        <v>53.825367</v>
      </c>
      <c r="G808">
        <v>86200</v>
      </c>
      <c r="H808">
        <f t="shared" si="64"/>
        <v>1.8829183049366536</v>
      </c>
      <c r="I808">
        <f t="shared" si="65"/>
        <v>1.221725290994736</v>
      </c>
      <c r="J808">
        <f t="shared" si="66"/>
        <v>0</v>
      </c>
      <c r="K808">
        <f t="shared" si="67"/>
        <v>1.221725290994736</v>
      </c>
      <c r="L808">
        <f t="shared" si="68"/>
        <v>-4.3485537259005334</v>
      </c>
    </row>
    <row r="809" spans="1:12">
      <c r="A809" s="1">
        <v>42326</v>
      </c>
      <c r="B809">
        <v>58.730311999999998</v>
      </c>
      <c r="C809">
        <v>59.375915999999997</v>
      </c>
      <c r="D809">
        <v>58.534675999999997</v>
      </c>
      <c r="E809">
        <v>59.375915999999997</v>
      </c>
      <c r="F809">
        <v>54.535133000000002</v>
      </c>
      <c r="G809">
        <v>41100</v>
      </c>
      <c r="H809">
        <f t="shared" si="64"/>
        <v>0.74295010845986986</v>
      </c>
      <c r="I809">
        <f t="shared" si="65"/>
        <v>1.0049428121664794</v>
      </c>
      <c r="J809">
        <f t="shared" si="66"/>
        <v>0</v>
      </c>
      <c r="K809">
        <f t="shared" si="67"/>
        <v>1.0049428121664794</v>
      </c>
      <c r="L809">
        <f t="shared" si="68"/>
        <v>-4.4284758661686272</v>
      </c>
    </row>
    <row r="810" spans="1:12">
      <c r="A810" s="1">
        <v>42327</v>
      </c>
      <c r="B810">
        <v>59.375915999999997</v>
      </c>
      <c r="C810">
        <v>59.874794000000001</v>
      </c>
      <c r="D810">
        <v>59.268318000000001</v>
      </c>
      <c r="E810">
        <v>59.659592000000004</v>
      </c>
      <c r="F810">
        <v>54.795684999999999</v>
      </c>
      <c r="G810">
        <v>40500</v>
      </c>
      <c r="H810">
        <f t="shared" si="64"/>
        <v>0.68737270875763745</v>
      </c>
      <c r="I810">
        <f t="shared" si="65"/>
        <v>0.1633675766800996</v>
      </c>
      <c r="J810">
        <f t="shared" si="66"/>
        <v>-1.0727856322833347</v>
      </c>
      <c r="K810">
        <f t="shared" si="67"/>
        <v>0.1633675766800996</v>
      </c>
      <c r="L810">
        <f t="shared" si="68"/>
        <v>-5.6114904424991492</v>
      </c>
    </row>
    <row r="811" spans="1:12">
      <c r="A811" s="1">
        <v>42328</v>
      </c>
      <c r="B811">
        <v>59.698718999999997</v>
      </c>
      <c r="C811">
        <v>59.972610000000003</v>
      </c>
      <c r="D811">
        <v>59.503081999999999</v>
      </c>
      <c r="E811">
        <v>59.591118000000002</v>
      </c>
      <c r="F811">
        <v>54.732792000000003</v>
      </c>
      <c r="G811">
        <v>40900</v>
      </c>
      <c r="H811">
        <f t="shared" si="64"/>
        <v>0.71779571779571782</v>
      </c>
      <c r="I811">
        <f t="shared" si="65"/>
        <v>0</v>
      </c>
      <c r="J811">
        <f t="shared" si="66"/>
        <v>-1.8083231386233096</v>
      </c>
      <c r="K811">
        <f t="shared" si="67"/>
        <v>0</v>
      </c>
      <c r="L811">
        <f t="shared" si="68"/>
        <v>-5.9838917251378687</v>
      </c>
    </row>
    <row r="812" spans="1:12">
      <c r="A812" s="1">
        <v>42331</v>
      </c>
      <c r="B812">
        <v>59.405262</v>
      </c>
      <c r="C812">
        <v>59.463954999999999</v>
      </c>
      <c r="D812">
        <v>58.867260000000002</v>
      </c>
      <c r="E812">
        <v>59.131371000000001</v>
      </c>
      <c r="F812">
        <v>54.310527999999998</v>
      </c>
      <c r="G812">
        <v>27400</v>
      </c>
      <c r="H812">
        <f t="shared" si="64"/>
        <v>0.54843875100080064</v>
      </c>
      <c r="I812">
        <f t="shared" si="65"/>
        <v>0.27964840212865694</v>
      </c>
      <c r="J812">
        <f t="shared" si="66"/>
        <v>-1.0634739921647469</v>
      </c>
      <c r="K812">
        <f t="shared" si="67"/>
        <v>0.29609702213719269</v>
      </c>
      <c r="L812">
        <f t="shared" si="68"/>
        <v>-4.9684289705347311</v>
      </c>
    </row>
    <row r="813" spans="1:12">
      <c r="A813" s="1">
        <v>42332</v>
      </c>
      <c r="B813">
        <v>58.632496000000003</v>
      </c>
      <c r="C813">
        <v>59.630245000000002</v>
      </c>
      <c r="D813">
        <v>58.632496000000003</v>
      </c>
      <c r="E813">
        <v>58.837913999999998</v>
      </c>
      <c r="F813">
        <v>54.040993</v>
      </c>
      <c r="G813">
        <v>35700</v>
      </c>
      <c r="H813">
        <f t="shared" si="64"/>
        <v>0.75603557814485389</v>
      </c>
      <c r="I813">
        <f t="shared" si="65"/>
        <v>0</v>
      </c>
      <c r="J813">
        <f t="shared" si="66"/>
        <v>-0.66733300932643691</v>
      </c>
      <c r="K813">
        <f t="shared" si="67"/>
        <v>1.6402749980310678E-2</v>
      </c>
      <c r="L813">
        <f t="shared" si="68"/>
        <v>-4.58792339319821</v>
      </c>
    </row>
    <row r="814" spans="1:12">
      <c r="A814" s="1">
        <v>42333</v>
      </c>
      <c r="B814">
        <v>58.974860999999997</v>
      </c>
      <c r="C814">
        <v>59.415042999999997</v>
      </c>
      <c r="D814">
        <v>58.886825999999999</v>
      </c>
      <c r="E814">
        <v>59.248753000000001</v>
      </c>
      <c r="F814">
        <v>54.418339000000003</v>
      </c>
      <c r="G814">
        <v>61000</v>
      </c>
      <c r="H814">
        <f t="shared" si="64"/>
        <v>1.6433189655172413</v>
      </c>
      <c r="I814">
        <f t="shared" si="65"/>
        <v>0</v>
      </c>
      <c r="J814">
        <f t="shared" si="66"/>
        <v>-1.0963470844905085</v>
      </c>
      <c r="K814">
        <f t="shared" si="67"/>
        <v>0.378663363081302</v>
      </c>
      <c r="L814">
        <f t="shared" si="68"/>
        <v>-5.0000045850662778</v>
      </c>
    </row>
    <row r="815" spans="1:12">
      <c r="A815" s="1">
        <v>42335</v>
      </c>
      <c r="B815">
        <v>59.199843999999999</v>
      </c>
      <c r="C815">
        <v>59.199843999999999</v>
      </c>
      <c r="D815">
        <v>58.427073999999998</v>
      </c>
      <c r="E815">
        <v>58.554240999999998</v>
      </c>
      <c r="F815">
        <v>53.780448999999997</v>
      </c>
      <c r="G815">
        <v>43100</v>
      </c>
      <c r="H815">
        <f t="shared" si="64"/>
        <v>1.0486618004866179</v>
      </c>
      <c r="I815">
        <f t="shared" si="65"/>
        <v>0.74355263503734925</v>
      </c>
      <c r="J815">
        <f t="shared" si="66"/>
        <v>-0.31809225976299449</v>
      </c>
      <c r="K815">
        <f t="shared" si="67"/>
        <v>0.74355263503734925</v>
      </c>
      <c r="L815">
        <f t="shared" si="68"/>
        <v>-4.252466929971539</v>
      </c>
    </row>
    <row r="816" spans="1:12">
      <c r="A816" s="1">
        <v>42338</v>
      </c>
      <c r="B816">
        <v>58.593369000000003</v>
      </c>
      <c r="C816">
        <v>58.896605999999998</v>
      </c>
      <c r="D816">
        <v>58.241222</v>
      </c>
      <c r="E816">
        <v>58.573802999999998</v>
      </c>
      <c r="F816">
        <v>53.798416000000003</v>
      </c>
      <c r="G816">
        <v>118900</v>
      </c>
      <c r="H816">
        <f t="shared" si="64"/>
        <v>2.8567996155694377</v>
      </c>
      <c r="I816">
        <f t="shared" si="65"/>
        <v>1.2622459093822833</v>
      </c>
      <c r="J816">
        <f t="shared" si="66"/>
        <v>0</v>
      </c>
      <c r="K816">
        <f t="shared" si="67"/>
        <v>1.2622459093822833</v>
      </c>
      <c r="L816">
        <f t="shared" si="68"/>
        <v>-3.9469295475977515</v>
      </c>
    </row>
    <row r="817" spans="1:12">
      <c r="A817" s="1">
        <v>42339</v>
      </c>
      <c r="B817">
        <v>58.661842</v>
      </c>
      <c r="C817">
        <v>59.258533</v>
      </c>
      <c r="D817">
        <v>58.593369000000003</v>
      </c>
      <c r="E817">
        <v>59.111804999999997</v>
      </c>
      <c r="F817">
        <v>54.292552999999998</v>
      </c>
      <c r="G817">
        <v>52600</v>
      </c>
      <c r="H817">
        <f t="shared" si="64"/>
        <v>0.91925900034952812</v>
      </c>
      <c r="I817">
        <f t="shared" si="65"/>
        <v>0.64377732739350635</v>
      </c>
      <c r="J817">
        <f t="shared" si="66"/>
        <v>-1.3689484214502252</v>
      </c>
      <c r="K817">
        <f t="shared" si="67"/>
        <v>0.64377732739350635</v>
      </c>
      <c r="L817">
        <f t="shared" si="68"/>
        <v>-4.5242098982224501</v>
      </c>
    </row>
    <row r="818" spans="1:12">
      <c r="A818" s="1">
        <v>42340</v>
      </c>
      <c r="B818">
        <v>59.092243000000003</v>
      </c>
      <c r="C818">
        <v>59.307445999999999</v>
      </c>
      <c r="D818">
        <v>58.740096999999999</v>
      </c>
      <c r="E818">
        <v>59.268318000000001</v>
      </c>
      <c r="F818">
        <v>54.436309999999999</v>
      </c>
      <c r="G818">
        <v>86600</v>
      </c>
      <c r="H818">
        <f t="shared" si="64"/>
        <v>1.3909412142627691</v>
      </c>
      <c r="I818">
        <f t="shared" si="65"/>
        <v>0.56077275693173523</v>
      </c>
      <c r="J818">
        <f t="shared" si="66"/>
        <v>-4.5462097211041383</v>
      </c>
      <c r="K818">
        <f t="shared" si="67"/>
        <v>0.56077275693173523</v>
      </c>
      <c r="L818">
        <f t="shared" si="68"/>
        <v>-4.7627006812739872</v>
      </c>
    </row>
    <row r="819" spans="1:12">
      <c r="A819" s="1">
        <v>42341</v>
      </c>
      <c r="B819">
        <v>59.640025999999999</v>
      </c>
      <c r="C819">
        <v>59.640025999999999</v>
      </c>
      <c r="D819">
        <v>58.593369000000003</v>
      </c>
      <c r="E819">
        <v>58.925953</v>
      </c>
      <c r="F819">
        <v>54.121856999999999</v>
      </c>
      <c r="G819">
        <v>42500</v>
      </c>
      <c r="H819">
        <f t="shared" si="64"/>
        <v>0.58669243511871894</v>
      </c>
      <c r="I819">
        <f t="shared" si="65"/>
        <v>0</v>
      </c>
      <c r="J819">
        <f t="shared" si="66"/>
        <v>-4.3071768069864769</v>
      </c>
      <c r="K819">
        <f t="shared" si="67"/>
        <v>0</v>
      </c>
      <c r="L819">
        <f t="shared" si="68"/>
        <v>-4.5242098982224501</v>
      </c>
    </row>
    <row r="820" spans="1:12">
      <c r="A820" s="1">
        <v>42342</v>
      </c>
      <c r="B820">
        <v>58.886825999999999</v>
      </c>
      <c r="C820">
        <v>58.906387000000002</v>
      </c>
      <c r="D820">
        <v>58.436858999999998</v>
      </c>
      <c r="E820">
        <v>58.495547999999999</v>
      </c>
      <c r="F820">
        <v>53.726542999999999</v>
      </c>
      <c r="G820">
        <v>58000</v>
      </c>
      <c r="H820">
        <f t="shared" si="64"/>
        <v>0.84375909223159729</v>
      </c>
      <c r="I820">
        <f t="shared" si="65"/>
        <v>0</v>
      </c>
      <c r="J820">
        <f t="shared" si="66"/>
        <v>-4.0508850758046391</v>
      </c>
      <c r="K820">
        <f t="shared" si="67"/>
        <v>1.2454320106239016</v>
      </c>
      <c r="L820">
        <f t="shared" si="68"/>
        <v>-4.2684994414227502</v>
      </c>
    </row>
    <row r="821" spans="1:12">
      <c r="A821" s="1">
        <v>42345</v>
      </c>
      <c r="B821">
        <v>58.280349999999999</v>
      </c>
      <c r="C821">
        <v>58.280349999999999</v>
      </c>
      <c r="D821">
        <v>57.791255999999997</v>
      </c>
      <c r="E821">
        <v>57.967326999999997</v>
      </c>
      <c r="F821">
        <v>53.241385999999999</v>
      </c>
      <c r="G821">
        <v>48500</v>
      </c>
      <c r="H821">
        <f t="shared" si="64"/>
        <v>0.67624093697713328</v>
      </c>
      <c r="I821">
        <f t="shared" si="65"/>
        <v>0.83920223540181982</v>
      </c>
      <c r="J821">
        <f t="shared" si="66"/>
        <v>-2.9790094889095315</v>
      </c>
      <c r="K821">
        <f t="shared" si="67"/>
        <v>2.3329921663133462</v>
      </c>
      <c r="L821">
        <f t="shared" si="68"/>
        <v>-3.1990548881650867</v>
      </c>
    </row>
    <row r="822" spans="1:12">
      <c r="A822" s="1">
        <v>42346</v>
      </c>
      <c r="B822">
        <v>57.615181</v>
      </c>
      <c r="C822">
        <v>57.615181</v>
      </c>
      <c r="D822">
        <v>56.069648999999998</v>
      </c>
      <c r="E822">
        <v>56.421795000000003</v>
      </c>
      <c r="F822">
        <v>51.821857000000001</v>
      </c>
      <c r="G822">
        <v>51500</v>
      </c>
      <c r="H822">
        <f t="shared" si="64"/>
        <v>0.89347675225537826</v>
      </c>
      <c r="I822">
        <f t="shared" si="65"/>
        <v>2.0033938624613592</v>
      </c>
      <c r="J822">
        <f t="shared" si="66"/>
        <v>-0.22680184782323148</v>
      </c>
      <c r="K822">
        <f t="shared" si="67"/>
        <v>3.5144296431178428</v>
      </c>
      <c r="L822">
        <f t="shared" si="68"/>
        <v>-0.22680184782323148</v>
      </c>
    </row>
    <row r="823" spans="1:12">
      <c r="A823" s="1">
        <v>42347</v>
      </c>
      <c r="B823">
        <v>56.431576</v>
      </c>
      <c r="C823">
        <v>58.241222</v>
      </c>
      <c r="D823">
        <v>56.431576</v>
      </c>
      <c r="E823">
        <v>57.879292</v>
      </c>
      <c r="F823">
        <v>53.160525999999997</v>
      </c>
      <c r="G823">
        <v>99300</v>
      </c>
      <c r="H823">
        <f t="shared" si="64"/>
        <v>1.7293625914315569</v>
      </c>
      <c r="I823">
        <f t="shared" si="65"/>
        <v>0.9069486900532453</v>
      </c>
      <c r="J823">
        <f t="shared" si="66"/>
        <v>-0.8667027126798682</v>
      </c>
      <c r="K823">
        <f t="shared" si="67"/>
        <v>2.40174218871987</v>
      </c>
      <c r="L823">
        <f t="shared" si="68"/>
        <v>-0.91870551338137041</v>
      </c>
    </row>
    <row r="824" spans="1:12">
      <c r="A824" s="1">
        <v>42348</v>
      </c>
      <c r="B824">
        <v>57.908638000000003</v>
      </c>
      <c r="C824">
        <v>58.769440000000003</v>
      </c>
      <c r="D824">
        <v>57.722782000000002</v>
      </c>
      <c r="E824">
        <v>58.026020000000003</v>
      </c>
      <c r="F824">
        <v>53.295292000000003</v>
      </c>
      <c r="G824">
        <v>99400</v>
      </c>
      <c r="H824">
        <f t="shared" si="64"/>
        <v>1.657771847898599</v>
      </c>
      <c r="I824">
        <f t="shared" si="65"/>
        <v>0</v>
      </c>
      <c r="J824">
        <f t="shared" si="66"/>
        <v>-3.0842241803245103</v>
      </c>
      <c r="K824">
        <f t="shared" si="67"/>
        <v>1.4813583386195204</v>
      </c>
      <c r="L824">
        <f t="shared" si="68"/>
        <v>-3.5078783971292289</v>
      </c>
    </row>
    <row r="825" spans="1:12">
      <c r="A825" s="1">
        <v>42349</v>
      </c>
      <c r="B825">
        <v>57.595618999999999</v>
      </c>
      <c r="C825">
        <v>57.810817999999998</v>
      </c>
      <c r="D825">
        <v>56.842415000000003</v>
      </c>
      <c r="E825">
        <v>57.135871999999999</v>
      </c>
      <c r="F825">
        <v>52.477715000000003</v>
      </c>
      <c r="G825">
        <v>71900</v>
      </c>
      <c r="H825">
        <f t="shared" si="64"/>
        <v>1.0078497336697505</v>
      </c>
      <c r="I825">
        <f t="shared" si="65"/>
        <v>1.5397671764478416</v>
      </c>
      <c r="J825">
        <f t="shared" si="66"/>
        <v>-1.5832068359516469</v>
      </c>
      <c r="K825">
        <f t="shared" si="67"/>
        <v>3.1641275167564684</v>
      </c>
      <c r="L825">
        <f t="shared" si="68"/>
        <v>-2.0822567091845059</v>
      </c>
    </row>
    <row r="826" spans="1:12">
      <c r="A826" s="1">
        <v>42352</v>
      </c>
      <c r="B826">
        <v>56.871760999999999</v>
      </c>
      <c r="C826">
        <v>56.871760999999999</v>
      </c>
      <c r="D826">
        <v>55.942481999999998</v>
      </c>
      <c r="E826">
        <v>56.226157999999998</v>
      </c>
      <c r="F826">
        <v>51.642166000000003</v>
      </c>
      <c r="G826">
        <v>54200</v>
      </c>
      <c r="H826">
        <f t="shared" si="64"/>
        <v>0.73124662709120347</v>
      </c>
      <c r="I826">
        <f t="shared" si="65"/>
        <v>3.2163748191303569</v>
      </c>
      <c r="J826">
        <f t="shared" si="66"/>
        <v>0</v>
      </c>
      <c r="K826">
        <f t="shared" si="67"/>
        <v>4.8675563255373779</v>
      </c>
      <c r="L826">
        <f t="shared" si="68"/>
        <v>-0.50707796625826451</v>
      </c>
    </row>
    <row r="827" spans="1:12">
      <c r="A827" s="1">
        <v>42353</v>
      </c>
      <c r="B827">
        <v>56.490268999999998</v>
      </c>
      <c r="C827">
        <v>57.390197999999998</v>
      </c>
      <c r="D827">
        <v>56.490268999999998</v>
      </c>
      <c r="E827">
        <v>57.106524999999998</v>
      </c>
      <c r="F827">
        <v>52.450763999999999</v>
      </c>
      <c r="G827">
        <v>29500</v>
      </c>
      <c r="H827">
        <f t="shared" si="64"/>
        <v>0.39197448844007443</v>
      </c>
      <c r="I827">
        <f t="shared" si="65"/>
        <v>2.283964937705913</v>
      </c>
      <c r="J827">
        <f t="shared" si="66"/>
        <v>0</v>
      </c>
      <c r="K827">
        <f t="shared" si="67"/>
        <v>3.9202304198358071</v>
      </c>
      <c r="L827">
        <f t="shared" si="68"/>
        <v>-1.4718623485400562</v>
      </c>
    </row>
    <row r="828" spans="1:12">
      <c r="A828" s="1">
        <v>42354</v>
      </c>
      <c r="B828">
        <v>57.380417000000001</v>
      </c>
      <c r="C828">
        <v>58.348820000000003</v>
      </c>
      <c r="D828">
        <v>57.272815999999999</v>
      </c>
      <c r="E828">
        <v>58.114055999999998</v>
      </c>
      <c r="F828">
        <v>53.376151999999998</v>
      </c>
      <c r="G828">
        <v>49000</v>
      </c>
      <c r="H828">
        <f t="shared" si="64"/>
        <v>0.69150437482359584</v>
      </c>
      <c r="I828">
        <f t="shared" si="65"/>
        <v>0.60352548689072827</v>
      </c>
      <c r="J828">
        <f t="shared" si="66"/>
        <v>-1.1443194970542359</v>
      </c>
      <c r="K828">
        <f t="shared" si="67"/>
        <v>2.2129085044050512</v>
      </c>
      <c r="L828">
        <f t="shared" si="68"/>
        <v>-2.818101348465206</v>
      </c>
    </row>
    <row r="829" spans="1:12">
      <c r="A829" s="1">
        <v>42355</v>
      </c>
      <c r="B829">
        <v>58.348820000000003</v>
      </c>
      <c r="C829">
        <v>58.700969999999998</v>
      </c>
      <c r="D829">
        <v>57.478237</v>
      </c>
      <c r="E829">
        <v>57.566273000000002</v>
      </c>
      <c r="F829">
        <v>52.873024000000001</v>
      </c>
      <c r="G829">
        <v>68200</v>
      </c>
      <c r="H829">
        <f t="shared" si="64"/>
        <v>1.1217105263157894</v>
      </c>
      <c r="I829">
        <f t="shared" si="65"/>
        <v>0.33327558300995769</v>
      </c>
      <c r="J829">
        <f t="shared" si="66"/>
        <v>-1.4976190031715815</v>
      </c>
      <c r="K829">
        <f t="shared" si="67"/>
        <v>1.5997282498057541</v>
      </c>
      <c r="L829">
        <f t="shared" si="68"/>
        <v>-4.3396894723823909</v>
      </c>
    </row>
    <row r="830" spans="1:12">
      <c r="A830" s="1">
        <v>42356</v>
      </c>
      <c r="B830">
        <v>57.624961999999996</v>
      </c>
      <c r="C830">
        <v>58.348820000000003</v>
      </c>
      <c r="D830">
        <v>56.617432000000001</v>
      </c>
      <c r="E830">
        <v>57.008704999999999</v>
      </c>
      <c r="F830">
        <v>52.360916000000003</v>
      </c>
      <c r="G830">
        <v>71000</v>
      </c>
      <c r="H830">
        <f t="shared" si="64"/>
        <v>1.3013196480938416</v>
      </c>
      <c r="I830">
        <f t="shared" si="65"/>
        <v>2.2129085044050512</v>
      </c>
      <c r="J830">
        <f t="shared" si="66"/>
        <v>0</v>
      </c>
      <c r="K830">
        <f t="shared" si="67"/>
        <v>2.2129085044050512</v>
      </c>
      <c r="L830">
        <f t="shared" si="68"/>
        <v>-2.8852809855452306</v>
      </c>
    </row>
    <row r="831" spans="1:12">
      <c r="A831" s="1">
        <v>42359</v>
      </c>
      <c r="B831">
        <v>57.390197999999998</v>
      </c>
      <c r="C831">
        <v>58.104275000000001</v>
      </c>
      <c r="D831">
        <v>57.272815999999999</v>
      </c>
      <c r="E831">
        <v>57.693435999999998</v>
      </c>
      <c r="F831">
        <v>52.989821999999997</v>
      </c>
      <c r="G831">
        <v>135100</v>
      </c>
      <c r="H831">
        <f t="shared" si="64"/>
        <v>2.4843692534019861</v>
      </c>
      <c r="I831">
        <f t="shared" si="65"/>
        <v>2.6430946776291377</v>
      </c>
      <c r="J831">
        <f t="shared" si="66"/>
        <v>-8.5396534369816687E-2</v>
      </c>
      <c r="K831">
        <f t="shared" si="67"/>
        <v>2.6430946776291377</v>
      </c>
      <c r="L831">
        <f t="shared" si="68"/>
        <v>-3.9965836497370741</v>
      </c>
    </row>
    <row r="832" spans="1:12">
      <c r="A832" s="1">
        <v>42360</v>
      </c>
      <c r="B832">
        <v>57.77169</v>
      </c>
      <c r="C832">
        <v>57.879292</v>
      </c>
      <c r="D832">
        <v>57.223906999999997</v>
      </c>
      <c r="E832">
        <v>57.634746999999997</v>
      </c>
      <c r="F832">
        <v>52.935921</v>
      </c>
      <c r="G832">
        <v>95500</v>
      </c>
      <c r="H832">
        <f t="shared" si="64"/>
        <v>1.3534580498866213</v>
      </c>
      <c r="I832">
        <f t="shared" si="65"/>
        <v>3.0420793675223243</v>
      </c>
      <c r="J832">
        <f t="shared" si="66"/>
        <v>0</v>
      </c>
      <c r="K832">
        <f t="shared" si="67"/>
        <v>3.0420793675223243</v>
      </c>
      <c r="L832">
        <f t="shared" si="68"/>
        <v>-3.9145299883141447</v>
      </c>
    </row>
    <row r="833" spans="1:12">
      <c r="A833" s="1">
        <v>42361</v>
      </c>
      <c r="B833">
        <v>58.143402000000002</v>
      </c>
      <c r="C833">
        <v>58.896605999999998</v>
      </c>
      <c r="D833">
        <v>57.742344000000003</v>
      </c>
      <c r="E833">
        <v>58.828133000000001</v>
      </c>
      <c r="F833">
        <v>54.032009000000002</v>
      </c>
      <c r="G833">
        <v>28300</v>
      </c>
      <c r="H833">
        <f t="shared" si="64"/>
        <v>0.33787010506208215</v>
      </c>
      <c r="I833">
        <f t="shared" si="65"/>
        <v>1.2622459093822833</v>
      </c>
      <c r="J833">
        <f t="shared" si="66"/>
        <v>0</v>
      </c>
      <c r="K833">
        <f t="shared" si="67"/>
        <v>1.2622459093822833</v>
      </c>
      <c r="L833">
        <f t="shared" si="68"/>
        <v>-4.7772289950681648</v>
      </c>
    </row>
    <row r="834" spans="1:12">
      <c r="A834" s="1">
        <v>42362</v>
      </c>
      <c r="B834">
        <v>58.564022000000001</v>
      </c>
      <c r="C834">
        <v>59.640025999999999</v>
      </c>
      <c r="D834">
        <v>58.564022000000001</v>
      </c>
      <c r="E834">
        <v>59.258533</v>
      </c>
      <c r="F834">
        <v>54.427318999999997</v>
      </c>
      <c r="G834">
        <v>43100</v>
      </c>
      <c r="H834">
        <f t="shared" si="64"/>
        <v>0.5413212760612911</v>
      </c>
      <c r="I834">
        <f t="shared" si="65"/>
        <v>0</v>
      </c>
      <c r="J834">
        <f t="shared" si="66"/>
        <v>-1.0522791621108341</v>
      </c>
      <c r="K834">
        <f t="shared" si="67"/>
        <v>0</v>
      </c>
      <c r="L834">
        <f t="shared" si="68"/>
        <v>-6.1132447494811766</v>
      </c>
    </row>
    <row r="835" spans="1:12">
      <c r="A835" s="1">
        <v>42366</v>
      </c>
      <c r="B835">
        <v>58.857478999999998</v>
      </c>
      <c r="C835">
        <v>58.906387000000002</v>
      </c>
      <c r="D835">
        <v>58.270564999999998</v>
      </c>
      <c r="E835">
        <v>58.661842</v>
      </c>
      <c r="F835">
        <v>53.879275999999997</v>
      </c>
      <c r="G835">
        <v>89600</v>
      </c>
      <c r="H835">
        <f t="shared" si="64"/>
        <v>1.2010723860589811</v>
      </c>
      <c r="I835">
        <f t="shared" si="65"/>
        <v>1.1790096717355896</v>
      </c>
      <c r="J835">
        <f t="shared" si="66"/>
        <v>-3.340606016090629</v>
      </c>
      <c r="K835">
        <f t="shared" si="67"/>
        <v>1.1790096717355896</v>
      </c>
      <c r="L835">
        <f t="shared" si="68"/>
        <v>-5.6404206823805429</v>
      </c>
    </row>
    <row r="836" spans="1:12">
      <c r="A836" s="1">
        <v>42367</v>
      </c>
      <c r="B836">
        <v>59.121589999999998</v>
      </c>
      <c r="C836">
        <v>59.454169999999998</v>
      </c>
      <c r="D836">
        <v>58.837913999999998</v>
      </c>
      <c r="E836">
        <v>59.287880000000001</v>
      </c>
      <c r="F836">
        <v>54.454273000000001</v>
      </c>
      <c r="G836">
        <v>42300</v>
      </c>
      <c r="H836">
        <f t="shared" si="64"/>
        <v>0.54009193054136873</v>
      </c>
      <c r="I836">
        <f t="shared" si="65"/>
        <v>0.24679345452135748</v>
      </c>
      <c r="J836">
        <f t="shared" si="66"/>
        <v>-4.2726514743537658</v>
      </c>
      <c r="K836">
        <f t="shared" si="67"/>
        <v>0.24679345452135748</v>
      </c>
      <c r="L836">
        <f t="shared" si="68"/>
        <v>-6.5502900051827089</v>
      </c>
    </row>
    <row r="837" spans="1:12">
      <c r="A837" s="1">
        <v>42368</v>
      </c>
      <c r="B837">
        <v>59.160716999999998</v>
      </c>
      <c r="C837">
        <v>59.600898999999998</v>
      </c>
      <c r="D837">
        <v>58.299911000000002</v>
      </c>
      <c r="E837">
        <v>58.358604</v>
      </c>
      <c r="F837">
        <v>53.600760999999999</v>
      </c>
      <c r="G837">
        <v>20800</v>
      </c>
      <c r="H837">
        <f t="shared" si="64"/>
        <v>0.34805890227576974</v>
      </c>
      <c r="I837">
        <f t="shared" si="65"/>
        <v>0</v>
      </c>
      <c r="J837">
        <f t="shared" si="66"/>
        <v>-3.3892607486141864</v>
      </c>
      <c r="K837">
        <f t="shared" si="67"/>
        <v>0</v>
      </c>
      <c r="L837">
        <f t="shared" si="68"/>
        <v>-5.6879177740082687</v>
      </c>
    </row>
    <row r="838" spans="1:12">
      <c r="A838" s="1">
        <v>42369</v>
      </c>
      <c r="B838">
        <v>57.947764999999997</v>
      </c>
      <c r="C838">
        <v>58.935733999999997</v>
      </c>
      <c r="D838">
        <v>57.947764999999997</v>
      </c>
      <c r="E838">
        <v>58.114055999999998</v>
      </c>
      <c r="F838">
        <v>53.376151999999998</v>
      </c>
      <c r="G838">
        <v>27000</v>
      </c>
      <c r="H838">
        <f t="shared" si="64"/>
        <v>0.60240963855421692</v>
      </c>
      <c r="I838">
        <f t="shared" si="65"/>
        <v>0</v>
      </c>
      <c r="J838">
        <f t="shared" si="66"/>
        <v>-3.5111431821399766</v>
      </c>
      <c r="K838">
        <f t="shared" si="67"/>
        <v>3.7012417627648553</v>
      </c>
      <c r="L838">
        <f t="shared" si="68"/>
        <v>-5.1147874296791205</v>
      </c>
    </row>
    <row r="839" spans="1:12">
      <c r="A839" s="1">
        <v>42373</v>
      </c>
      <c r="B839">
        <v>56.323974999999997</v>
      </c>
      <c r="C839">
        <v>57.849944999999998</v>
      </c>
      <c r="D839">
        <v>56.323974999999997</v>
      </c>
      <c r="E839">
        <v>57.223906999999997</v>
      </c>
      <c r="F839">
        <v>52.558574999999998</v>
      </c>
      <c r="G839">
        <v>96000</v>
      </c>
      <c r="H839">
        <f t="shared" si="64"/>
        <v>2.1543985637342908</v>
      </c>
      <c r="I839">
        <f t="shared" si="65"/>
        <v>0.42272987467835837</v>
      </c>
      <c r="J839">
        <f t="shared" si="66"/>
        <v>-1.1114947054074116</v>
      </c>
      <c r="K839">
        <f t="shared" si="67"/>
        <v>5.6476164324788973</v>
      </c>
      <c r="L839">
        <f t="shared" si="68"/>
        <v>-2.3792976259221712</v>
      </c>
    </row>
    <row r="840" spans="1:12">
      <c r="A840" s="1">
        <v>42374</v>
      </c>
      <c r="B840">
        <v>57.488017999999997</v>
      </c>
      <c r="C840">
        <v>57.849944999999998</v>
      </c>
      <c r="D840">
        <v>57.096744999999999</v>
      </c>
      <c r="E840">
        <v>57.791255999999997</v>
      </c>
      <c r="F840">
        <v>53.079666000000003</v>
      </c>
      <c r="G840">
        <v>68900</v>
      </c>
      <c r="H840">
        <f t="shared" ref="H840:H903" si="69">G840/(AVERAGE(G835:G839))</f>
        <v>1.2495466086325717</v>
      </c>
      <c r="I840">
        <f t="shared" ref="I840:I903" si="70">(MAX(C840:C844)-C840)*100/C840</f>
        <v>0.42272987467835837</v>
      </c>
      <c r="J840">
        <f t="shared" ref="J840:J903" si="71">((MIN(D840:D844)-D840)*100)/D840</f>
        <v>-2.5184185193043773</v>
      </c>
      <c r="K840">
        <f t="shared" ref="K840:K903" si="72">(MAX(C840:C859)-C840)*100/C840</f>
        <v>5.6476164324788973</v>
      </c>
      <c r="L840">
        <f t="shared" ref="L840:L903" si="73">((MIN(D840:D859)-D840)*100)/D840</f>
        <v>-3.700534942928881</v>
      </c>
    </row>
    <row r="841" spans="1:12">
      <c r="A841" s="1">
        <v>42375</v>
      </c>
      <c r="B841">
        <v>57.409762999999998</v>
      </c>
      <c r="C841">
        <v>58.094493999999997</v>
      </c>
      <c r="D841">
        <v>57.174999</v>
      </c>
      <c r="E841">
        <v>57.468451999999999</v>
      </c>
      <c r="F841">
        <v>52.783180000000002</v>
      </c>
      <c r="G841">
        <v>46800</v>
      </c>
      <c r="H841">
        <f t="shared" si="69"/>
        <v>0.91764705882352937</v>
      </c>
      <c r="I841">
        <f t="shared" si="70"/>
        <v>0</v>
      </c>
      <c r="J841">
        <f t="shared" si="71"/>
        <v>-2.6518391368926779</v>
      </c>
      <c r="K841">
        <f t="shared" si="72"/>
        <v>5.2028923773740159</v>
      </c>
      <c r="L841">
        <f t="shared" si="73"/>
        <v>-3.8323376271506358</v>
      </c>
    </row>
    <row r="842" spans="1:12">
      <c r="A842" s="1">
        <v>42376</v>
      </c>
      <c r="B842">
        <v>56.216372999999997</v>
      </c>
      <c r="C842">
        <v>56.754379</v>
      </c>
      <c r="D842">
        <v>55.913136000000002</v>
      </c>
      <c r="E842">
        <v>56.441357000000004</v>
      </c>
      <c r="F842">
        <v>51.839824999999998</v>
      </c>
      <c r="G842">
        <v>56400</v>
      </c>
      <c r="H842">
        <f t="shared" si="69"/>
        <v>1.0867052023121386</v>
      </c>
      <c r="I842">
        <f t="shared" si="70"/>
        <v>0.99964973627850473</v>
      </c>
      <c r="J842">
        <f t="shared" si="71"/>
        <v>-0.45485912290807468</v>
      </c>
      <c r="K842">
        <f t="shared" si="72"/>
        <v>7.68699979961018</v>
      </c>
      <c r="L842">
        <f t="shared" si="73"/>
        <v>-1.6619994271113707</v>
      </c>
    </row>
    <row r="843" spans="1:12">
      <c r="A843" s="1">
        <v>42377</v>
      </c>
      <c r="B843">
        <v>56.998924000000002</v>
      </c>
      <c r="C843">
        <v>57.321724000000003</v>
      </c>
      <c r="D843">
        <v>55.697937000000003</v>
      </c>
      <c r="E843">
        <v>55.834881000000003</v>
      </c>
      <c r="F843">
        <v>51.282791000000003</v>
      </c>
      <c r="G843">
        <v>74400</v>
      </c>
      <c r="H843">
        <f t="shared" si="69"/>
        <v>1.2605896306336835</v>
      </c>
      <c r="I843">
        <f t="shared" si="70"/>
        <v>0</v>
      </c>
      <c r="J843">
        <f t="shared" si="71"/>
        <v>-7.024856234801044E-2</v>
      </c>
      <c r="K843">
        <f t="shared" si="72"/>
        <v>6.6211616384740966</v>
      </c>
      <c r="L843">
        <f t="shared" si="73"/>
        <v>-1.2820528702885408</v>
      </c>
    </row>
    <row r="844" spans="1:12">
      <c r="A844" s="1">
        <v>42380</v>
      </c>
      <c r="B844">
        <v>56.059863999999997</v>
      </c>
      <c r="C844">
        <v>56.226157999999998</v>
      </c>
      <c r="D844">
        <v>55.658810000000003</v>
      </c>
      <c r="E844">
        <v>55.688152000000002</v>
      </c>
      <c r="F844">
        <v>51.148026000000002</v>
      </c>
      <c r="G844">
        <v>27300</v>
      </c>
      <c r="H844">
        <f t="shared" si="69"/>
        <v>0.39854014598540144</v>
      </c>
      <c r="I844">
        <f t="shared" si="70"/>
        <v>1.3048001608077218</v>
      </c>
      <c r="J844">
        <f t="shared" si="71"/>
        <v>-1.2126561814742403</v>
      </c>
      <c r="K844">
        <f t="shared" si="72"/>
        <v>8.6986736671568501</v>
      </c>
      <c r="L844">
        <f t="shared" si="73"/>
        <v>-1.2126561814742403</v>
      </c>
    </row>
    <row r="845" spans="1:12">
      <c r="A845" s="1">
        <v>42381</v>
      </c>
      <c r="B845">
        <v>55.844665999999997</v>
      </c>
      <c r="C845">
        <v>56.636992999999997</v>
      </c>
      <c r="D845">
        <v>55.688152000000002</v>
      </c>
      <c r="E845">
        <v>56.519610999999998</v>
      </c>
      <c r="F845">
        <v>51.911696999999997</v>
      </c>
      <c r="G845">
        <v>28600</v>
      </c>
      <c r="H845">
        <f t="shared" si="69"/>
        <v>0.52227903579254931</v>
      </c>
      <c r="I845">
        <f t="shared" si="70"/>
        <v>0.56995257498929186</v>
      </c>
      <c r="J845">
        <f t="shared" si="71"/>
        <v>-1.2647070780872784</v>
      </c>
      <c r="K845">
        <f t="shared" si="72"/>
        <v>7.9101921954084071</v>
      </c>
      <c r="L845">
        <f t="shared" si="73"/>
        <v>-1.2647070780872784</v>
      </c>
    </row>
    <row r="846" spans="1:12">
      <c r="A846" s="1">
        <v>42382</v>
      </c>
      <c r="B846">
        <v>56.754379</v>
      </c>
      <c r="C846">
        <v>56.822848999999998</v>
      </c>
      <c r="D846">
        <v>56.265284999999999</v>
      </c>
      <c r="E846">
        <v>56.597866000000003</v>
      </c>
      <c r="F846">
        <v>51.983573999999997</v>
      </c>
      <c r="G846">
        <v>38000</v>
      </c>
      <c r="H846">
        <f t="shared" si="69"/>
        <v>0.8137044967880086</v>
      </c>
      <c r="I846">
        <f t="shared" si="70"/>
        <v>0.24100868296836692</v>
      </c>
      <c r="J846">
        <f t="shared" si="71"/>
        <v>-2.2774700243675983</v>
      </c>
      <c r="K846">
        <f t="shared" si="72"/>
        <v>7.5572398701796963</v>
      </c>
      <c r="L846">
        <f t="shared" si="73"/>
        <v>-2.2774700243675983</v>
      </c>
    </row>
    <row r="847" spans="1:12">
      <c r="A847" s="1">
        <v>42383</v>
      </c>
      <c r="B847">
        <v>56.460921999999997</v>
      </c>
      <c r="C847">
        <v>56.959797000000002</v>
      </c>
      <c r="D847">
        <v>55.756625999999997</v>
      </c>
      <c r="E847">
        <v>56.509830000000001</v>
      </c>
      <c r="F847">
        <v>51.902714000000003</v>
      </c>
      <c r="G847">
        <v>21400</v>
      </c>
      <c r="H847">
        <f t="shared" si="69"/>
        <v>0.47619047619047616</v>
      </c>
      <c r="I847">
        <f t="shared" si="70"/>
        <v>0</v>
      </c>
      <c r="J847">
        <f t="shared" si="71"/>
        <v>-1.3859626298047467</v>
      </c>
      <c r="K847">
        <f t="shared" si="72"/>
        <v>7.2986408290745848</v>
      </c>
      <c r="L847">
        <f t="shared" si="73"/>
        <v>-1.3859626298047467</v>
      </c>
    </row>
    <row r="848" spans="1:12">
      <c r="A848" s="1">
        <v>42384</v>
      </c>
      <c r="B848">
        <v>55.159934999999997</v>
      </c>
      <c r="C848">
        <v>55.952263000000002</v>
      </c>
      <c r="D848">
        <v>54.98386</v>
      </c>
      <c r="E848">
        <v>55.042552999999998</v>
      </c>
      <c r="F848">
        <v>50.555061000000002</v>
      </c>
      <c r="G848">
        <v>28100</v>
      </c>
      <c r="H848">
        <f t="shared" si="69"/>
        <v>0.74064312071692151</v>
      </c>
      <c r="I848">
        <f t="shared" si="70"/>
        <v>3.6363676657725175</v>
      </c>
      <c r="J848">
        <f t="shared" si="71"/>
        <v>0</v>
      </c>
      <c r="K848">
        <f t="shared" si="72"/>
        <v>9.2307705230796486</v>
      </c>
      <c r="L848">
        <f t="shared" si="73"/>
        <v>0</v>
      </c>
    </row>
    <row r="849" spans="1:12">
      <c r="A849" s="1">
        <v>42388</v>
      </c>
      <c r="B849">
        <v>55.903354999999998</v>
      </c>
      <c r="C849">
        <v>56.235939000000002</v>
      </c>
      <c r="D849">
        <v>55.238190000000003</v>
      </c>
      <c r="E849">
        <v>55.717498999999997</v>
      </c>
      <c r="F849">
        <v>51.174979999999998</v>
      </c>
      <c r="G849">
        <v>52800</v>
      </c>
      <c r="H849">
        <f t="shared" si="69"/>
        <v>1.8410041841004183</v>
      </c>
      <c r="I849">
        <f t="shared" si="70"/>
        <v>3.1135854244382761</v>
      </c>
      <c r="J849">
        <f t="shared" si="71"/>
        <v>-0.40729792196305903</v>
      </c>
      <c r="K849">
        <f t="shared" si="72"/>
        <v>8.6797679327449302</v>
      </c>
      <c r="L849">
        <f t="shared" si="73"/>
        <v>-0.40729792196305903</v>
      </c>
    </row>
    <row r="850" spans="1:12">
      <c r="A850" s="1">
        <v>42389</v>
      </c>
      <c r="B850">
        <v>55.267532000000003</v>
      </c>
      <c r="C850">
        <v>56.138119000000003</v>
      </c>
      <c r="D850">
        <v>55.013205999999997</v>
      </c>
      <c r="E850">
        <v>55.864227</v>
      </c>
      <c r="F850">
        <v>51.309745999999997</v>
      </c>
      <c r="G850">
        <v>51800</v>
      </c>
      <c r="H850">
        <f t="shared" si="69"/>
        <v>1.5334517465956188</v>
      </c>
      <c r="I850">
        <f t="shared" si="70"/>
        <v>3.293259612065019</v>
      </c>
      <c r="J850">
        <f t="shared" si="71"/>
        <v>0</v>
      </c>
      <c r="K850">
        <f t="shared" si="72"/>
        <v>8.869141126727099</v>
      </c>
      <c r="L850">
        <f t="shared" si="73"/>
        <v>0</v>
      </c>
    </row>
    <row r="851" spans="1:12">
      <c r="A851" s="1">
        <v>42390</v>
      </c>
      <c r="B851">
        <v>55.609898000000001</v>
      </c>
      <c r="C851">
        <v>56.265284999999999</v>
      </c>
      <c r="D851">
        <v>55.277316999999996</v>
      </c>
      <c r="E851">
        <v>55.502299999999998</v>
      </c>
      <c r="F851">
        <v>50.977325</v>
      </c>
      <c r="G851">
        <v>40800</v>
      </c>
      <c r="H851">
        <f t="shared" si="69"/>
        <v>1.0619469026548674</v>
      </c>
      <c r="I851">
        <f t="shared" si="70"/>
        <v>3.2336528642838971</v>
      </c>
      <c r="J851">
        <f t="shared" si="71"/>
        <v>0</v>
      </c>
      <c r="K851">
        <f t="shared" si="72"/>
        <v>8.6230843760944325</v>
      </c>
      <c r="L851">
        <f t="shared" si="73"/>
        <v>0</v>
      </c>
    </row>
    <row r="852" spans="1:12">
      <c r="A852" s="1">
        <v>42391</v>
      </c>
      <c r="B852">
        <v>56.979359000000002</v>
      </c>
      <c r="C852">
        <v>57.986893000000002</v>
      </c>
      <c r="D852">
        <v>56.813068000000001</v>
      </c>
      <c r="E852">
        <v>57.986893000000002</v>
      </c>
      <c r="F852">
        <v>53.259357000000001</v>
      </c>
      <c r="G852">
        <v>69700</v>
      </c>
      <c r="H852">
        <f t="shared" si="69"/>
        <v>1.7880964597229347</v>
      </c>
      <c r="I852">
        <f t="shared" si="70"/>
        <v>2.4122813408885313</v>
      </c>
      <c r="J852">
        <f t="shared" si="71"/>
        <v>-0.44765933077227665</v>
      </c>
      <c r="K852">
        <f t="shared" si="72"/>
        <v>5.3981078103287938</v>
      </c>
      <c r="L852">
        <f t="shared" si="73"/>
        <v>-0.44765933077227665</v>
      </c>
    </row>
    <row r="853" spans="1:12">
      <c r="A853" s="1">
        <v>42394</v>
      </c>
      <c r="B853">
        <v>57.155434</v>
      </c>
      <c r="C853">
        <v>57.243468999999997</v>
      </c>
      <c r="D853">
        <v>56.558739000000003</v>
      </c>
      <c r="E853">
        <v>56.656559000000001</v>
      </c>
      <c r="F853">
        <v>52.037478999999998</v>
      </c>
      <c r="G853">
        <v>64000</v>
      </c>
      <c r="H853">
        <f t="shared" si="69"/>
        <v>1.3157894736842106</v>
      </c>
      <c r="I853">
        <f t="shared" si="70"/>
        <v>6.7669186855185268</v>
      </c>
      <c r="J853">
        <f t="shared" si="71"/>
        <v>0</v>
      </c>
      <c r="K853">
        <f t="shared" si="72"/>
        <v>7.6725958030251471</v>
      </c>
      <c r="L853">
        <f t="shared" si="73"/>
        <v>0</v>
      </c>
    </row>
    <row r="854" spans="1:12">
      <c r="A854" s="1">
        <v>42395</v>
      </c>
      <c r="B854">
        <v>56.676121000000002</v>
      </c>
      <c r="C854">
        <v>57.615181</v>
      </c>
      <c r="D854">
        <v>56.646777999999998</v>
      </c>
      <c r="E854">
        <v>57.517364999999998</v>
      </c>
      <c r="F854">
        <v>52.828105999999998</v>
      </c>
      <c r="G854">
        <v>49700</v>
      </c>
      <c r="H854">
        <f t="shared" si="69"/>
        <v>0.89036187746327478</v>
      </c>
      <c r="I854">
        <f t="shared" si="70"/>
        <v>6.0780977152532119</v>
      </c>
      <c r="J854">
        <f t="shared" si="71"/>
        <v>0</v>
      </c>
      <c r="K854">
        <f t="shared" si="72"/>
        <v>6.9779317364289781</v>
      </c>
      <c r="L854">
        <f t="shared" si="73"/>
        <v>0</v>
      </c>
    </row>
    <row r="855" spans="1:12">
      <c r="A855" s="1">
        <v>42396</v>
      </c>
      <c r="B855">
        <v>57.673873999999998</v>
      </c>
      <c r="C855">
        <v>58.084708999999997</v>
      </c>
      <c r="D855">
        <v>57.057613000000003</v>
      </c>
      <c r="E855">
        <v>57.840164000000001</v>
      </c>
      <c r="F855">
        <v>53.124592</v>
      </c>
      <c r="G855">
        <v>117600</v>
      </c>
      <c r="H855">
        <f t="shared" si="69"/>
        <v>2.1304347826086958</v>
      </c>
      <c r="I855">
        <f t="shared" si="70"/>
        <v>5.2206149470422689</v>
      </c>
      <c r="J855">
        <f t="shared" si="71"/>
        <v>0</v>
      </c>
      <c r="K855">
        <f t="shared" si="72"/>
        <v>6.1131751559605849</v>
      </c>
      <c r="L855">
        <f t="shared" si="73"/>
        <v>0</v>
      </c>
    </row>
    <row r="856" spans="1:12">
      <c r="A856" s="1">
        <v>42397</v>
      </c>
      <c r="B856">
        <v>58.231437999999997</v>
      </c>
      <c r="C856">
        <v>59.3857</v>
      </c>
      <c r="D856">
        <v>58.182529000000002</v>
      </c>
      <c r="E856">
        <v>59.150931999999997</v>
      </c>
      <c r="F856">
        <v>54.328494999999997</v>
      </c>
      <c r="G856">
        <v>63600</v>
      </c>
      <c r="H856">
        <f t="shared" si="69"/>
        <v>0.930368636629608</v>
      </c>
      <c r="I856">
        <f t="shared" si="70"/>
        <v>2.9154964915796269</v>
      </c>
      <c r="J856">
        <f t="shared" si="71"/>
        <v>0</v>
      </c>
      <c r="K856">
        <f t="shared" si="72"/>
        <v>3.7885029560988559</v>
      </c>
      <c r="L856">
        <f t="shared" si="73"/>
        <v>0</v>
      </c>
    </row>
    <row r="857" spans="1:12">
      <c r="A857" s="1">
        <v>42398</v>
      </c>
      <c r="B857">
        <v>59.307445999999999</v>
      </c>
      <c r="C857">
        <v>61.117088000000003</v>
      </c>
      <c r="D857">
        <v>58.837913999999998</v>
      </c>
      <c r="E857">
        <v>61.097526999999999</v>
      </c>
      <c r="F857">
        <v>56.116385999999999</v>
      </c>
      <c r="G857">
        <v>117500</v>
      </c>
      <c r="H857">
        <f t="shared" si="69"/>
        <v>1.6113549094898518</v>
      </c>
      <c r="I857">
        <f t="shared" si="70"/>
        <v>0</v>
      </c>
      <c r="J857">
        <f t="shared" si="71"/>
        <v>-0.61512717803013706</v>
      </c>
      <c r="K857">
        <f t="shared" si="72"/>
        <v>0.84827503561687312</v>
      </c>
      <c r="L857">
        <f t="shared" si="73"/>
        <v>-0.84788016108116648</v>
      </c>
    </row>
    <row r="858" spans="1:12">
      <c r="A858" s="1">
        <v>42401</v>
      </c>
      <c r="B858">
        <v>60.041083999999998</v>
      </c>
      <c r="C858">
        <v>60.755161000000001</v>
      </c>
      <c r="D858">
        <v>59.737845999999998</v>
      </c>
      <c r="E858">
        <v>60.451923000000001</v>
      </c>
      <c r="F858">
        <v>55.523415</v>
      </c>
      <c r="G858">
        <v>81100</v>
      </c>
      <c r="H858">
        <f t="shared" si="69"/>
        <v>0.98326867119301653</v>
      </c>
      <c r="I858">
        <f t="shared" si="70"/>
        <v>0</v>
      </c>
      <c r="J858">
        <f t="shared" si="71"/>
        <v>-2.1123292594111924</v>
      </c>
      <c r="K858">
        <f t="shared" si="72"/>
        <v>1.4490423290952963</v>
      </c>
      <c r="L858">
        <f t="shared" si="73"/>
        <v>-2.3415758914373948</v>
      </c>
    </row>
    <row r="859" spans="1:12">
      <c r="A859" s="1">
        <v>42402</v>
      </c>
      <c r="B859">
        <v>59.776974000000003</v>
      </c>
      <c r="C859">
        <v>60.001956999999997</v>
      </c>
      <c r="D859">
        <v>58.789005000000003</v>
      </c>
      <c r="E859">
        <v>58.96508</v>
      </c>
      <c r="F859">
        <v>54.157791000000003</v>
      </c>
      <c r="G859">
        <v>51700</v>
      </c>
      <c r="H859">
        <f t="shared" si="69"/>
        <v>0.60186263096623982</v>
      </c>
      <c r="I859">
        <f t="shared" si="70"/>
        <v>1.0433626356553691</v>
      </c>
      <c r="J859">
        <f t="shared" si="71"/>
        <v>-0.53244479983970494</v>
      </c>
      <c r="K859">
        <f t="shared" si="72"/>
        <v>2.7225312001073583</v>
      </c>
      <c r="L859">
        <f t="shared" si="73"/>
        <v>-0.76539141970510194</v>
      </c>
    </row>
    <row r="860" spans="1:12">
      <c r="A860" s="1">
        <v>42403</v>
      </c>
      <c r="B860">
        <v>59.219405999999999</v>
      </c>
      <c r="C860">
        <v>59.845447999999998</v>
      </c>
      <c r="D860">
        <v>58.475985999999999</v>
      </c>
      <c r="E860">
        <v>59.845447999999998</v>
      </c>
      <c r="F860">
        <v>54.966385000000002</v>
      </c>
      <c r="G860">
        <v>90900</v>
      </c>
      <c r="H860">
        <f t="shared" si="69"/>
        <v>1.0533024333719583</v>
      </c>
      <c r="I860">
        <f t="shared" si="70"/>
        <v>1.3076132373509861</v>
      </c>
      <c r="J860">
        <f t="shared" si="71"/>
        <v>0</v>
      </c>
      <c r="K860">
        <f t="shared" si="72"/>
        <v>4.4458970379835803</v>
      </c>
      <c r="L860">
        <f t="shared" si="73"/>
        <v>-0.23419357135764973</v>
      </c>
    </row>
    <row r="861" spans="1:12">
      <c r="A861" s="1">
        <v>42404</v>
      </c>
      <c r="B861">
        <v>59.747627000000001</v>
      </c>
      <c r="C861">
        <v>60.627994999999999</v>
      </c>
      <c r="D861">
        <v>59.728065000000001</v>
      </c>
      <c r="E861">
        <v>60.451923000000001</v>
      </c>
      <c r="F861">
        <v>55.523415</v>
      </c>
      <c r="G861">
        <v>84900</v>
      </c>
      <c r="H861">
        <f t="shared" si="69"/>
        <v>1.0486660079051384</v>
      </c>
      <c r="I861">
        <f t="shared" si="70"/>
        <v>0</v>
      </c>
      <c r="J861">
        <f t="shared" si="71"/>
        <v>-1.8506375520452594</v>
      </c>
      <c r="K861">
        <f t="shared" si="72"/>
        <v>4.5982619085457204</v>
      </c>
      <c r="L861">
        <f t="shared" si="73"/>
        <v>-2.3255834589652307</v>
      </c>
    </row>
    <row r="862" spans="1:12">
      <c r="A862" s="1">
        <v>42405</v>
      </c>
      <c r="B862">
        <v>59.972610000000003</v>
      </c>
      <c r="C862">
        <v>60.217159000000002</v>
      </c>
      <c r="D862">
        <v>59.463954999999999</v>
      </c>
      <c r="E862">
        <v>60.070430999999999</v>
      </c>
      <c r="F862">
        <v>55.173026999999998</v>
      </c>
      <c r="G862">
        <v>37000</v>
      </c>
      <c r="H862">
        <f t="shared" si="69"/>
        <v>0.43417038253931001</v>
      </c>
      <c r="I862">
        <f t="shared" si="70"/>
        <v>0.61727920442078332</v>
      </c>
      <c r="J862">
        <f t="shared" si="71"/>
        <v>-1.8917611517767343</v>
      </c>
      <c r="K862">
        <f t="shared" si="72"/>
        <v>5.3118912501335362</v>
      </c>
      <c r="L862">
        <f t="shared" si="73"/>
        <v>-1.8917611517767343</v>
      </c>
    </row>
    <row r="863" spans="1:12">
      <c r="A863" s="1">
        <v>42408</v>
      </c>
      <c r="B863">
        <v>59.287880000000001</v>
      </c>
      <c r="C863">
        <v>60.588867</v>
      </c>
      <c r="D863">
        <v>59.092243000000003</v>
      </c>
      <c r="E863">
        <v>60.256287</v>
      </c>
      <c r="F863">
        <v>55.343730999999998</v>
      </c>
      <c r="G863">
        <v>58300</v>
      </c>
      <c r="H863">
        <f t="shared" si="69"/>
        <v>0.84346064814814814</v>
      </c>
      <c r="I863">
        <f t="shared" si="70"/>
        <v>0</v>
      </c>
      <c r="J863">
        <f t="shared" si="71"/>
        <v>-1.2746241499074653</v>
      </c>
      <c r="K863">
        <f t="shared" si="72"/>
        <v>4.8756894562824522</v>
      </c>
      <c r="L863">
        <f t="shared" si="73"/>
        <v>-1.2746241499074653</v>
      </c>
    </row>
    <row r="864" spans="1:12">
      <c r="A864" s="1">
        <v>42409</v>
      </c>
      <c r="B864">
        <v>59.336787999999999</v>
      </c>
      <c r="C864">
        <v>59.796534999999999</v>
      </c>
      <c r="D864">
        <v>58.622714999999999</v>
      </c>
      <c r="E864">
        <v>59.483516999999999</v>
      </c>
      <c r="F864">
        <v>54.633965000000003</v>
      </c>
      <c r="G864">
        <v>29700</v>
      </c>
      <c r="H864">
        <f t="shared" si="69"/>
        <v>0.4600371747211896</v>
      </c>
      <c r="I864">
        <f t="shared" si="70"/>
        <v>1.9630318044348236</v>
      </c>
      <c r="J864">
        <f t="shared" si="71"/>
        <v>-0.4839011635677396</v>
      </c>
      <c r="K864">
        <f t="shared" si="72"/>
        <v>6.2653412944412237</v>
      </c>
      <c r="L864">
        <f t="shared" si="73"/>
        <v>-0.4839011635677396</v>
      </c>
    </row>
    <row r="865" spans="1:12">
      <c r="A865" s="1">
        <v>42410</v>
      </c>
      <c r="B865">
        <v>59.708500000000001</v>
      </c>
      <c r="C865">
        <v>60.001956999999997</v>
      </c>
      <c r="D865">
        <v>59.170498000000002</v>
      </c>
      <c r="E865">
        <v>59.297660999999998</v>
      </c>
      <c r="F865">
        <v>54.463261000000003</v>
      </c>
      <c r="G865">
        <v>26700</v>
      </c>
      <c r="H865">
        <f t="shared" si="69"/>
        <v>0.44381648936170215</v>
      </c>
      <c r="I865">
        <f t="shared" si="70"/>
        <v>1.6139523582539186</v>
      </c>
      <c r="J865">
        <f t="shared" si="71"/>
        <v>-1.4051918238038192</v>
      </c>
      <c r="K865">
        <f t="shared" si="72"/>
        <v>6.8796906074247008</v>
      </c>
      <c r="L865">
        <f t="shared" si="73"/>
        <v>-1.4051918238038192</v>
      </c>
    </row>
    <row r="866" spans="1:12">
      <c r="A866" s="1">
        <v>42411</v>
      </c>
      <c r="B866">
        <v>58.534675999999997</v>
      </c>
      <c r="C866">
        <v>59.415042999999997</v>
      </c>
      <c r="D866">
        <v>58.339039</v>
      </c>
      <c r="E866">
        <v>58.818351999999997</v>
      </c>
      <c r="F866">
        <v>54.023029000000001</v>
      </c>
      <c r="G866">
        <v>33300</v>
      </c>
      <c r="H866">
        <f t="shared" si="69"/>
        <v>0.70371935756551141</v>
      </c>
      <c r="I866">
        <f t="shared" si="70"/>
        <v>2.6671073855824798</v>
      </c>
      <c r="J866">
        <f t="shared" si="71"/>
        <v>0</v>
      </c>
      <c r="K866">
        <f t="shared" si="72"/>
        <v>7.9354701468448123</v>
      </c>
      <c r="L866">
        <f t="shared" si="73"/>
        <v>0</v>
      </c>
    </row>
    <row r="867" spans="1:12">
      <c r="A867" s="1">
        <v>42412</v>
      </c>
      <c r="B867">
        <v>59.600898999999998</v>
      </c>
      <c r="C867">
        <v>60.471485000000001</v>
      </c>
      <c r="D867">
        <v>59.415042999999997</v>
      </c>
      <c r="E867">
        <v>60.471485000000001</v>
      </c>
      <c r="F867">
        <v>55.541386000000003</v>
      </c>
      <c r="G867">
        <v>43300</v>
      </c>
      <c r="H867">
        <f t="shared" si="69"/>
        <v>1.1702702702702703</v>
      </c>
      <c r="I867">
        <f t="shared" si="70"/>
        <v>0.87350426403453141</v>
      </c>
      <c r="J867">
        <f t="shared" si="71"/>
        <v>0</v>
      </c>
      <c r="K867">
        <f t="shared" si="72"/>
        <v>6.4056885654453515</v>
      </c>
      <c r="L867">
        <f t="shared" si="73"/>
        <v>-0.65854366208233783</v>
      </c>
    </row>
    <row r="868" spans="1:12">
      <c r="A868" s="1">
        <v>42416</v>
      </c>
      <c r="B868">
        <v>60.970359999999999</v>
      </c>
      <c r="C868">
        <v>60.970359999999999</v>
      </c>
      <c r="D868">
        <v>59.718280999999998</v>
      </c>
      <c r="E868">
        <v>59.904136999999999</v>
      </c>
      <c r="F868">
        <v>55.020290000000003</v>
      </c>
      <c r="G868">
        <v>37600</v>
      </c>
      <c r="H868">
        <f t="shared" si="69"/>
        <v>0.98274960794563515</v>
      </c>
      <c r="I868">
        <f t="shared" si="70"/>
        <v>1.0909710882468118</v>
      </c>
      <c r="J868">
        <f t="shared" si="71"/>
        <v>0</v>
      </c>
      <c r="K868">
        <f t="shared" si="72"/>
        <v>5.5350501456773467</v>
      </c>
      <c r="L868">
        <f t="shared" si="73"/>
        <v>-1.1629805620158358</v>
      </c>
    </row>
    <row r="869" spans="1:12">
      <c r="A869" s="1">
        <v>42417</v>
      </c>
      <c r="B869">
        <v>60.217159000000002</v>
      </c>
      <c r="C869">
        <v>60.774723000000002</v>
      </c>
      <c r="D869">
        <v>60.168247000000001</v>
      </c>
      <c r="E869">
        <v>60.354103000000002</v>
      </c>
      <c r="F869">
        <v>55.433571000000001</v>
      </c>
      <c r="G869">
        <v>49700</v>
      </c>
      <c r="H869">
        <f t="shared" si="69"/>
        <v>1.4566236811254396</v>
      </c>
      <c r="I869">
        <f t="shared" si="70"/>
        <v>1.4163881915183663</v>
      </c>
      <c r="J869">
        <f t="shared" si="71"/>
        <v>-0.27637501222198413</v>
      </c>
      <c r="K869">
        <f t="shared" si="72"/>
        <v>5.8747729709932219</v>
      </c>
      <c r="L869">
        <f t="shared" si="73"/>
        <v>-1.9021295401875336</v>
      </c>
    </row>
    <row r="870" spans="1:12">
      <c r="A870" s="1">
        <v>42418</v>
      </c>
      <c r="B870">
        <v>60.363883999999999</v>
      </c>
      <c r="C870">
        <v>60.999706000000003</v>
      </c>
      <c r="D870">
        <v>60.109558</v>
      </c>
      <c r="E870">
        <v>60.676907</v>
      </c>
      <c r="F870">
        <v>55.730057000000002</v>
      </c>
      <c r="G870">
        <v>34700</v>
      </c>
      <c r="H870">
        <f t="shared" si="69"/>
        <v>0.9102833158447009</v>
      </c>
      <c r="I870">
        <f t="shared" si="70"/>
        <v>1.0423378106117345</v>
      </c>
      <c r="J870">
        <f t="shared" si="71"/>
        <v>-1.8063499984478315</v>
      </c>
      <c r="K870">
        <f t="shared" si="72"/>
        <v>5.484278891442524</v>
      </c>
      <c r="L870">
        <f t="shared" si="73"/>
        <v>-1.8063499984478315</v>
      </c>
    </row>
    <row r="871" spans="1:12">
      <c r="A871" s="1">
        <v>42419</v>
      </c>
      <c r="B871">
        <v>60.422576999999997</v>
      </c>
      <c r="C871">
        <v>60.745376999999998</v>
      </c>
      <c r="D871">
        <v>60.197594000000002</v>
      </c>
      <c r="E871">
        <v>60.559525000000001</v>
      </c>
      <c r="F871">
        <v>55.622245999999997</v>
      </c>
      <c r="G871">
        <v>48600</v>
      </c>
      <c r="H871">
        <f t="shared" si="69"/>
        <v>1.2235649546827794</v>
      </c>
      <c r="I871">
        <f t="shared" si="70"/>
        <v>1.4653822956765921</v>
      </c>
      <c r="J871">
        <f t="shared" si="71"/>
        <v>-1.9499533486338354</v>
      </c>
      <c r="K871">
        <f t="shared" si="72"/>
        <v>5.9259209141133571</v>
      </c>
      <c r="L871">
        <f t="shared" si="73"/>
        <v>-1.9499533486338354</v>
      </c>
    </row>
    <row r="872" spans="1:12">
      <c r="A872" s="1">
        <v>42422</v>
      </c>
      <c r="B872">
        <v>61.029052999999998</v>
      </c>
      <c r="C872">
        <v>61.635528999999998</v>
      </c>
      <c r="D872">
        <v>60.970359999999999</v>
      </c>
      <c r="E872">
        <v>61.146434999999997</v>
      </c>
      <c r="F872">
        <v>56.161307999999998</v>
      </c>
      <c r="G872">
        <v>27000</v>
      </c>
      <c r="H872">
        <f t="shared" si="69"/>
        <v>0.63113604488078545</v>
      </c>
      <c r="I872">
        <f t="shared" si="70"/>
        <v>0</v>
      </c>
      <c r="J872">
        <f t="shared" si="71"/>
        <v>-3.1926841173317624</v>
      </c>
      <c r="K872">
        <f t="shared" si="72"/>
        <v>4.396118673695498</v>
      </c>
      <c r="L872">
        <f t="shared" si="73"/>
        <v>-3.1926841173317624</v>
      </c>
    </row>
    <row r="873" spans="1:12">
      <c r="A873" s="1">
        <v>42423</v>
      </c>
      <c r="B873">
        <v>60.471485000000001</v>
      </c>
      <c r="C873">
        <v>61.029052999999998</v>
      </c>
      <c r="D873">
        <v>60.001956999999997</v>
      </c>
      <c r="E873">
        <v>60.305194999999998</v>
      </c>
      <c r="F873">
        <v>55.388652999999998</v>
      </c>
      <c r="G873">
        <v>51000</v>
      </c>
      <c r="H873">
        <f t="shared" si="69"/>
        <v>1.2904858299595141</v>
      </c>
      <c r="I873">
        <f t="shared" si="70"/>
        <v>0.62509899997956964</v>
      </c>
      <c r="J873">
        <f t="shared" si="71"/>
        <v>-1.6302601596811181</v>
      </c>
      <c r="K873">
        <f t="shared" si="72"/>
        <v>5.4335547366268395</v>
      </c>
      <c r="L873">
        <f t="shared" si="73"/>
        <v>-1.6302601596811181</v>
      </c>
    </row>
    <row r="874" spans="1:12">
      <c r="A874" s="1">
        <v>42424</v>
      </c>
      <c r="B874">
        <v>59.248753000000001</v>
      </c>
      <c r="C874">
        <v>60.618214000000002</v>
      </c>
      <c r="D874">
        <v>59.023769000000001</v>
      </c>
      <c r="E874">
        <v>60.588867</v>
      </c>
      <c r="F874">
        <v>55.649197000000001</v>
      </c>
      <c r="G874">
        <v>68800</v>
      </c>
      <c r="H874">
        <f t="shared" si="69"/>
        <v>1.6303317535545023</v>
      </c>
      <c r="I874">
        <f t="shared" si="70"/>
        <v>1.3070840391305445</v>
      </c>
      <c r="J874">
        <f t="shared" si="71"/>
        <v>0</v>
      </c>
      <c r="K874">
        <f t="shared" si="72"/>
        <v>6.1481290095415888</v>
      </c>
      <c r="L874">
        <f t="shared" si="73"/>
        <v>0</v>
      </c>
    </row>
    <row r="875" spans="1:12">
      <c r="A875" s="1">
        <v>42425</v>
      </c>
      <c r="B875">
        <v>60.305194999999998</v>
      </c>
      <c r="C875">
        <v>61.038834000000001</v>
      </c>
      <c r="D875">
        <v>60.305194999999998</v>
      </c>
      <c r="E875">
        <v>60.588867</v>
      </c>
      <c r="F875">
        <v>55.649197000000001</v>
      </c>
      <c r="G875">
        <v>49100</v>
      </c>
      <c r="H875">
        <f t="shared" si="69"/>
        <v>1.0669274228596262</v>
      </c>
      <c r="I875">
        <f t="shared" si="70"/>
        <v>2.4038483434988285</v>
      </c>
      <c r="J875">
        <f t="shared" si="71"/>
        <v>-1.3138702229550783</v>
      </c>
      <c r="K875">
        <f t="shared" si="72"/>
        <v>5.4166598267588144</v>
      </c>
      <c r="L875">
        <f t="shared" si="73"/>
        <v>-1.3138702229550783</v>
      </c>
    </row>
    <row r="876" spans="1:12">
      <c r="A876" s="1">
        <v>42426</v>
      </c>
      <c r="B876">
        <v>60.852978</v>
      </c>
      <c r="C876">
        <v>61.410544999999999</v>
      </c>
      <c r="D876">
        <v>59.943263999999999</v>
      </c>
      <c r="E876">
        <v>60.207374999999999</v>
      </c>
      <c r="F876">
        <v>55.298805000000002</v>
      </c>
      <c r="G876">
        <v>54900</v>
      </c>
      <c r="H876">
        <f t="shared" si="69"/>
        <v>1.1226993865030674</v>
      </c>
      <c r="I876">
        <f t="shared" si="70"/>
        <v>3.2653740493591177</v>
      </c>
      <c r="J876">
        <f t="shared" si="71"/>
        <v>-0.71801395399489132</v>
      </c>
      <c r="K876">
        <f t="shared" si="72"/>
        <v>4.7785848505334112</v>
      </c>
      <c r="L876">
        <f t="shared" si="73"/>
        <v>-0.71801395399489132</v>
      </c>
    </row>
    <row r="877" spans="1:12">
      <c r="A877" s="1">
        <v>42429</v>
      </c>
      <c r="B877">
        <v>60.569305</v>
      </c>
      <c r="C877">
        <v>60.569305</v>
      </c>
      <c r="D877">
        <v>59.512863000000003</v>
      </c>
      <c r="E877">
        <v>59.532429</v>
      </c>
      <c r="F877">
        <v>54.678890000000003</v>
      </c>
      <c r="G877">
        <v>45700</v>
      </c>
      <c r="H877">
        <f t="shared" si="69"/>
        <v>0.91108452950558216</v>
      </c>
      <c r="I877">
        <f t="shared" si="70"/>
        <v>4.6996147636166574</v>
      </c>
      <c r="J877">
        <f t="shared" si="71"/>
        <v>0</v>
      </c>
      <c r="K877">
        <f t="shared" si="72"/>
        <v>6.2338423727992289</v>
      </c>
      <c r="L877">
        <f t="shared" si="73"/>
        <v>0</v>
      </c>
    </row>
    <row r="878" spans="1:12">
      <c r="A878" s="1">
        <v>42430</v>
      </c>
      <c r="B878">
        <v>60.138900999999997</v>
      </c>
      <c r="C878">
        <v>61.400764000000002</v>
      </c>
      <c r="D878">
        <v>60.138900999999997</v>
      </c>
      <c r="E878">
        <v>61.293163</v>
      </c>
      <c r="F878">
        <v>56.296073999999997</v>
      </c>
      <c r="G878">
        <v>29800</v>
      </c>
      <c r="H878">
        <f t="shared" si="69"/>
        <v>0.55287569573283857</v>
      </c>
      <c r="I878">
        <f t="shared" si="70"/>
        <v>3.4889272713284085</v>
      </c>
      <c r="J878">
        <f t="shared" si="71"/>
        <v>0</v>
      </c>
      <c r="K878">
        <f t="shared" si="72"/>
        <v>4.7952758372843691</v>
      </c>
      <c r="L878">
        <f t="shared" si="73"/>
        <v>-0.13012376132380377</v>
      </c>
    </row>
    <row r="879" spans="1:12">
      <c r="A879" s="1">
        <v>42431</v>
      </c>
      <c r="B879">
        <v>61.175781000000001</v>
      </c>
      <c r="C879">
        <v>62.506115000000001</v>
      </c>
      <c r="D879">
        <v>60.275848000000003</v>
      </c>
      <c r="E879">
        <v>62.427860000000003</v>
      </c>
      <c r="F879">
        <v>57.338261000000003</v>
      </c>
      <c r="G879">
        <v>64900</v>
      </c>
      <c r="H879">
        <f t="shared" si="69"/>
        <v>1.3068868304470398</v>
      </c>
      <c r="I879">
        <f t="shared" si="70"/>
        <v>1.6588408990064363</v>
      </c>
      <c r="J879">
        <f t="shared" si="71"/>
        <v>0</v>
      </c>
      <c r="K879">
        <f t="shared" si="72"/>
        <v>2.9420881460957875</v>
      </c>
      <c r="L879">
        <f t="shared" si="73"/>
        <v>-0.35702857303642577</v>
      </c>
    </row>
    <row r="880" spans="1:12">
      <c r="A880" s="1">
        <v>42432</v>
      </c>
      <c r="B880">
        <v>62.535457999999998</v>
      </c>
      <c r="C880">
        <v>63.415829000000002</v>
      </c>
      <c r="D880">
        <v>62.476768</v>
      </c>
      <c r="E880">
        <v>63.415829000000002</v>
      </c>
      <c r="F880">
        <v>58.245682000000002</v>
      </c>
      <c r="G880">
        <v>33900</v>
      </c>
      <c r="H880">
        <f t="shared" si="69"/>
        <v>0.69353518821603932</v>
      </c>
      <c r="I880">
        <f t="shared" si="70"/>
        <v>1.1260232835559134</v>
      </c>
      <c r="J880">
        <f t="shared" si="71"/>
        <v>0</v>
      </c>
      <c r="K880">
        <f t="shared" si="72"/>
        <v>1.4653612743909725</v>
      </c>
      <c r="L880">
        <f t="shared" si="73"/>
        <v>-3.8672326968001953</v>
      </c>
    </row>
    <row r="881" spans="1:12">
      <c r="A881" s="1">
        <v>42433</v>
      </c>
      <c r="B881">
        <v>63.347355</v>
      </c>
      <c r="C881">
        <v>63.347355</v>
      </c>
      <c r="D881">
        <v>62.545242000000002</v>
      </c>
      <c r="E881">
        <v>63.327789000000003</v>
      </c>
      <c r="F881">
        <v>58.164822000000001</v>
      </c>
      <c r="G881">
        <v>36700</v>
      </c>
      <c r="H881">
        <f t="shared" si="69"/>
        <v>0.80061082024432806</v>
      </c>
      <c r="I881">
        <f t="shared" si="70"/>
        <v>1.2353333458042646</v>
      </c>
      <c r="J881">
        <f t="shared" si="71"/>
        <v>0</v>
      </c>
      <c r="K881">
        <f t="shared" si="72"/>
        <v>1.5750381369514195</v>
      </c>
      <c r="L881">
        <f t="shared" si="73"/>
        <v>-3.9724780343803023</v>
      </c>
    </row>
    <row r="882" spans="1:12">
      <c r="A882" s="1">
        <v>42436</v>
      </c>
      <c r="B882">
        <v>62.721313000000002</v>
      </c>
      <c r="C882">
        <v>63.542991999999998</v>
      </c>
      <c r="D882">
        <v>62.652842999999997</v>
      </c>
      <c r="E882">
        <v>63.396262999999998</v>
      </c>
      <c r="F882">
        <v>58.227710999999999</v>
      </c>
      <c r="G882">
        <v>36800</v>
      </c>
      <c r="H882">
        <f t="shared" si="69"/>
        <v>0.87203791469194314</v>
      </c>
      <c r="I882">
        <f t="shared" si="70"/>
        <v>1.2623075728004813</v>
      </c>
      <c r="J882">
        <f t="shared" si="71"/>
        <v>-1.5616210744014028E-2</v>
      </c>
      <c r="K882">
        <f t="shared" si="72"/>
        <v>1.2623075728004813</v>
      </c>
      <c r="L882">
        <f t="shared" si="73"/>
        <v>-4.1373972446868832</v>
      </c>
    </row>
    <row r="883" spans="1:12">
      <c r="A883" s="1">
        <v>42437</v>
      </c>
      <c r="B883">
        <v>63.112591000000002</v>
      </c>
      <c r="C883">
        <v>63.503864</v>
      </c>
      <c r="D883">
        <v>62.643059000000001</v>
      </c>
      <c r="E883">
        <v>63.083244000000001</v>
      </c>
      <c r="F883">
        <v>57.940212000000002</v>
      </c>
      <c r="G883">
        <v>33800</v>
      </c>
      <c r="H883">
        <f t="shared" si="69"/>
        <v>0.83621969322117762</v>
      </c>
      <c r="I883">
        <f t="shared" si="70"/>
        <v>1.3247004938156237</v>
      </c>
      <c r="J883">
        <f t="shared" si="71"/>
        <v>0</v>
      </c>
      <c r="K883">
        <f t="shared" si="72"/>
        <v>1.3247004938156237</v>
      </c>
      <c r="L883">
        <f t="shared" si="73"/>
        <v>-4.1224248004874768</v>
      </c>
    </row>
    <row r="884" spans="1:12">
      <c r="A884" s="1">
        <v>42438</v>
      </c>
      <c r="B884">
        <v>63.435389999999998</v>
      </c>
      <c r="C884">
        <v>64.129906000000005</v>
      </c>
      <c r="D884">
        <v>63.220188</v>
      </c>
      <c r="E884">
        <v>63.895138000000003</v>
      </c>
      <c r="F884">
        <v>58.685912999999999</v>
      </c>
      <c r="G884">
        <v>28700</v>
      </c>
      <c r="H884">
        <f t="shared" si="69"/>
        <v>0.69626394953905868</v>
      </c>
      <c r="I884">
        <f t="shared" si="70"/>
        <v>0.33555951259307437</v>
      </c>
      <c r="J884">
        <f t="shared" si="71"/>
        <v>-0.57248643423838197</v>
      </c>
      <c r="K884">
        <f t="shared" si="72"/>
        <v>0.33555951259307437</v>
      </c>
      <c r="L884">
        <f t="shared" si="73"/>
        <v>-4.9976789059849072</v>
      </c>
    </row>
    <row r="885" spans="1:12">
      <c r="A885" s="1">
        <v>42439</v>
      </c>
      <c r="B885">
        <v>63.924484</v>
      </c>
      <c r="C885">
        <v>63.973391999999997</v>
      </c>
      <c r="D885">
        <v>62.91695</v>
      </c>
      <c r="E885">
        <v>63.924484</v>
      </c>
      <c r="F885">
        <v>58.712868</v>
      </c>
      <c r="G885">
        <v>39700</v>
      </c>
      <c r="H885">
        <f t="shared" si="69"/>
        <v>1.1683343143025309</v>
      </c>
      <c r="I885">
        <f t="shared" si="70"/>
        <v>0.58103531543239928</v>
      </c>
      <c r="J885">
        <f t="shared" si="71"/>
        <v>-4.5398004830176939</v>
      </c>
      <c r="K885">
        <f t="shared" si="72"/>
        <v>0.58103531543239928</v>
      </c>
      <c r="L885">
        <f t="shared" si="73"/>
        <v>-4.5398004830176939</v>
      </c>
    </row>
    <row r="886" spans="1:12">
      <c r="A886" s="1">
        <v>42440</v>
      </c>
      <c r="B886">
        <v>64.345100000000002</v>
      </c>
      <c r="C886">
        <v>64.345100000000002</v>
      </c>
      <c r="D886">
        <v>63.406044000000001</v>
      </c>
      <c r="E886">
        <v>63.856009999999998</v>
      </c>
      <c r="F886">
        <v>58.649979000000002</v>
      </c>
      <c r="G886">
        <v>46900</v>
      </c>
      <c r="H886">
        <f t="shared" si="69"/>
        <v>1.3346613545816732</v>
      </c>
      <c r="I886">
        <f t="shared" si="70"/>
        <v>0</v>
      </c>
      <c r="J886">
        <f t="shared" si="71"/>
        <v>-5.2761500149733402</v>
      </c>
      <c r="K886">
        <f t="shared" si="72"/>
        <v>0</v>
      </c>
      <c r="L886">
        <f t="shared" si="73"/>
        <v>-5.2761500149733402</v>
      </c>
    </row>
    <row r="887" spans="1:12">
      <c r="A887" s="1">
        <v>42443</v>
      </c>
      <c r="B887">
        <v>63.181061</v>
      </c>
      <c r="C887">
        <v>63.748409000000002</v>
      </c>
      <c r="D887">
        <v>62.946297000000001</v>
      </c>
      <c r="E887">
        <v>63.631027000000003</v>
      </c>
      <c r="F887">
        <v>58.443336000000002</v>
      </c>
      <c r="G887">
        <v>42000</v>
      </c>
      <c r="H887">
        <f t="shared" si="69"/>
        <v>1.1296395911780528</v>
      </c>
      <c r="I887">
        <f t="shared" si="70"/>
        <v>0.50637185313910793</v>
      </c>
      <c r="J887">
        <f t="shared" si="71"/>
        <v>-4.5843062062888347</v>
      </c>
      <c r="K887">
        <f t="shared" si="72"/>
        <v>0.50637185313910793</v>
      </c>
      <c r="L887">
        <f t="shared" si="73"/>
        <v>-4.5843062062888347</v>
      </c>
    </row>
    <row r="888" spans="1:12">
      <c r="A888" s="1">
        <v>42444</v>
      </c>
      <c r="B888">
        <v>62.995209000000003</v>
      </c>
      <c r="C888">
        <v>63.396262999999998</v>
      </c>
      <c r="D888">
        <v>62.858260999999999</v>
      </c>
      <c r="E888">
        <v>63.181061</v>
      </c>
      <c r="F888">
        <v>58.030051999999998</v>
      </c>
      <c r="G888">
        <v>37400</v>
      </c>
      <c r="H888">
        <f t="shared" si="69"/>
        <v>0.97854526425955002</v>
      </c>
      <c r="I888">
        <f t="shared" si="70"/>
        <v>1.0646526594162224</v>
      </c>
      <c r="J888">
        <f t="shared" si="71"/>
        <v>-4.4506719649784783</v>
      </c>
      <c r="K888">
        <f t="shared" si="72"/>
        <v>1.0646526594162224</v>
      </c>
      <c r="L888">
        <f t="shared" si="73"/>
        <v>-4.4506719649784783</v>
      </c>
    </row>
    <row r="889" spans="1:12">
      <c r="A889" s="1">
        <v>42445</v>
      </c>
      <c r="B889">
        <v>60.696468000000003</v>
      </c>
      <c r="C889">
        <v>61.527926999999998</v>
      </c>
      <c r="D889">
        <v>60.060645999999998</v>
      </c>
      <c r="E889">
        <v>61.263817000000003</v>
      </c>
      <c r="F889">
        <v>58.992699000000002</v>
      </c>
      <c r="G889">
        <v>52400</v>
      </c>
      <c r="H889">
        <f t="shared" si="69"/>
        <v>1.3456599897277863</v>
      </c>
      <c r="I889">
        <f t="shared" si="70"/>
        <v>4.1335473564711549</v>
      </c>
      <c r="J889">
        <f t="shared" si="71"/>
        <v>0</v>
      </c>
      <c r="K889">
        <f t="shared" si="72"/>
        <v>4.1335473564711549</v>
      </c>
      <c r="L889">
        <f t="shared" si="73"/>
        <v>0</v>
      </c>
    </row>
    <row r="890" spans="1:12">
      <c r="A890" s="1">
        <v>42446</v>
      </c>
      <c r="B890">
        <v>61.263817000000003</v>
      </c>
      <c r="C890">
        <v>62.877822999999999</v>
      </c>
      <c r="D890">
        <v>61.244250999999998</v>
      </c>
      <c r="E890">
        <v>62.476768</v>
      </c>
      <c r="F890">
        <v>60.160685999999998</v>
      </c>
      <c r="G890">
        <v>59000</v>
      </c>
      <c r="H890">
        <f t="shared" si="69"/>
        <v>1.3507326007326008</v>
      </c>
      <c r="I890">
        <f t="shared" si="70"/>
        <v>1.8979505699489641</v>
      </c>
      <c r="J890">
        <f t="shared" si="71"/>
        <v>0</v>
      </c>
      <c r="K890">
        <f t="shared" si="72"/>
        <v>1.8979505699489641</v>
      </c>
      <c r="L890">
        <f t="shared" si="73"/>
        <v>-1.5332965701548065</v>
      </c>
    </row>
    <row r="891" spans="1:12">
      <c r="A891" s="1">
        <v>42447</v>
      </c>
      <c r="B891">
        <v>61.968113000000002</v>
      </c>
      <c r="C891">
        <v>64.071213</v>
      </c>
      <c r="D891">
        <v>61.772472</v>
      </c>
      <c r="E891">
        <v>62.877822999999999</v>
      </c>
      <c r="F891">
        <v>60.546871000000003</v>
      </c>
      <c r="G891">
        <v>80300</v>
      </c>
      <c r="H891">
        <f t="shared" si="69"/>
        <v>1.6891039124947413</v>
      </c>
      <c r="I891">
        <f t="shared" si="70"/>
        <v>0</v>
      </c>
      <c r="J891">
        <f t="shared" si="71"/>
        <v>-1.2351537429164248</v>
      </c>
      <c r="K891">
        <f t="shared" si="72"/>
        <v>0</v>
      </c>
      <c r="L891">
        <f t="shared" si="73"/>
        <v>-2.3752926708194595</v>
      </c>
    </row>
    <row r="892" spans="1:12">
      <c r="A892" s="1">
        <v>42450</v>
      </c>
      <c r="B892">
        <v>62.838695999999999</v>
      </c>
      <c r="C892">
        <v>62.985424000000002</v>
      </c>
      <c r="D892">
        <v>62.320259</v>
      </c>
      <c r="E892">
        <v>62.838695999999999</v>
      </c>
      <c r="F892">
        <v>60.509197</v>
      </c>
      <c r="G892">
        <v>39700</v>
      </c>
      <c r="H892">
        <f t="shared" si="69"/>
        <v>0.7322021394319439</v>
      </c>
      <c r="I892">
        <f t="shared" si="70"/>
        <v>0.21742808304346214</v>
      </c>
      <c r="J892">
        <f t="shared" si="71"/>
        <v>-2.1032839417435669</v>
      </c>
      <c r="K892">
        <f t="shared" si="72"/>
        <v>0.91628977523434518</v>
      </c>
      <c r="L892">
        <f t="shared" si="73"/>
        <v>-3.2334011962305906</v>
      </c>
    </row>
    <row r="893" spans="1:12">
      <c r="A893" s="1">
        <v>42451</v>
      </c>
      <c r="B893">
        <v>62.525677000000002</v>
      </c>
      <c r="C893">
        <v>63.122371999999999</v>
      </c>
      <c r="D893">
        <v>62.16375</v>
      </c>
      <c r="E893">
        <v>62.682186000000002</v>
      </c>
      <c r="F893">
        <v>60.358485999999999</v>
      </c>
      <c r="G893">
        <v>43300</v>
      </c>
      <c r="H893">
        <f t="shared" si="69"/>
        <v>0.80543154761904767</v>
      </c>
      <c r="I893">
        <f t="shared" si="70"/>
        <v>0</v>
      </c>
      <c r="J893">
        <f t="shared" si="71"/>
        <v>-1.8568104401681047</v>
      </c>
      <c r="K893">
        <f t="shared" si="72"/>
        <v>1.2242347293286195</v>
      </c>
      <c r="L893">
        <f t="shared" si="73"/>
        <v>-2.9897729786250067</v>
      </c>
    </row>
    <row r="894" spans="1:12">
      <c r="A894" s="1">
        <v>42452</v>
      </c>
      <c r="B894">
        <v>62.506115000000001</v>
      </c>
      <c r="C894">
        <v>62.506115000000001</v>
      </c>
      <c r="D894">
        <v>61.351852000000001</v>
      </c>
      <c r="E894">
        <v>61.351852000000001</v>
      </c>
      <c r="F894">
        <v>59.077472999999998</v>
      </c>
      <c r="G894">
        <v>32100</v>
      </c>
      <c r="H894">
        <f t="shared" si="69"/>
        <v>0.58427375318529307</v>
      </c>
      <c r="I894">
        <f t="shared" si="70"/>
        <v>1.6901354371488293</v>
      </c>
      <c r="J894">
        <f t="shared" si="71"/>
        <v>-0.55803531407658391</v>
      </c>
      <c r="K894">
        <f t="shared" si="72"/>
        <v>2.2222193780560535</v>
      </c>
      <c r="L894">
        <f t="shared" si="73"/>
        <v>-1.7059908802753065</v>
      </c>
    </row>
    <row r="895" spans="1:12">
      <c r="A895" s="1">
        <v>42453</v>
      </c>
      <c r="B895">
        <v>61.185561999999997</v>
      </c>
      <c r="C895">
        <v>62.065928999999997</v>
      </c>
      <c r="D895">
        <v>61.009487</v>
      </c>
      <c r="E895">
        <v>61.302943999999997</v>
      </c>
      <c r="F895">
        <v>59.030375999999997</v>
      </c>
      <c r="G895">
        <v>40900</v>
      </c>
      <c r="H895">
        <f t="shared" si="69"/>
        <v>0.80385220125786161</v>
      </c>
      <c r="I895">
        <f t="shared" si="70"/>
        <v>2.4113455225974372</v>
      </c>
      <c r="J895">
        <f t="shared" si="71"/>
        <v>0</v>
      </c>
      <c r="K895">
        <f t="shared" si="72"/>
        <v>2.9472031265334091</v>
      </c>
      <c r="L895">
        <f t="shared" si="73"/>
        <v>-1.1543975119803946</v>
      </c>
    </row>
    <row r="896" spans="1:12">
      <c r="A896" s="1">
        <v>42457</v>
      </c>
      <c r="B896">
        <v>61.479019000000001</v>
      </c>
      <c r="C896">
        <v>62.16375</v>
      </c>
      <c r="D896">
        <v>61.479019000000001</v>
      </c>
      <c r="E896">
        <v>61.909419999999997</v>
      </c>
      <c r="F896">
        <v>59.614367999999999</v>
      </c>
      <c r="G896">
        <v>49500</v>
      </c>
      <c r="H896">
        <f t="shared" si="69"/>
        <v>1.0473973762166737</v>
      </c>
      <c r="I896">
        <f t="shared" si="70"/>
        <v>2.2501908266473643</v>
      </c>
      <c r="J896">
        <f t="shared" si="71"/>
        <v>-9.5468341809419738E-2</v>
      </c>
      <c r="K896">
        <f t="shared" si="72"/>
        <v>2.7852052039975108</v>
      </c>
      <c r="L896">
        <f t="shared" si="73"/>
        <v>-1.9093082796262628</v>
      </c>
    </row>
    <row r="897" spans="1:12">
      <c r="A897" s="1">
        <v>42458</v>
      </c>
      <c r="B897">
        <v>61.801819000000002</v>
      </c>
      <c r="C897">
        <v>62.682186000000002</v>
      </c>
      <c r="D897">
        <v>61.420326000000003</v>
      </c>
      <c r="E897">
        <v>62.652842999999997</v>
      </c>
      <c r="F897">
        <v>60.330235000000002</v>
      </c>
      <c r="G897">
        <v>58600</v>
      </c>
      <c r="H897">
        <f t="shared" si="69"/>
        <v>1.4257907542579076</v>
      </c>
      <c r="I897">
        <f t="shared" si="70"/>
        <v>1.4044931362157658</v>
      </c>
      <c r="J897">
        <f t="shared" si="71"/>
        <v>0</v>
      </c>
      <c r="K897">
        <f t="shared" si="72"/>
        <v>1.9350824810098379</v>
      </c>
      <c r="L897">
        <f t="shared" si="73"/>
        <v>-1.8155732354790908</v>
      </c>
    </row>
    <row r="898" spans="1:12">
      <c r="A898" s="1">
        <v>42459</v>
      </c>
      <c r="B898">
        <v>63.004989999999999</v>
      </c>
      <c r="C898">
        <v>63.562553000000001</v>
      </c>
      <c r="D898">
        <v>62.564804000000002</v>
      </c>
      <c r="E898">
        <v>63.171280000000003</v>
      </c>
      <c r="F898">
        <v>60.829448999999997</v>
      </c>
      <c r="G898">
        <v>49800</v>
      </c>
      <c r="H898">
        <f t="shared" si="69"/>
        <v>1.1096256684491979</v>
      </c>
      <c r="I898">
        <f t="shared" si="70"/>
        <v>0</v>
      </c>
      <c r="J898">
        <f t="shared" si="71"/>
        <v>-1.3289564528964277</v>
      </c>
      <c r="K898">
        <f t="shared" si="72"/>
        <v>0.52324046833046756</v>
      </c>
      <c r="L898">
        <f t="shared" si="73"/>
        <v>-3.6116296312540266</v>
      </c>
    </row>
    <row r="899" spans="1:12">
      <c r="A899" s="1">
        <v>42460</v>
      </c>
      <c r="B899">
        <v>63.366917000000001</v>
      </c>
      <c r="C899">
        <v>63.396262999999998</v>
      </c>
      <c r="D899">
        <v>62.49633</v>
      </c>
      <c r="E899">
        <v>63.044117</v>
      </c>
      <c r="F899">
        <v>60.707000999999998</v>
      </c>
      <c r="G899">
        <v>48100</v>
      </c>
      <c r="H899">
        <f t="shared" si="69"/>
        <v>1.0415764400173235</v>
      </c>
      <c r="I899">
        <f t="shared" si="70"/>
        <v>0</v>
      </c>
      <c r="J899">
        <f t="shared" si="71"/>
        <v>-2.5356032906252288</v>
      </c>
      <c r="K899">
        <f t="shared" si="72"/>
        <v>0.78691546850325433</v>
      </c>
      <c r="L899">
        <f t="shared" si="73"/>
        <v>-3.5060218736044222</v>
      </c>
    </row>
    <row r="900" spans="1:12">
      <c r="A900" s="1">
        <v>42461</v>
      </c>
      <c r="B900">
        <v>62.261566000000002</v>
      </c>
      <c r="C900">
        <v>63.327789000000003</v>
      </c>
      <c r="D900">
        <v>62.261566000000002</v>
      </c>
      <c r="E900">
        <v>62.750660000000003</v>
      </c>
      <c r="F900">
        <v>60.424422999999997</v>
      </c>
      <c r="G900">
        <v>61400</v>
      </c>
      <c r="H900">
        <f t="shared" si="69"/>
        <v>1.2434183880113405</v>
      </c>
      <c r="I900">
        <f t="shared" si="70"/>
        <v>0</v>
      </c>
      <c r="J900">
        <f t="shared" si="71"/>
        <v>-3.1421808439575778</v>
      </c>
      <c r="K900">
        <f t="shared" si="72"/>
        <v>1.3901811730708042</v>
      </c>
      <c r="L900">
        <f t="shared" si="73"/>
        <v>-3.1421808439575778</v>
      </c>
    </row>
    <row r="901" spans="1:12">
      <c r="A901" s="1">
        <v>42464</v>
      </c>
      <c r="B901">
        <v>62.91695</v>
      </c>
      <c r="C901">
        <v>63.044117</v>
      </c>
      <c r="D901">
        <v>62.437640999999999</v>
      </c>
      <c r="E901">
        <v>62.907169000000003</v>
      </c>
      <c r="F901">
        <v>60.575130000000001</v>
      </c>
      <c r="G901">
        <v>41300</v>
      </c>
      <c r="H901">
        <f t="shared" si="69"/>
        <v>0.77225130890052351</v>
      </c>
      <c r="I901">
        <f t="shared" si="70"/>
        <v>0</v>
      </c>
      <c r="J901">
        <f t="shared" si="71"/>
        <v>-3.4153212162515905</v>
      </c>
      <c r="K901">
        <f t="shared" si="72"/>
        <v>2.2653184277289542</v>
      </c>
      <c r="L901">
        <f t="shared" si="73"/>
        <v>-3.4153212162515905</v>
      </c>
    </row>
    <row r="902" spans="1:12">
      <c r="A902" s="1">
        <v>42465</v>
      </c>
      <c r="B902">
        <v>62.701751999999999</v>
      </c>
      <c r="C902">
        <v>62.701751999999999</v>
      </c>
      <c r="D902">
        <v>61.733345</v>
      </c>
      <c r="E902">
        <v>61.831164999999999</v>
      </c>
      <c r="F902">
        <v>59.539017000000001</v>
      </c>
      <c r="G902">
        <v>45000</v>
      </c>
      <c r="H902">
        <f t="shared" si="69"/>
        <v>0.86805555555555558</v>
      </c>
      <c r="I902">
        <f t="shared" si="70"/>
        <v>0.23400941013578549</v>
      </c>
      <c r="J902">
        <f t="shared" si="71"/>
        <v>-2.3134174893649488</v>
      </c>
      <c r="K902">
        <f t="shared" si="72"/>
        <v>3.2917293921866917</v>
      </c>
      <c r="L902">
        <f t="shared" si="73"/>
        <v>-2.3134174893649488</v>
      </c>
    </row>
    <row r="903" spans="1:12">
      <c r="A903" s="1">
        <v>42466</v>
      </c>
      <c r="B903">
        <v>61.870292999999997</v>
      </c>
      <c r="C903">
        <v>62.789786999999997</v>
      </c>
      <c r="D903">
        <v>60.911670999999998</v>
      </c>
      <c r="E903">
        <v>61.831164999999999</v>
      </c>
      <c r="F903">
        <v>59.539017000000001</v>
      </c>
      <c r="G903">
        <v>32600</v>
      </c>
      <c r="H903">
        <f t="shared" si="69"/>
        <v>0.66368078175895762</v>
      </c>
      <c r="I903">
        <f t="shared" si="70"/>
        <v>1.0593585864529305</v>
      </c>
      <c r="J903">
        <f t="shared" si="71"/>
        <v>-0.99566468961260424</v>
      </c>
      <c r="K903">
        <f t="shared" si="72"/>
        <v>3.1469082702892575</v>
      </c>
      <c r="L903">
        <f t="shared" si="73"/>
        <v>-0.99566468961260424</v>
      </c>
    </row>
    <row r="904" spans="1:12">
      <c r="A904" s="1">
        <v>42467</v>
      </c>
      <c r="B904">
        <v>61.224688999999998</v>
      </c>
      <c r="C904">
        <v>61.224688999999998</v>
      </c>
      <c r="D904">
        <v>60.305194999999998</v>
      </c>
      <c r="E904">
        <v>60.950797999999999</v>
      </c>
      <c r="F904">
        <v>58.691284000000003</v>
      </c>
      <c r="G904">
        <v>69500</v>
      </c>
      <c r="H904">
        <f t="shared" ref="H904:H967" si="74">G904/(AVERAGE(G899:G903))</f>
        <v>1.5214535901926445</v>
      </c>
      <c r="I904">
        <f t="shared" ref="I904:I967" si="75">(MAX(C904:C908)-C904)*100/C904</f>
        <v>3.6747087437226598</v>
      </c>
      <c r="J904">
        <f t="shared" ref="J904:J967" si="76">((MIN(D904:D908)-D904)*100)/D904</f>
        <v>0</v>
      </c>
      <c r="K904">
        <f t="shared" ref="K904:K967" si="77">(MAX(C904:C923)-C904)*100/C904</f>
        <v>5.7836716818602509</v>
      </c>
      <c r="L904">
        <f t="shared" ref="L904:L967" si="78">((MIN(D904:D923)-D904)*100)/D904</f>
        <v>0</v>
      </c>
    </row>
    <row r="905" spans="1:12">
      <c r="A905" s="1">
        <v>42468</v>
      </c>
      <c r="B905">
        <v>61.351852000000001</v>
      </c>
      <c r="C905">
        <v>62.261566000000002</v>
      </c>
      <c r="D905">
        <v>61.165996999999997</v>
      </c>
      <c r="E905">
        <v>62.202877000000001</v>
      </c>
      <c r="F905">
        <v>59.896946</v>
      </c>
      <c r="G905">
        <v>27000</v>
      </c>
      <c r="H905">
        <f t="shared" si="74"/>
        <v>0.54043234587670141</v>
      </c>
      <c r="I905">
        <f t="shared" si="75"/>
        <v>1.9481553033857217</v>
      </c>
      <c r="J905">
        <f t="shared" si="76"/>
        <v>0</v>
      </c>
      <c r="K905">
        <f t="shared" si="77"/>
        <v>4.0219964913828283</v>
      </c>
      <c r="L905">
        <f t="shared" si="78"/>
        <v>0</v>
      </c>
    </row>
    <row r="906" spans="1:12">
      <c r="A906" s="1">
        <v>42471</v>
      </c>
      <c r="B906">
        <v>62.036583</v>
      </c>
      <c r="C906">
        <v>62.848480000000002</v>
      </c>
      <c r="D906">
        <v>62.026802000000004</v>
      </c>
      <c r="E906">
        <v>62.555022999999998</v>
      </c>
      <c r="F906">
        <v>60.236038000000001</v>
      </c>
      <c r="G906">
        <v>37000</v>
      </c>
      <c r="H906">
        <f t="shared" si="74"/>
        <v>0.85886722376973068</v>
      </c>
      <c r="I906">
        <f t="shared" si="75"/>
        <v>0.99610682708635301</v>
      </c>
      <c r="J906">
        <f t="shared" si="76"/>
        <v>0</v>
      </c>
      <c r="K906">
        <f t="shared" si="77"/>
        <v>3.050581334663947</v>
      </c>
      <c r="L906">
        <f t="shared" si="78"/>
        <v>-1.2931716195847169</v>
      </c>
    </row>
    <row r="907" spans="1:12">
      <c r="A907" s="1">
        <v>42472</v>
      </c>
      <c r="B907">
        <v>62.858260999999999</v>
      </c>
      <c r="C907">
        <v>63.454956000000003</v>
      </c>
      <c r="D907">
        <v>62.574584999999999</v>
      </c>
      <c r="E907">
        <v>63.454956000000003</v>
      </c>
      <c r="F907">
        <v>61.102612000000001</v>
      </c>
      <c r="G907">
        <v>33300</v>
      </c>
      <c r="H907">
        <f t="shared" si="74"/>
        <v>0.78872572240644245</v>
      </c>
      <c r="I907">
        <f t="shared" si="75"/>
        <v>3.0828167306585986E-2</v>
      </c>
      <c r="J907">
        <f t="shared" si="76"/>
        <v>-4.689283996050031E-2</v>
      </c>
      <c r="K907">
        <f t="shared" si="77"/>
        <v>2.0656668645393168</v>
      </c>
      <c r="L907">
        <f t="shared" si="78"/>
        <v>-2.1572592131454025</v>
      </c>
    </row>
    <row r="908" spans="1:12">
      <c r="A908" s="1">
        <v>42473</v>
      </c>
      <c r="B908">
        <v>63.415829000000002</v>
      </c>
      <c r="C908">
        <v>63.474518000000003</v>
      </c>
      <c r="D908">
        <v>62.613712</v>
      </c>
      <c r="E908">
        <v>63.161498999999999</v>
      </c>
      <c r="F908">
        <v>60.820034</v>
      </c>
      <c r="G908">
        <v>29300</v>
      </c>
      <c r="H908">
        <f t="shared" si="74"/>
        <v>0.73470411233701105</v>
      </c>
      <c r="I908">
        <f t="shared" si="75"/>
        <v>0.66265962035347714</v>
      </c>
      <c r="J908">
        <f t="shared" si="76"/>
        <v>-0.10935304394666429</v>
      </c>
      <c r="K908">
        <f t="shared" si="77"/>
        <v>2.0342115870812951</v>
      </c>
      <c r="L908">
        <f t="shared" si="78"/>
        <v>-2.4214903598112825</v>
      </c>
    </row>
    <row r="909" spans="1:12">
      <c r="A909" s="1">
        <v>42474</v>
      </c>
      <c r="B909">
        <v>63.239753999999998</v>
      </c>
      <c r="C909">
        <v>63.337573999999996</v>
      </c>
      <c r="D909">
        <v>62.946297000000001</v>
      </c>
      <c r="E909">
        <v>63.093024999999997</v>
      </c>
      <c r="F909">
        <v>60.754097000000002</v>
      </c>
      <c r="G909">
        <v>32900</v>
      </c>
      <c r="H909">
        <f t="shared" si="74"/>
        <v>0.83885772565017847</v>
      </c>
      <c r="I909">
        <f t="shared" si="75"/>
        <v>0.88030526713891255</v>
      </c>
      <c r="J909">
        <f t="shared" si="76"/>
        <v>-0.63713835303131416</v>
      </c>
      <c r="K909">
        <f t="shared" si="77"/>
        <v>2.2548227060291408</v>
      </c>
      <c r="L909">
        <f t="shared" si="78"/>
        <v>-2.9370591887240036</v>
      </c>
    </row>
    <row r="910" spans="1:12">
      <c r="A910" s="1">
        <v>42475</v>
      </c>
      <c r="B910">
        <v>62.780006</v>
      </c>
      <c r="C910">
        <v>63.171280000000003</v>
      </c>
      <c r="D910">
        <v>62.545242000000002</v>
      </c>
      <c r="E910">
        <v>62.995209000000003</v>
      </c>
      <c r="F910">
        <v>60.659908000000001</v>
      </c>
      <c r="G910">
        <v>16000</v>
      </c>
      <c r="H910">
        <f t="shared" si="74"/>
        <v>0.50156739811912221</v>
      </c>
      <c r="I910">
        <f t="shared" si="75"/>
        <v>1.1458656528726343</v>
      </c>
      <c r="J910">
        <f t="shared" si="76"/>
        <v>0</v>
      </c>
      <c r="K910">
        <f t="shared" si="77"/>
        <v>2.5240014133004789</v>
      </c>
      <c r="L910">
        <f t="shared" si="78"/>
        <v>-2.314668476300727</v>
      </c>
    </row>
    <row r="911" spans="1:12">
      <c r="A911" s="1">
        <v>42478</v>
      </c>
      <c r="B911">
        <v>62.838695999999999</v>
      </c>
      <c r="C911">
        <v>63.141933000000002</v>
      </c>
      <c r="D911">
        <v>62.682186000000002</v>
      </c>
      <c r="E911">
        <v>63.044117</v>
      </c>
      <c r="F911">
        <v>60.707000999999998</v>
      </c>
      <c r="G911">
        <v>15100</v>
      </c>
      <c r="H911">
        <f t="shared" si="74"/>
        <v>0.50841750841750843</v>
      </c>
      <c r="I911">
        <f t="shared" si="75"/>
        <v>1.192876055916757</v>
      </c>
      <c r="J911">
        <f t="shared" si="76"/>
        <v>-0.73345718989443043</v>
      </c>
      <c r="K911">
        <f t="shared" si="77"/>
        <v>2.5716523439344248</v>
      </c>
      <c r="L911">
        <f t="shared" si="78"/>
        <v>-3.6204704156297316</v>
      </c>
    </row>
    <row r="912" spans="1:12">
      <c r="A912" s="1">
        <v>42479</v>
      </c>
      <c r="B912">
        <v>63.425609999999999</v>
      </c>
      <c r="C912">
        <v>63.895138000000003</v>
      </c>
      <c r="D912">
        <v>62.770226000000001</v>
      </c>
      <c r="E912">
        <v>63.846229999999998</v>
      </c>
      <c r="F912">
        <v>61.479377999999997</v>
      </c>
      <c r="G912">
        <v>49900</v>
      </c>
      <c r="H912">
        <f t="shared" si="74"/>
        <v>1.9707740916271721</v>
      </c>
      <c r="I912">
        <f t="shared" si="75"/>
        <v>0</v>
      </c>
      <c r="J912">
        <f t="shared" si="76"/>
        <v>-0.99735501987837072</v>
      </c>
      <c r="K912">
        <f t="shared" si="77"/>
        <v>1.3625230764819742</v>
      </c>
      <c r="L912">
        <f t="shared" si="78"/>
        <v>-3.7868208408234794</v>
      </c>
    </row>
    <row r="913" spans="1:12">
      <c r="A913" s="1">
        <v>42480</v>
      </c>
      <c r="B913">
        <v>63.376700999999997</v>
      </c>
      <c r="C913">
        <v>63.582118999999999</v>
      </c>
      <c r="D913">
        <v>62.985424000000002</v>
      </c>
      <c r="E913">
        <v>63.562553000000001</v>
      </c>
      <c r="F913">
        <v>61.206218999999997</v>
      </c>
      <c r="G913">
        <v>67600</v>
      </c>
      <c r="H913">
        <f t="shared" si="74"/>
        <v>2.3603351955307263</v>
      </c>
      <c r="I913">
        <f t="shared" si="75"/>
        <v>0</v>
      </c>
      <c r="J913">
        <f t="shared" si="76"/>
        <v>-1.4598536321673485</v>
      </c>
      <c r="K913">
        <f t="shared" si="77"/>
        <v>1.8615375181189024</v>
      </c>
      <c r="L913">
        <f t="shared" si="78"/>
        <v>-4.7212288354207166</v>
      </c>
    </row>
    <row r="914" spans="1:12">
      <c r="A914" s="1">
        <v>42481</v>
      </c>
      <c r="B914">
        <v>63.288662000000002</v>
      </c>
      <c r="C914">
        <v>63.562553000000001</v>
      </c>
      <c r="D914">
        <v>62.975642999999998</v>
      </c>
      <c r="E914">
        <v>63.298442999999999</v>
      </c>
      <c r="F914">
        <v>60.951900000000002</v>
      </c>
      <c r="G914">
        <v>21200</v>
      </c>
      <c r="H914">
        <f t="shared" si="74"/>
        <v>0.58402203856749313</v>
      </c>
      <c r="I914">
        <f t="shared" si="75"/>
        <v>0</v>
      </c>
      <c r="J914">
        <f t="shared" si="76"/>
        <v>-1.4445489663360818</v>
      </c>
      <c r="K914">
        <f t="shared" si="77"/>
        <v>1.8928928169389367</v>
      </c>
      <c r="L914">
        <f t="shared" si="78"/>
        <v>-5.3588083253076109</v>
      </c>
    </row>
    <row r="915" spans="1:12">
      <c r="A915" s="1">
        <v>42482</v>
      </c>
      <c r="B915">
        <v>63.190845000000003</v>
      </c>
      <c r="C915">
        <v>63.415829000000002</v>
      </c>
      <c r="D915">
        <v>62.222439000000001</v>
      </c>
      <c r="E915">
        <v>62.770226000000001</v>
      </c>
      <c r="F915">
        <v>60.443263999999999</v>
      </c>
      <c r="G915">
        <v>25600</v>
      </c>
      <c r="H915">
        <f t="shared" si="74"/>
        <v>0.75382803297997647</v>
      </c>
      <c r="I915">
        <f t="shared" si="75"/>
        <v>1.249421496957809</v>
      </c>
      <c r="J915">
        <f t="shared" si="76"/>
        <v>-0.25153305224824818</v>
      </c>
      <c r="K915">
        <f t="shared" si="77"/>
        <v>2.1286404692431025</v>
      </c>
      <c r="L915">
        <f t="shared" si="78"/>
        <v>-4.9206074998120908</v>
      </c>
    </row>
    <row r="916" spans="1:12">
      <c r="A916" s="1">
        <v>42485</v>
      </c>
      <c r="B916">
        <v>62.789786999999997</v>
      </c>
      <c r="C916">
        <v>62.789786999999997</v>
      </c>
      <c r="D916">
        <v>62.144184000000003</v>
      </c>
      <c r="E916">
        <v>62.398513999999999</v>
      </c>
      <c r="F916">
        <v>60.085330999999996</v>
      </c>
      <c r="G916">
        <v>12200</v>
      </c>
      <c r="H916">
        <f t="shared" si="74"/>
        <v>0.34002229654403565</v>
      </c>
      <c r="I916">
        <f t="shared" si="75"/>
        <v>2.6795440475056962</v>
      </c>
      <c r="J916">
        <f t="shared" si="76"/>
        <v>-0.12592489749323241</v>
      </c>
      <c r="K916">
        <f t="shared" si="77"/>
        <v>3.1469082702892575</v>
      </c>
      <c r="L916">
        <f t="shared" si="78"/>
        <v>-4.8008788722690516</v>
      </c>
    </row>
    <row r="917" spans="1:12">
      <c r="A917" s="1">
        <v>42486</v>
      </c>
      <c r="B917">
        <v>62.789786999999997</v>
      </c>
      <c r="C917">
        <v>62.936515999999997</v>
      </c>
      <c r="D917">
        <v>62.065928999999997</v>
      </c>
      <c r="E917">
        <v>62.711533000000003</v>
      </c>
      <c r="F917">
        <v>60.386744999999998</v>
      </c>
      <c r="G917">
        <v>23900</v>
      </c>
      <c r="H917">
        <f t="shared" si="74"/>
        <v>0.67705382436260619</v>
      </c>
      <c r="I917">
        <f t="shared" si="75"/>
        <v>2.9064335242198798</v>
      </c>
      <c r="J917">
        <f t="shared" si="76"/>
        <v>0</v>
      </c>
      <c r="K917">
        <f t="shared" si="77"/>
        <v>2.9064335242198798</v>
      </c>
      <c r="L917">
        <f t="shared" si="78"/>
        <v>-4.6808483282349629</v>
      </c>
    </row>
    <row r="918" spans="1:12">
      <c r="A918" s="1">
        <v>42487</v>
      </c>
      <c r="B918">
        <v>62.515895999999998</v>
      </c>
      <c r="C918">
        <v>63.376700999999997</v>
      </c>
      <c r="D918">
        <v>62.515895999999998</v>
      </c>
      <c r="E918">
        <v>63.308228</v>
      </c>
      <c r="F918">
        <v>60.961323</v>
      </c>
      <c r="G918">
        <v>25800</v>
      </c>
      <c r="H918">
        <f t="shared" si="74"/>
        <v>0.8571428571428571</v>
      </c>
      <c r="I918">
        <f t="shared" si="75"/>
        <v>2.1916934426738446</v>
      </c>
      <c r="J918">
        <f t="shared" si="76"/>
        <v>-0.95446924411032497</v>
      </c>
      <c r="K918">
        <f t="shared" si="77"/>
        <v>2.1916934426738446</v>
      </c>
      <c r="L918">
        <f t="shared" si="78"/>
        <v>-5.3669213986791444</v>
      </c>
    </row>
    <row r="919" spans="1:12">
      <c r="A919" s="1">
        <v>42488</v>
      </c>
      <c r="B919">
        <v>62.858260999999999</v>
      </c>
      <c r="C919">
        <v>64.208160000000007</v>
      </c>
      <c r="D919">
        <v>62.858260999999999</v>
      </c>
      <c r="E919">
        <v>63.963611999999998</v>
      </c>
      <c r="F919">
        <v>61.592410999999998</v>
      </c>
      <c r="G919">
        <v>28800</v>
      </c>
      <c r="H919">
        <f t="shared" si="74"/>
        <v>1.3247470101195953</v>
      </c>
      <c r="I919">
        <f t="shared" si="75"/>
        <v>0.86836937859611496</v>
      </c>
      <c r="J919">
        <f t="shared" si="76"/>
        <v>-1.6806732849322654</v>
      </c>
      <c r="K919">
        <f t="shared" si="77"/>
        <v>0.86836937859611496</v>
      </c>
      <c r="L919">
        <f t="shared" si="78"/>
        <v>-5.8823517246205723</v>
      </c>
    </row>
    <row r="920" spans="1:12">
      <c r="A920" s="1">
        <v>42489</v>
      </c>
      <c r="B920">
        <v>64.247283999999993</v>
      </c>
      <c r="C920">
        <v>64.472267000000002</v>
      </c>
      <c r="D920">
        <v>63.601680999999999</v>
      </c>
      <c r="E920">
        <v>64.423362999999995</v>
      </c>
      <c r="F920">
        <v>62.035117999999997</v>
      </c>
      <c r="G920">
        <v>28200</v>
      </c>
      <c r="H920">
        <f t="shared" si="74"/>
        <v>1.2123817712811693</v>
      </c>
      <c r="I920">
        <f t="shared" si="75"/>
        <v>0.45516780106398869</v>
      </c>
      <c r="J920">
        <f t="shared" si="76"/>
        <v>-2.8298969016243416</v>
      </c>
      <c r="K920">
        <f t="shared" si="77"/>
        <v>0.45516780106398869</v>
      </c>
      <c r="L920">
        <f t="shared" si="78"/>
        <v>-6.9824632465296022</v>
      </c>
    </row>
    <row r="921" spans="1:12">
      <c r="A921" s="1">
        <v>42492</v>
      </c>
      <c r="B921">
        <v>64.765724000000006</v>
      </c>
      <c r="C921">
        <v>64.765724000000006</v>
      </c>
      <c r="D921">
        <v>63.318007999999999</v>
      </c>
      <c r="E921">
        <v>63.748409000000002</v>
      </c>
      <c r="F921">
        <v>61.385185</v>
      </c>
      <c r="G921">
        <v>26500</v>
      </c>
      <c r="H921">
        <f t="shared" si="74"/>
        <v>1.1143818334735072</v>
      </c>
      <c r="I921">
        <f t="shared" si="75"/>
        <v>0</v>
      </c>
      <c r="J921">
        <f t="shared" si="76"/>
        <v>-3.3060405185204202</v>
      </c>
      <c r="K921">
        <f t="shared" si="77"/>
        <v>0</v>
      </c>
      <c r="L921">
        <f t="shared" si="78"/>
        <v>-6.5657324532382653</v>
      </c>
    </row>
    <row r="922" spans="1:12">
      <c r="A922" s="1">
        <v>42493</v>
      </c>
      <c r="B922">
        <v>62.858260999999999</v>
      </c>
      <c r="C922">
        <v>63.083244000000001</v>
      </c>
      <c r="D922">
        <v>61.919201000000001</v>
      </c>
      <c r="E922">
        <v>62.398513999999999</v>
      </c>
      <c r="F922">
        <v>60.085330999999996</v>
      </c>
      <c r="G922">
        <v>65100</v>
      </c>
      <c r="H922">
        <f t="shared" si="74"/>
        <v>2.4436936936936937</v>
      </c>
      <c r="I922">
        <f t="shared" si="75"/>
        <v>0</v>
      </c>
      <c r="J922">
        <f t="shared" si="76"/>
        <v>-1.1216423803659921</v>
      </c>
      <c r="K922">
        <f t="shared" si="77"/>
        <v>0</v>
      </c>
      <c r="L922">
        <f t="shared" si="78"/>
        <v>-5.0236985454641196</v>
      </c>
    </row>
    <row r="923" spans="1:12">
      <c r="A923" s="1">
        <v>42494</v>
      </c>
      <c r="B923">
        <v>62.075710000000001</v>
      </c>
      <c r="C923">
        <v>62.49633</v>
      </c>
      <c r="D923">
        <v>61.801819000000002</v>
      </c>
      <c r="E923">
        <v>62.320259</v>
      </c>
      <c r="F923">
        <v>60.009979000000001</v>
      </c>
      <c r="G923">
        <v>35000</v>
      </c>
      <c r="H923">
        <f t="shared" si="74"/>
        <v>1.003440366972477</v>
      </c>
      <c r="I923">
        <f t="shared" si="75"/>
        <v>0.46955877249111511</v>
      </c>
      <c r="J923">
        <f t="shared" si="76"/>
        <v>-1.1395975254385349</v>
      </c>
      <c r="K923">
        <f t="shared" si="77"/>
        <v>0.46955877249111511</v>
      </c>
      <c r="L923">
        <f t="shared" si="78"/>
        <v>-5.5080692689644035</v>
      </c>
    </row>
    <row r="924" spans="1:12">
      <c r="A924" s="1">
        <v>42495</v>
      </c>
      <c r="B924">
        <v>62.447422000000003</v>
      </c>
      <c r="C924">
        <v>62.682186000000002</v>
      </c>
      <c r="D924">
        <v>62.065928999999997</v>
      </c>
      <c r="E924">
        <v>62.065928999999997</v>
      </c>
      <c r="F924">
        <v>59.765076000000001</v>
      </c>
      <c r="G924">
        <v>30100</v>
      </c>
      <c r="H924">
        <f t="shared" si="74"/>
        <v>0.81971677559912859</v>
      </c>
      <c r="I924">
        <f t="shared" si="75"/>
        <v>0.1716612116877918</v>
      </c>
      <c r="J924">
        <f t="shared" si="76"/>
        <v>-1.5602795536984513</v>
      </c>
      <c r="K924">
        <f t="shared" si="77"/>
        <v>0.1716612116877918</v>
      </c>
      <c r="L924">
        <f t="shared" si="78"/>
        <v>-5.9101620794236389</v>
      </c>
    </row>
    <row r="925" spans="1:12">
      <c r="A925" s="1">
        <v>42496</v>
      </c>
      <c r="B925">
        <v>61.224688999999998</v>
      </c>
      <c r="C925">
        <v>62.789786999999997</v>
      </c>
      <c r="D925">
        <v>61.224688999999998</v>
      </c>
      <c r="E925">
        <v>62.652842999999997</v>
      </c>
      <c r="F925">
        <v>60.330235000000002</v>
      </c>
      <c r="G925">
        <v>42300</v>
      </c>
      <c r="H925">
        <f t="shared" si="74"/>
        <v>1.1438615467820443</v>
      </c>
      <c r="I925">
        <f t="shared" si="75"/>
        <v>0</v>
      </c>
      <c r="J925">
        <f t="shared" si="76"/>
        <v>-0.20769725755568713</v>
      </c>
      <c r="K925">
        <f t="shared" si="77"/>
        <v>0</v>
      </c>
      <c r="L925">
        <f t="shared" si="78"/>
        <v>-4.617348076688474</v>
      </c>
    </row>
    <row r="926" spans="1:12">
      <c r="A926" s="1">
        <v>42499</v>
      </c>
      <c r="B926">
        <v>62.506115000000001</v>
      </c>
      <c r="C926">
        <v>62.506115000000001</v>
      </c>
      <c r="D926">
        <v>61.224688999999998</v>
      </c>
      <c r="E926">
        <v>61.479019000000001</v>
      </c>
      <c r="F926">
        <v>59.199924000000003</v>
      </c>
      <c r="G926">
        <v>93900</v>
      </c>
      <c r="H926">
        <f t="shared" si="74"/>
        <v>2.3592964824120601</v>
      </c>
      <c r="I926">
        <f t="shared" si="75"/>
        <v>0</v>
      </c>
      <c r="J926">
        <f t="shared" si="76"/>
        <v>-1.3260875853530227</v>
      </c>
      <c r="K926">
        <f t="shared" si="77"/>
        <v>0</v>
      </c>
      <c r="L926">
        <f t="shared" si="78"/>
        <v>-4.617348076688474</v>
      </c>
    </row>
    <row r="927" spans="1:12">
      <c r="A927" s="1">
        <v>42500</v>
      </c>
      <c r="B927">
        <v>61.713782999999999</v>
      </c>
      <c r="C927">
        <v>62.173530999999997</v>
      </c>
      <c r="D927">
        <v>61.097526999999999</v>
      </c>
      <c r="E927">
        <v>62.114837999999999</v>
      </c>
      <c r="F927">
        <v>59.812171999999997</v>
      </c>
      <c r="G927">
        <v>78600</v>
      </c>
      <c r="H927">
        <f t="shared" si="74"/>
        <v>1.4752252252252251</v>
      </c>
      <c r="I927">
        <f t="shared" si="75"/>
        <v>0.22026575907359416</v>
      </c>
      <c r="J927">
        <f t="shared" si="76"/>
        <v>-1.1527422378323051</v>
      </c>
      <c r="K927">
        <f t="shared" si="77"/>
        <v>0.22026575907359416</v>
      </c>
      <c r="L927">
        <f t="shared" si="78"/>
        <v>-4.4188286049613783</v>
      </c>
    </row>
    <row r="928" spans="1:12">
      <c r="A928" s="1">
        <v>42501</v>
      </c>
      <c r="B928">
        <v>62.105057000000002</v>
      </c>
      <c r="C928">
        <v>62.105057000000002</v>
      </c>
      <c r="D928">
        <v>61.459454000000001</v>
      </c>
      <c r="E928">
        <v>61.958328000000002</v>
      </c>
      <c r="F928">
        <v>59.661465</v>
      </c>
      <c r="G928">
        <v>66200</v>
      </c>
      <c r="H928">
        <f t="shared" si="74"/>
        <v>1.1825652018578063</v>
      </c>
      <c r="I928">
        <f t="shared" si="75"/>
        <v>0.3307637250860283</v>
      </c>
      <c r="J928">
        <f t="shared" si="76"/>
        <v>-2.3555627422267693</v>
      </c>
      <c r="K928">
        <f t="shared" si="77"/>
        <v>0.3307637250860283</v>
      </c>
      <c r="L928">
        <f t="shared" si="78"/>
        <v>-4.9816941100713379</v>
      </c>
    </row>
    <row r="929" spans="1:12">
      <c r="A929" s="1">
        <v>42502</v>
      </c>
      <c r="B929">
        <v>61.968113000000002</v>
      </c>
      <c r="C929">
        <v>62.310478000000003</v>
      </c>
      <c r="D929">
        <v>61.195343000000001</v>
      </c>
      <c r="E929">
        <v>61.234470000000002</v>
      </c>
      <c r="F929">
        <v>58.964438999999999</v>
      </c>
      <c r="G929">
        <v>76200</v>
      </c>
      <c r="H929">
        <f t="shared" si="74"/>
        <v>1.2246865959498554</v>
      </c>
      <c r="I929">
        <f t="shared" si="75"/>
        <v>0</v>
      </c>
      <c r="J929">
        <f t="shared" si="76"/>
        <v>-2.6054989184389452</v>
      </c>
      <c r="K929">
        <f t="shared" si="77"/>
        <v>0</v>
      </c>
      <c r="L929">
        <f t="shared" si="78"/>
        <v>-4.5716076793621427</v>
      </c>
    </row>
    <row r="930" spans="1:12">
      <c r="A930" s="1">
        <v>42503</v>
      </c>
      <c r="B930">
        <v>60.843197000000004</v>
      </c>
      <c r="C930">
        <v>60.901890000000002</v>
      </c>
      <c r="D930">
        <v>60.412796</v>
      </c>
      <c r="E930">
        <v>60.608432999999998</v>
      </c>
      <c r="F930">
        <v>58.361609999999999</v>
      </c>
      <c r="G930">
        <v>33400</v>
      </c>
      <c r="H930">
        <f t="shared" si="74"/>
        <v>0.467525195968645</v>
      </c>
      <c r="I930">
        <f t="shared" si="75"/>
        <v>0.62640420518969364</v>
      </c>
      <c r="J930">
        <f t="shared" si="76"/>
        <v>-2.0725394004276874</v>
      </c>
      <c r="K930">
        <f t="shared" si="77"/>
        <v>0.62640420518969364</v>
      </c>
      <c r="L930">
        <f t="shared" si="78"/>
        <v>-3.3354920371505439</v>
      </c>
    </row>
    <row r="931" spans="1:12">
      <c r="A931" s="1">
        <v>42506</v>
      </c>
      <c r="B931">
        <v>60.960579000000003</v>
      </c>
      <c r="C931">
        <v>61.283382000000003</v>
      </c>
      <c r="D931">
        <v>60.393230000000003</v>
      </c>
      <c r="E931">
        <v>60.432358000000001</v>
      </c>
      <c r="F931">
        <v>58.192062</v>
      </c>
      <c r="G931">
        <v>37900</v>
      </c>
      <c r="H931">
        <f t="shared" si="74"/>
        <v>0.5440712029859317</v>
      </c>
      <c r="I931">
        <f t="shared" si="75"/>
        <v>0</v>
      </c>
      <c r="J931">
        <f t="shared" si="76"/>
        <v>-2.0408131838618409</v>
      </c>
      <c r="K931">
        <f t="shared" si="77"/>
        <v>0</v>
      </c>
      <c r="L931">
        <f t="shared" si="78"/>
        <v>-3.3041749878256299</v>
      </c>
    </row>
    <row r="932" spans="1:12">
      <c r="A932" s="1">
        <v>42507</v>
      </c>
      <c r="B932">
        <v>60.618214000000002</v>
      </c>
      <c r="C932">
        <v>60.618214000000002</v>
      </c>
      <c r="D932">
        <v>60.011738000000001</v>
      </c>
      <c r="E932">
        <v>60.383450000000003</v>
      </c>
      <c r="F932">
        <v>58.144970000000001</v>
      </c>
      <c r="G932">
        <v>31800</v>
      </c>
      <c r="H932">
        <f t="shared" si="74"/>
        <v>0.54396168320218952</v>
      </c>
      <c r="I932">
        <f t="shared" si="75"/>
        <v>0</v>
      </c>
      <c r="J932">
        <f t="shared" si="76"/>
        <v>-1.4180909074821377</v>
      </c>
      <c r="K932">
        <f t="shared" si="77"/>
        <v>1.0166185364682634</v>
      </c>
      <c r="L932">
        <f t="shared" si="78"/>
        <v>-2.6894838473100102</v>
      </c>
    </row>
    <row r="933" spans="1:12">
      <c r="A933" s="1">
        <v>42508</v>
      </c>
      <c r="B933">
        <v>59.855227999999997</v>
      </c>
      <c r="C933">
        <v>60.442138999999997</v>
      </c>
      <c r="D933">
        <v>59.600898999999998</v>
      </c>
      <c r="E933">
        <v>59.806319999999999</v>
      </c>
      <c r="F933">
        <v>57.589233</v>
      </c>
      <c r="G933">
        <v>57500</v>
      </c>
      <c r="H933">
        <f t="shared" si="74"/>
        <v>1.1710794297352343</v>
      </c>
      <c r="I933">
        <f t="shared" si="75"/>
        <v>0</v>
      </c>
      <c r="J933">
        <f t="shared" si="76"/>
        <v>-0.73854926248679587</v>
      </c>
      <c r="K933">
        <f t="shared" si="77"/>
        <v>1.3108917273758369</v>
      </c>
      <c r="L933">
        <f t="shared" si="78"/>
        <v>-2.0187061272347595</v>
      </c>
    </row>
    <row r="934" spans="1:12">
      <c r="A934" s="1">
        <v>42509</v>
      </c>
      <c r="B934">
        <v>59.346572999999999</v>
      </c>
      <c r="C934">
        <v>59.747627000000001</v>
      </c>
      <c r="D934">
        <v>59.160716999999998</v>
      </c>
      <c r="E934">
        <v>59.610683000000002</v>
      </c>
      <c r="F934">
        <v>57.400848000000003</v>
      </c>
      <c r="G934">
        <v>35400</v>
      </c>
      <c r="H934">
        <f t="shared" si="74"/>
        <v>0.74746621621621623</v>
      </c>
      <c r="I934">
        <f t="shared" si="75"/>
        <v>0.54027919803408742</v>
      </c>
      <c r="J934">
        <f t="shared" si="76"/>
        <v>0</v>
      </c>
      <c r="K934">
        <f t="shared" si="77"/>
        <v>2.4885390008878518</v>
      </c>
      <c r="L934">
        <f t="shared" si="78"/>
        <v>-1.2896818001715573</v>
      </c>
    </row>
    <row r="935" spans="1:12">
      <c r="A935" s="1">
        <v>42510</v>
      </c>
      <c r="B935">
        <v>59.884574999999998</v>
      </c>
      <c r="C935">
        <v>60.070430999999999</v>
      </c>
      <c r="D935">
        <v>59.600898999999998</v>
      </c>
      <c r="E935">
        <v>59.669373</v>
      </c>
      <c r="F935">
        <v>57.457363000000001</v>
      </c>
      <c r="G935">
        <v>30200</v>
      </c>
      <c r="H935">
        <f t="shared" si="74"/>
        <v>0.77040816326530615</v>
      </c>
      <c r="I935">
        <f t="shared" si="75"/>
        <v>0</v>
      </c>
      <c r="J935">
        <f t="shared" si="76"/>
        <v>-0.70572760991407124</v>
      </c>
      <c r="K935">
        <f t="shared" si="77"/>
        <v>1.9377903248272057</v>
      </c>
      <c r="L935">
        <f t="shared" si="78"/>
        <v>-2.0187061272347595</v>
      </c>
    </row>
    <row r="936" spans="1:12">
      <c r="A936" s="1">
        <v>42513</v>
      </c>
      <c r="B936">
        <v>59.336787999999999</v>
      </c>
      <c r="C936">
        <v>59.679152999999999</v>
      </c>
      <c r="D936">
        <v>59.180278999999999</v>
      </c>
      <c r="E936">
        <v>59.336787999999999</v>
      </c>
      <c r="F936">
        <v>57.137107999999998</v>
      </c>
      <c r="G936">
        <v>35000</v>
      </c>
      <c r="H936">
        <f t="shared" si="74"/>
        <v>0.90767634854771784</v>
      </c>
      <c r="I936">
        <f t="shared" si="75"/>
        <v>0.6228506627766689</v>
      </c>
      <c r="J936">
        <f t="shared" si="76"/>
        <v>0</v>
      </c>
      <c r="K936">
        <f t="shared" si="77"/>
        <v>2.6553057815683201</v>
      </c>
      <c r="L936">
        <f t="shared" si="78"/>
        <v>-1.3223104270934596</v>
      </c>
    </row>
    <row r="937" spans="1:12">
      <c r="A937" s="1">
        <v>42514</v>
      </c>
      <c r="B937">
        <v>59.640025999999999</v>
      </c>
      <c r="C937">
        <v>59.855227999999997</v>
      </c>
      <c r="D937">
        <v>59.356354000000003</v>
      </c>
      <c r="E937">
        <v>59.473736000000002</v>
      </c>
      <c r="F937">
        <v>57.268977999999997</v>
      </c>
      <c r="G937">
        <v>21900</v>
      </c>
      <c r="H937">
        <f t="shared" si="74"/>
        <v>0.57661927330173779</v>
      </c>
      <c r="I937">
        <f t="shared" si="75"/>
        <v>0.32685031289164074</v>
      </c>
      <c r="J937">
        <f t="shared" si="76"/>
        <v>-0.92287845038461536</v>
      </c>
      <c r="K937">
        <f t="shared" si="77"/>
        <v>2.3533265966341426</v>
      </c>
      <c r="L937">
        <f t="shared" si="78"/>
        <v>-1.6150284432901747</v>
      </c>
    </row>
    <row r="938" spans="1:12">
      <c r="A938" s="1">
        <v>42515</v>
      </c>
      <c r="B938">
        <v>59.610683000000002</v>
      </c>
      <c r="C938">
        <v>59.923701999999999</v>
      </c>
      <c r="D938">
        <v>59.522644</v>
      </c>
      <c r="E938">
        <v>59.532429</v>
      </c>
      <c r="F938">
        <v>57.325496999999999</v>
      </c>
      <c r="G938">
        <v>24600</v>
      </c>
      <c r="H938">
        <f t="shared" si="74"/>
        <v>0.68333333333333335</v>
      </c>
      <c r="I938">
        <f t="shared" si="75"/>
        <v>0.21220818433414382</v>
      </c>
      <c r="J938">
        <f t="shared" si="76"/>
        <v>-1.8898891655417758</v>
      </c>
      <c r="K938">
        <f t="shared" si="77"/>
        <v>2.9056499212949216</v>
      </c>
      <c r="L938">
        <f t="shared" si="78"/>
        <v>-1.8898891655417758</v>
      </c>
    </row>
    <row r="939" spans="1:12">
      <c r="A939" s="1">
        <v>42516</v>
      </c>
      <c r="B939">
        <v>59.747627000000001</v>
      </c>
      <c r="C939">
        <v>60.050865000000002</v>
      </c>
      <c r="D939">
        <v>59.718280999999998</v>
      </c>
      <c r="E939">
        <v>59.825882</v>
      </c>
      <c r="F939">
        <v>57.608069999999998</v>
      </c>
      <c r="G939">
        <v>27200</v>
      </c>
      <c r="H939">
        <f t="shared" si="74"/>
        <v>0.92454112848402448</v>
      </c>
      <c r="I939">
        <f t="shared" si="75"/>
        <v>0</v>
      </c>
      <c r="J939">
        <f t="shared" si="76"/>
        <v>-2.2112977431483665</v>
      </c>
      <c r="K939">
        <f t="shared" si="77"/>
        <v>3.4696219613156232</v>
      </c>
      <c r="L939">
        <f t="shared" si="78"/>
        <v>-2.2112977431483665</v>
      </c>
    </row>
    <row r="940" spans="1:12">
      <c r="A940" s="1">
        <v>42517</v>
      </c>
      <c r="B940">
        <v>59.747627000000001</v>
      </c>
      <c r="C940">
        <v>59.845447999999998</v>
      </c>
      <c r="D940">
        <v>59.454169999999998</v>
      </c>
      <c r="E940">
        <v>59.679152999999999</v>
      </c>
      <c r="F940">
        <v>57.466782000000002</v>
      </c>
      <c r="G940">
        <v>78500</v>
      </c>
      <c r="H940">
        <f t="shared" si="74"/>
        <v>2.8257739380849531</v>
      </c>
      <c r="I940">
        <f t="shared" si="75"/>
        <v>1.4710676073475124</v>
      </c>
      <c r="J940">
        <f t="shared" si="76"/>
        <v>-1.7768947073014392</v>
      </c>
      <c r="K940">
        <f t="shared" si="77"/>
        <v>3.8247771158802277</v>
      </c>
      <c r="L940">
        <f t="shared" si="78"/>
        <v>-1.7768947073014392</v>
      </c>
    </row>
    <row r="941" spans="1:12">
      <c r="A941" s="1">
        <v>42521</v>
      </c>
      <c r="B941">
        <v>59.630245000000002</v>
      </c>
      <c r="C941">
        <v>59.630245000000002</v>
      </c>
      <c r="D941">
        <v>58.808566999999996</v>
      </c>
      <c r="E941">
        <v>58.886825999999999</v>
      </c>
      <c r="F941">
        <v>56.703826999999997</v>
      </c>
      <c r="G941">
        <v>60900</v>
      </c>
      <c r="H941">
        <f t="shared" si="74"/>
        <v>1.6266025641025641</v>
      </c>
      <c r="I941">
        <f t="shared" si="75"/>
        <v>1.8864856248703974</v>
      </c>
      <c r="J941">
        <f t="shared" si="76"/>
        <v>-0.69859719588133951</v>
      </c>
      <c r="K941">
        <f t="shared" si="77"/>
        <v>4.1994762892555562</v>
      </c>
      <c r="L941">
        <f t="shared" si="78"/>
        <v>-0.69859719588133951</v>
      </c>
    </row>
    <row r="942" spans="1:12">
      <c r="A942" s="1">
        <v>42522</v>
      </c>
      <c r="B942">
        <v>58.808566999999996</v>
      </c>
      <c r="C942">
        <v>59.238971999999997</v>
      </c>
      <c r="D942">
        <v>58.397731999999998</v>
      </c>
      <c r="E942">
        <v>59.082462</v>
      </c>
      <c r="F942">
        <v>56.892207999999997</v>
      </c>
      <c r="G942">
        <v>40900</v>
      </c>
      <c r="H942">
        <f t="shared" si="74"/>
        <v>0.95964335992491789</v>
      </c>
      <c r="I942">
        <f t="shared" si="75"/>
        <v>2.5594451571509449</v>
      </c>
      <c r="J942">
        <f t="shared" si="76"/>
        <v>0</v>
      </c>
      <c r="K942">
        <f t="shared" si="77"/>
        <v>4.8877131088635402</v>
      </c>
      <c r="L942">
        <f t="shared" si="78"/>
        <v>0</v>
      </c>
    </row>
    <row r="943" spans="1:12">
      <c r="A943" s="1">
        <v>42523</v>
      </c>
      <c r="B943">
        <v>59.111804999999997</v>
      </c>
      <c r="C943">
        <v>59.493298000000003</v>
      </c>
      <c r="D943">
        <v>58.935733999999997</v>
      </c>
      <c r="E943">
        <v>59.375915999999997</v>
      </c>
      <c r="F943">
        <v>57.174785999999997</v>
      </c>
      <c r="G943">
        <v>100100</v>
      </c>
      <c r="H943">
        <f t="shared" si="74"/>
        <v>2.1563981042654028</v>
      </c>
      <c r="I943">
        <f t="shared" si="75"/>
        <v>2.9266691518765673</v>
      </c>
      <c r="J943">
        <f t="shared" si="76"/>
        <v>0</v>
      </c>
      <c r="K943">
        <f t="shared" si="77"/>
        <v>5.0476811690620966</v>
      </c>
      <c r="L943">
        <f t="shared" si="78"/>
        <v>-3.3198873878447888E-2</v>
      </c>
    </row>
    <row r="944" spans="1:12">
      <c r="A944" s="1">
        <v>42524</v>
      </c>
      <c r="B944">
        <v>59.375915999999997</v>
      </c>
      <c r="C944">
        <v>60.725814999999997</v>
      </c>
      <c r="D944">
        <v>59.287880000000001</v>
      </c>
      <c r="E944">
        <v>60.667121999999999</v>
      </c>
      <c r="F944">
        <v>58.418125000000003</v>
      </c>
      <c r="G944">
        <v>50700</v>
      </c>
      <c r="H944">
        <f t="shared" si="74"/>
        <v>0.82412223667100126</v>
      </c>
      <c r="I944">
        <f t="shared" si="75"/>
        <v>0.83762564569945175</v>
      </c>
      <c r="J944">
        <f t="shared" si="76"/>
        <v>0</v>
      </c>
      <c r="K944">
        <f t="shared" si="77"/>
        <v>4.0270599908786826</v>
      </c>
      <c r="L944">
        <f t="shared" si="78"/>
        <v>-0.62696119341761292</v>
      </c>
    </row>
    <row r="945" spans="1:12">
      <c r="A945" s="1">
        <v>42527</v>
      </c>
      <c r="B945">
        <v>60.725814999999997</v>
      </c>
      <c r="C945">
        <v>60.755161000000001</v>
      </c>
      <c r="D945">
        <v>60.187812999999998</v>
      </c>
      <c r="E945">
        <v>60.354103000000002</v>
      </c>
      <c r="F945">
        <v>58.116711000000002</v>
      </c>
      <c r="G945">
        <v>39400</v>
      </c>
      <c r="H945">
        <f t="shared" si="74"/>
        <v>0.59498640893989729</v>
      </c>
      <c r="I945">
        <f t="shared" si="75"/>
        <v>0.7889189858290403</v>
      </c>
      <c r="J945">
        <f t="shared" si="76"/>
        <v>-0.63383761759211787</v>
      </c>
      <c r="K945">
        <f t="shared" si="77"/>
        <v>4.6369344655345426</v>
      </c>
      <c r="L945">
        <f t="shared" si="78"/>
        <v>-2.1127948277502617</v>
      </c>
    </row>
    <row r="946" spans="1:12">
      <c r="A946" s="1">
        <v>42528</v>
      </c>
      <c r="B946">
        <v>60.461703999999997</v>
      </c>
      <c r="C946">
        <v>60.579085999999997</v>
      </c>
      <c r="D946">
        <v>60.324756999999998</v>
      </c>
      <c r="E946">
        <v>60.54974</v>
      </c>
      <c r="F946">
        <v>58.305095999999999</v>
      </c>
      <c r="G946">
        <v>111100</v>
      </c>
      <c r="H946">
        <f t="shared" si="74"/>
        <v>1.9023972602739727</v>
      </c>
      <c r="I946">
        <f t="shared" si="75"/>
        <v>1.0818651176084186</v>
      </c>
      <c r="J946">
        <f t="shared" si="76"/>
        <v>-1.4918070867653892</v>
      </c>
      <c r="K946">
        <f t="shared" si="77"/>
        <v>5.1348315159459563</v>
      </c>
      <c r="L946">
        <f t="shared" si="78"/>
        <v>-2.3350098202633442</v>
      </c>
    </row>
    <row r="947" spans="1:12">
      <c r="A947" s="1">
        <v>42529</v>
      </c>
      <c r="B947">
        <v>60.823630999999999</v>
      </c>
      <c r="C947">
        <v>61.234470000000002</v>
      </c>
      <c r="D947">
        <v>60.823630999999999</v>
      </c>
      <c r="E947">
        <v>61.029052999999998</v>
      </c>
      <c r="F947">
        <v>58.766640000000002</v>
      </c>
      <c r="G947">
        <v>40300</v>
      </c>
      <c r="H947">
        <f t="shared" si="74"/>
        <v>0.58883693746347165</v>
      </c>
      <c r="I947">
        <f t="shared" si="75"/>
        <v>0</v>
      </c>
      <c r="J947">
        <f t="shared" si="76"/>
        <v>-3.1038873690391853</v>
      </c>
      <c r="K947">
        <f t="shared" si="77"/>
        <v>4.1896810734215517</v>
      </c>
      <c r="L947">
        <f t="shared" si="78"/>
        <v>-3.1360557872646568</v>
      </c>
    </row>
    <row r="948" spans="1:12">
      <c r="A948" s="1">
        <v>42530</v>
      </c>
      <c r="B948">
        <v>60.598652000000001</v>
      </c>
      <c r="C948">
        <v>60.794288999999999</v>
      </c>
      <c r="D948">
        <v>60.344321999999998</v>
      </c>
      <c r="E948">
        <v>60.491050999999999</v>
      </c>
      <c r="F948">
        <v>58.248581000000001</v>
      </c>
      <c r="G948">
        <v>33300</v>
      </c>
      <c r="H948">
        <f t="shared" si="74"/>
        <v>0.48741217798594849</v>
      </c>
      <c r="I948">
        <f t="shared" si="75"/>
        <v>0</v>
      </c>
      <c r="J948">
        <f t="shared" si="76"/>
        <v>-2.3342510998797894</v>
      </c>
      <c r="K948">
        <f t="shared" si="77"/>
        <v>5.0756609720363715</v>
      </c>
      <c r="L948">
        <f t="shared" si="78"/>
        <v>-2.3666750286795821</v>
      </c>
    </row>
    <row r="949" spans="1:12">
      <c r="A949" s="1">
        <v>42531</v>
      </c>
      <c r="B949">
        <v>60.080212000000003</v>
      </c>
      <c r="C949">
        <v>60.236721000000003</v>
      </c>
      <c r="D949">
        <v>59.806319999999999</v>
      </c>
      <c r="E949">
        <v>59.874794000000001</v>
      </c>
      <c r="F949">
        <v>57.655169999999998</v>
      </c>
      <c r="G949">
        <v>24800</v>
      </c>
      <c r="H949">
        <f t="shared" si="74"/>
        <v>0.45123726346433768</v>
      </c>
      <c r="I949">
        <f t="shared" si="75"/>
        <v>0</v>
      </c>
      <c r="J949">
        <f t="shared" si="76"/>
        <v>-1.488391193439089</v>
      </c>
      <c r="K949">
        <f t="shared" si="77"/>
        <v>6.5795015635064082</v>
      </c>
      <c r="L949">
        <f t="shared" si="78"/>
        <v>-1.488391193439089</v>
      </c>
    </row>
    <row r="950" spans="1:12">
      <c r="A950" s="1">
        <v>42534</v>
      </c>
      <c r="B950">
        <v>59.904136999999999</v>
      </c>
      <c r="C950">
        <v>59.904136999999999</v>
      </c>
      <c r="D950">
        <v>59.424827999999998</v>
      </c>
      <c r="E950">
        <v>59.669373</v>
      </c>
      <c r="F950">
        <v>57.457363000000001</v>
      </c>
      <c r="G950">
        <v>42500</v>
      </c>
      <c r="H950">
        <f t="shared" si="74"/>
        <v>0.85375652872639618</v>
      </c>
      <c r="I950">
        <f t="shared" si="75"/>
        <v>0.93076543277803803</v>
      </c>
      <c r="J950">
        <f t="shared" si="76"/>
        <v>-0.85597218724806245</v>
      </c>
      <c r="K950">
        <f t="shared" si="77"/>
        <v>7.8389594361404473</v>
      </c>
      <c r="L950">
        <f t="shared" si="78"/>
        <v>-0.85597218724806245</v>
      </c>
    </row>
    <row r="951" spans="1:12">
      <c r="A951" s="1">
        <v>42535</v>
      </c>
      <c r="B951">
        <v>59.855227999999997</v>
      </c>
      <c r="C951">
        <v>59.855227999999997</v>
      </c>
      <c r="D951">
        <v>58.935733999999997</v>
      </c>
      <c r="E951">
        <v>59.141151000000001</v>
      </c>
      <c r="F951">
        <v>56.948723000000001</v>
      </c>
      <c r="G951">
        <v>26300</v>
      </c>
      <c r="H951">
        <f t="shared" si="74"/>
        <v>0.52182539682539686</v>
      </c>
      <c r="I951">
        <f t="shared" si="75"/>
        <v>2.3533265966341426</v>
      </c>
      <c r="J951">
        <f t="shared" si="76"/>
        <v>-3.3198873878447888E-2</v>
      </c>
      <c r="K951">
        <f t="shared" si="77"/>
        <v>8.1609746770992224</v>
      </c>
      <c r="L951">
        <f t="shared" si="78"/>
        <v>-3.3198873878447888E-2</v>
      </c>
    </row>
    <row r="952" spans="1:12">
      <c r="A952" s="1">
        <v>42536</v>
      </c>
      <c r="B952">
        <v>58.96508</v>
      </c>
      <c r="C952">
        <v>59.708500000000001</v>
      </c>
      <c r="D952">
        <v>58.96508</v>
      </c>
      <c r="E952">
        <v>59.483516999999999</v>
      </c>
      <c r="F952">
        <v>57.278396999999998</v>
      </c>
      <c r="G952">
        <v>33400</v>
      </c>
      <c r="H952">
        <f t="shared" si="74"/>
        <v>0.99880382775119614</v>
      </c>
      <c r="I952">
        <f t="shared" si="75"/>
        <v>2.6048502307041748</v>
      </c>
      <c r="J952">
        <f t="shared" si="76"/>
        <v>-8.295079053568892E-2</v>
      </c>
      <c r="K952">
        <f t="shared" si="77"/>
        <v>8.4267700578644558</v>
      </c>
      <c r="L952">
        <f t="shared" si="78"/>
        <v>-8.295079053568892E-2</v>
      </c>
    </row>
    <row r="953" spans="1:12">
      <c r="A953" s="1">
        <v>42537</v>
      </c>
      <c r="B953">
        <v>58.916167999999999</v>
      </c>
      <c r="C953">
        <v>59.698718999999997</v>
      </c>
      <c r="D953">
        <v>58.916167999999999</v>
      </c>
      <c r="E953">
        <v>59.591118000000002</v>
      </c>
      <c r="F953">
        <v>57.382007999999999</v>
      </c>
      <c r="G953">
        <v>27000</v>
      </c>
      <c r="H953">
        <f t="shared" si="74"/>
        <v>0.84217092950717409</v>
      </c>
      <c r="I953">
        <f t="shared" si="75"/>
        <v>3.2934643036477973</v>
      </c>
      <c r="J953">
        <f t="shared" si="76"/>
        <v>0</v>
      </c>
      <c r="K953">
        <f t="shared" si="77"/>
        <v>9.9688621459365034</v>
      </c>
      <c r="L953">
        <f t="shared" si="78"/>
        <v>0</v>
      </c>
    </row>
    <row r="954" spans="1:12">
      <c r="A954" s="1">
        <v>42538</v>
      </c>
      <c r="B954">
        <v>59.278098999999997</v>
      </c>
      <c r="C954">
        <v>60.461703999999997</v>
      </c>
      <c r="D954">
        <v>59.278098999999997</v>
      </c>
      <c r="E954">
        <v>60.383450000000003</v>
      </c>
      <c r="F954">
        <v>58.144970000000001</v>
      </c>
      <c r="G954">
        <v>116100</v>
      </c>
      <c r="H954">
        <f t="shared" si="74"/>
        <v>3.7694805194805197</v>
      </c>
      <c r="I954">
        <f t="shared" si="75"/>
        <v>2.7665429343506456</v>
      </c>
      <c r="J954">
        <f t="shared" si="76"/>
        <v>0</v>
      </c>
      <c r="K954">
        <f t="shared" si="77"/>
        <v>9.9373596880431929</v>
      </c>
      <c r="L954">
        <f t="shared" si="78"/>
        <v>0</v>
      </c>
    </row>
    <row r="955" spans="1:12">
      <c r="A955" s="1">
        <v>42541</v>
      </c>
      <c r="B955">
        <v>61.263817000000003</v>
      </c>
      <c r="C955">
        <v>61.263817000000003</v>
      </c>
      <c r="D955">
        <v>60.500832000000003</v>
      </c>
      <c r="E955">
        <v>60.647559999999999</v>
      </c>
      <c r="F955">
        <v>58.399287999999999</v>
      </c>
      <c r="G955">
        <v>22100</v>
      </c>
      <c r="H955">
        <f t="shared" si="74"/>
        <v>0.45046881369751324</v>
      </c>
      <c r="I955">
        <f t="shared" si="75"/>
        <v>1.4210443335582499</v>
      </c>
      <c r="J955">
        <f t="shared" si="76"/>
        <v>-0.87308220819178073</v>
      </c>
      <c r="K955">
        <f t="shared" si="77"/>
        <v>9.2161854688224825</v>
      </c>
      <c r="L955">
        <f t="shared" si="78"/>
        <v>-1.5359722656376056</v>
      </c>
    </row>
    <row r="956" spans="1:12">
      <c r="A956" s="1">
        <v>42542</v>
      </c>
      <c r="B956">
        <v>60.637779000000002</v>
      </c>
      <c r="C956">
        <v>61.195343000000001</v>
      </c>
      <c r="D956">
        <v>60.54974</v>
      </c>
      <c r="E956">
        <v>61.087741999999999</v>
      </c>
      <c r="F956">
        <v>58.823151000000003</v>
      </c>
      <c r="G956">
        <v>36400</v>
      </c>
      <c r="H956">
        <f t="shared" si="74"/>
        <v>0.80924855491329484</v>
      </c>
      <c r="I956">
        <f t="shared" si="75"/>
        <v>1.5345285343036605</v>
      </c>
      <c r="J956">
        <f t="shared" si="76"/>
        <v>-1.615504872522985</v>
      </c>
      <c r="K956">
        <f t="shared" si="77"/>
        <v>9.9593493576790681</v>
      </c>
      <c r="L956">
        <f t="shared" si="78"/>
        <v>-1.615504872522985</v>
      </c>
    </row>
    <row r="957" spans="1:12">
      <c r="A957" s="1">
        <v>42543</v>
      </c>
      <c r="B957">
        <v>61.459454000000001</v>
      </c>
      <c r="C957">
        <v>61.664875000000002</v>
      </c>
      <c r="D957">
        <v>61.165996999999997</v>
      </c>
      <c r="E957">
        <v>61.165996999999997</v>
      </c>
      <c r="F957">
        <v>58.898505999999998</v>
      </c>
      <c r="G957">
        <v>17500</v>
      </c>
      <c r="H957">
        <f t="shared" si="74"/>
        <v>0.37234042553191488</v>
      </c>
      <c r="I957">
        <f t="shared" si="75"/>
        <v>0.76141887906202166</v>
      </c>
      <c r="J957">
        <f t="shared" si="76"/>
        <v>-2.6067440705658673</v>
      </c>
      <c r="K957">
        <f t="shared" si="77"/>
        <v>9.2680346793859574</v>
      </c>
      <c r="L957">
        <f t="shared" si="78"/>
        <v>-2.6067440705658673</v>
      </c>
    </row>
    <row r="958" spans="1:12">
      <c r="A958" s="1">
        <v>42544</v>
      </c>
      <c r="B958">
        <v>61.831164999999999</v>
      </c>
      <c r="C958">
        <v>62.134402999999999</v>
      </c>
      <c r="D958">
        <v>61.567055000000003</v>
      </c>
      <c r="E958">
        <v>62.056148999999998</v>
      </c>
      <c r="F958">
        <v>59.755656999999999</v>
      </c>
      <c r="G958">
        <v>18900</v>
      </c>
      <c r="H958">
        <f t="shared" si="74"/>
        <v>0.43130990415335463</v>
      </c>
      <c r="I958">
        <f t="shared" si="75"/>
        <v>0.58249050851909123</v>
      </c>
      <c r="J958">
        <f t="shared" si="76"/>
        <v>-3.2411798810256593</v>
      </c>
      <c r="K958">
        <f t="shared" si="77"/>
        <v>8.4423342733332518</v>
      </c>
      <c r="L958">
        <f t="shared" si="78"/>
        <v>-3.2411798810256593</v>
      </c>
    </row>
    <row r="959" spans="1:12">
      <c r="A959" s="1">
        <v>42545</v>
      </c>
      <c r="B959">
        <v>60.432358000000001</v>
      </c>
      <c r="C959">
        <v>60.804070000000003</v>
      </c>
      <c r="D959">
        <v>59.972610000000003</v>
      </c>
      <c r="E959">
        <v>60.471485000000001</v>
      </c>
      <c r="F959">
        <v>58.22974</v>
      </c>
      <c r="G959">
        <v>40800</v>
      </c>
      <c r="H959">
        <f t="shared" si="74"/>
        <v>0.96682464454976302</v>
      </c>
      <c r="I959">
        <f t="shared" si="75"/>
        <v>3.8931768876655788</v>
      </c>
      <c r="J959">
        <f t="shared" si="76"/>
        <v>-0.6687286079428626</v>
      </c>
      <c r="K959">
        <f t="shared" si="77"/>
        <v>10.962968432869697</v>
      </c>
      <c r="L959">
        <f t="shared" si="78"/>
        <v>-0.6687286079428626</v>
      </c>
    </row>
    <row r="960" spans="1:12">
      <c r="A960" s="1">
        <v>42548</v>
      </c>
      <c r="B960">
        <v>60.471485000000001</v>
      </c>
      <c r="C960">
        <v>60.471485000000001</v>
      </c>
      <c r="D960">
        <v>59.571556000000001</v>
      </c>
      <c r="E960">
        <v>60.011738000000001</v>
      </c>
      <c r="F960">
        <v>57.787036999999998</v>
      </c>
      <c r="G960">
        <v>26700</v>
      </c>
      <c r="H960">
        <f t="shared" si="74"/>
        <v>0.98378776713338245</v>
      </c>
      <c r="I960">
        <f t="shared" si="75"/>
        <v>5.1277937030982468</v>
      </c>
      <c r="J960">
        <f t="shared" si="76"/>
        <v>0</v>
      </c>
      <c r="K960">
        <f t="shared" si="77"/>
        <v>11.573249772186006</v>
      </c>
      <c r="L960">
        <f t="shared" si="78"/>
        <v>0</v>
      </c>
    </row>
    <row r="961" spans="1:12">
      <c r="A961" s="1">
        <v>42549</v>
      </c>
      <c r="B961">
        <v>60.266067999999997</v>
      </c>
      <c r="C961">
        <v>61.821384000000002</v>
      </c>
      <c r="D961">
        <v>60.266067999999997</v>
      </c>
      <c r="E961">
        <v>61.762690999999997</v>
      </c>
      <c r="F961">
        <v>59.473080000000003</v>
      </c>
      <c r="G961">
        <v>38900</v>
      </c>
      <c r="H961">
        <f t="shared" si="74"/>
        <v>1.3863150392017107</v>
      </c>
      <c r="I961">
        <f t="shared" si="75"/>
        <v>3.0221516878366868</v>
      </c>
      <c r="J961">
        <f t="shared" si="76"/>
        <v>0</v>
      </c>
      <c r="K961">
        <f t="shared" si="77"/>
        <v>9.1369953801098891</v>
      </c>
      <c r="L961">
        <f t="shared" si="78"/>
        <v>0</v>
      </c>
    </row>
    <row r="962" spans="1:12">
      <c r="A962" s="1">
        <v>42550</v>
      </c>
      <c r="B962">
        <v>61.586616999999997</v>
      </c>
      <c r="C962">
        <v>62.49633</v>
      </c>
      <c r="D962">
        <v>61.586616999999997</v>
      </c>
      <c r="E962">
        <v>62.349606000000001</v>
      </c>
      <c r="F962">
        <v>60.038235</v>
      </c>
      <c r="G962">
        <v>20400</v>
      </c>
      <c r="H962">
        <f t="shared" si="74"/>
        <v>0.7142857142857143</v>
      </c>
      <c r="I962">
        <f t="shared" si="75"/>
        <v>2.0859928895024704</v>
      </c>
      <c r="J962">
        <f t="shared" si="76"/>
        <v>0</v>
      </c>
      <c r="K962">
        <f t="shared" si="77"/>
        <v>7.9583409137784509</v>
      </c>
      <c r="L962">
        <f t="shared" si="78"/>
        <v>0</v>
      </c>
    </row>
    <row r="963" spans="1:12">
      <c r="A963" s="1">
        <v>42551</v>
      </c>
      <c r="B963">
        <v>62.320259</v>
      </c>
      <c r="C963">
        <v>63.171280000000003</v>
      </c>
      <c r="D963">
        <v>62.320259</v>
      </c>
      <c r="E963">
        <v>62.740879</v>
      </c>
      <c r="F963">
        <v>60.415005000000001</v>
      </c>
      <c r="G963">
        <v>35300</v>
      </c>
      <c r="H963">
        <f t="shared" si="74"/>
        <v>1.2113932738503774</v>
      </c>
      <c r="I963">
        <f t="shared" si="75"/>
        <v>1.1219038145182383</v>
      </c>
      <c r="J963">
        <f t="shared" si="76"/>
        <v>0</v>
      </c>
      <c r="K963">
        <f t="shared" si="77"/>
        <v>6.8048660720504532</v>
      </c>
      <c r="L963">
        <f t="shared" si="78"/>
        <v>0</v>
      </c>
    </row>
    <row r="964" spans="1:12">
      <c r="A964" s="1">
        <v>42552</v>
      </c>
      <c r="B964">
        <v>62.956077999999998</v>
      </c>
      <c r="C964">
        <v>63.572338000000002</v>
      </c>
      <c r="D964">
        <v>62.956077999999998</v>
      </c>
      <c r="E964">
        <v>63.572338000000002</v>
      </c>
      <c r="F964">
        <v>61.215640999999998</v>
      </c>
      <c r="G964">
        <v>29900</v>
      </c>
      <c r="H964">
        <f t="shared" si="74"/>
        <v>0.92227020357803824</v>
      </c>
      <c r="I964">
        <f t="shared" si="75"/>
        <v>0.98731463989887269</v>
      </c>
      <c r="J964">
        <f t="shared" si="76"/>
        <v>-0.52827464887504205</v>
      </c>
      <c r="K964">
        <f t="shared" si="77"/>
        <v>6.1310675721883854</v>
      </c>
      <c r="L964">
        <f t="shared" si="78"/>
        <v>-0.52827464887504205</v>
      </c>
    </row>
    <row r="965" spans="1:12">
      <c r="A965" s="1">
        <v>42556</v>
      </c>
      <c r="B965">
        <v>62.907169000000003</v>
      </c>
      <c r="C965">
        <v>63.689720000000001</v>
      </c>
      <c r="D965">
        <v>62.623497</v>
      </c>
      <c r="E965">
        <v>63.503864</v>
      </c>
      <c r="F965">
        <v>61.149704</v>
      </c>
      <c r="G965">
        <v>75600</v>
      </c>
      <c r="H965">
        <f t="shared" si="74"/>
        <v>2.5</v>
      </c>
      <c r="I965">
        <f t="shared" si="75"/>
        <v>1.4292385019120797</v>
      </c>
      <c r="J965">
        <f t="shared" si="76"/>
        <v>0</v>
      </c>
      <c r="K965">
        <f t="shared" si="77"/>
        <v>5.9354649384547384</v>
      </c>
      <c r="L965">
        <f t="shared" si="78"/>
        <v>0</v>
      </c>
    </row>
    <row r="966" spans="1:12">
      <c r="A966" s="1">
        <v>42557</v>
      </c>
      <c r="B966">
        <v>63.799999</v>
      </c>
      <c r="C966">
        <v>63.799999</v>
      </c>
      <c r="D966">
        <v>62.93</v>
      </c>
      <c r="E966">
        <v>63.459999000000003</v>
      </c>
      <c r="F966">
        <v>61.107467999999997</v>
      </c>
      <c r="G966">
        <v>41600</v>
      </c>
      <c r="H966">
        <f t="shared" si="74"/>
        <v>1.039480259870065</v>
      </c>
      <c r="I966">
        <f t="shared" si="75"/>
        <v>1.4733526876701053</v>
      </c>
      <c r="J966">
        <f t="shared" si="76"/>
        <v>0</v>
      </c>
      <c r="K966">
        <f t="shared" si="77"/>
        <v>5.7523543221372098</v>
      </c>
      <c r="L966">
        <f t="shared" si="78"/>
        <v>0</v>
      </c>
    </row>
    <row r="967" spans="1:12">
      <c r="A967" s="1">
        <v>42558</v>
      </c>
      <c r="B967">
        <v>63.349997999999999</v>
      </c>
      <c r="C967">
        <v>63.880001</v>
      </c>
      <c r="D967">
        <v>63.209999000000003</v>
      </c>
      <c r="E967">
        <v>63.310001</v>
      </c>
      <c r="F967">
        <v>60.963028000000001</v>
      </c>
      <c r="G967">
        <v>18400</v>
      </c>
      <c r="H967">
        <f t="shared" si="74"/>
        <v>0.45364891518737671</v>
      </c>
      <c r="I967">
        <f t="shared" si="75"/>
        <v>1.34626954686491</v>
      </c>
      <c r="J967">
        <f t="shared" si="76"/>
        <v>0</v>
      </c>
      <c r="K967">
        <f t="shared" si="77"/>
        <v>5.6199122476532155</v>
      </c>
      <c r="L967">
        <f t="shared" si="78"/>
        <v>0</v>
      </c>
    </row>
    <row r="968" spans="1:12">
      <c r="A968" s="1">
        <v>42559</v>
      </c>
      <c r="B968">
        <v>63.880001</v>
      </c>
      <c r="C968">
        <v>64.199996999999996</v>
      </c>
      <c r="D968">
        <v>63.599997999999999</v>
      </c>
      <c r="E968">
        <v>64.029999000000004</v>
      </c>
      <c r="F968">
        <v>61.656334000000001</v>
      </c>
      <c r="G968">
        <v>23300</v>
      </c>
      <c r="H968">
        <f t="shared" ref="H968:H1031" si="79">G968/(AVERAGE(G963:G967))</f>
        <v>0.58017928286852594</v>
      </c>
      <c r="I968">
        <f t="shared" ref="I968:I1031" si="80">(MAX(C968:C972)-C968)*100/C968</f>
        <v>2.258574871896029</v>
      </c>
      <c r="J968">
        <f t="shared" ref="J968:J1031" si="81">((MIN(D968:D972)-D968)*100)/D968</f>
        <v>0</v>
      </c>
      <c r="K968">
        <f t="shared" ref="K968:K1031" si="82">(MAX(C968:C987)-C968)*100/C968</f>
        <v>5.0934644124671848</v>
      </c>
      <c r="L968">
        <f t="shared" ref="L968:L1031" si="83">((MIN(D968:D987)-D968)*100)/D968</f>
        <v>0</v>
      </c>
    </row>
    <row r="969" spans="1:12">
      <c r="A969" s="1">
        <v>42562</v>
      </c>
      <c r="B969">
        <v>63.900002000000001</v>
      </c>
      <c r="C969">
        <v>64.599997999999999</v>
      </c>
      <c r="D969">
        <v>63.830002</v>
      </c>
      <c r="E969">
        <v>63.93</v>
      </c>
      <c r="F969">
        <v>61.560043</v>
      </c>
      <c r="G969">
        <v>19600</v>
      </c>
      <c r="H969">
        <f t="shared" si="79"/>
        <v>0.51906779661016944</v>
      </c>
      <c r="I969">
        <f t="shared" si="80"/>
        <v>2.894741575688589</v>
      </c>
      <c r="J969">
        <f t="shared" si="81"/>
        <v>0</v>
      </c>
      <c r="K969">
        <f t="shared" si="82"/>
        <v>4.4427292397129747</v>
      </c>
      <c r="L969">
        <f t="shared" si="83"/>
        <v>0</v>
      </c>
    </row>
    <row r="970" spans="1:12">
      <c r="A970" s="1">
        <v>42563</v>
      </c>
      <c r="B970">
        <v>64.419998000000007</v>
      </c>
      <c r="C970">
        <v>64.739998</v>
      </c>
      <c r="D970">
        <v>64</v>
      </c>
      <c r="E970">
        <v>64.199996999999996</v>
      </c>
      <c r="F970">
        <v>61.820030000000003</v>
      </c>
      <c r="G970">
        <v>25400</v>
      </c>
      <c r="H970">
        <f t="shared" si="79"/>
        <v>0.71148459383753504</v>
      </c>
      <c r="I970">
        <f t="shared" si="80"/>
        <v>3.3518783859091266</v>
      </c>
      <c r="J970">
        <f t="shared" si="81"/>
        <v>0</v>
      </c>
      <c r="K970">
        <f t="shared" si="82"/>
        <v>4.3713347040881798</v>
      </c>
      <c r="L970">
        <f t="shared" si="83"/>
        <v>0</v>
      </c>
    </row>
    <row r="971" spans="1:12">
      <c r="A971" s="1">
        <v>42564</v>
      </c>
      <c r="B971">
        <v>64.110000999999997</v>
      </c>
      <c r="C971">
        <v>64.739998</v>
      </c>
      <c r="D971">
        <v>64.110000999999997</v>
      </c>
      <c r="E971">
        <v>64.580001999999993</v>
      </c>
      <c r="F971">
        <v>62.185951000000003</v>
      </c>
      <c r="G971">
        <v>27200</v>
      </c>
      <c r="H971">
        <f t="shared" si="79"/>
        <v>1.0600155884645361</v>
      </c>
      <c r="I971">
        <f t="shared" si="80"/>
        <v>3.9388370076872783</v>
      </c>
      <c r="J971">
        <f t="shared" si="81"/>
        <v>0</v>
      </c>
      <c r="K971">
        <f t="shared" si="82"/>
        <v>4.7111570809748926</v>
      </c>
      <c r="L971">
        <f t="shared" si="83"/>
        <v>0</v>
      </c>
    </row>
    <row r="972" spans="1:12">
      <c r="A972" s="1">
        <v>42565</v>
      </c>
      <c r="B972">
        <v>64.580001999999993</v>
      </c>
      <c r="C972">
        <v>65.650002000000001</v>
      </c>
      <c r="D972">
        <v>64.580001999999993</v>
      </c>
      <c r="E972">
        <v>65.319999999999993</v>
      </c>
      <c r="F972">
        <v>62.898513999999999</v>
      </c>
      <c r="G972">
        <v>30100</v>
      </c>
      <c r="H972">
        <f t="shared" si="79"/>
        <v>1.321334503950834</v>
      </c>
      <c r="I972">
        <f t="shared" si="80"/>
        <v>2.6351788991567773</v>
      </c>
      <c r="J972">
        <f t="shared" si="81"/>
        <v>0</v>
      </c>
      <c r="K972">
        <f t="shared" si="82"/>
        <v>4.0517835780111513</v>
      </c>
      <c r="L972">
        <f t="shared" si="83"/>
        <v>0</v>
      </c>
    </row>
    <row r="973" spans="1:12">
      <c r="A973" s="1">
        <v>42566</v>
      </c>
      <c r="B973">
        <v>66.470000999999996</v>
      </c>
      <c r="C973">
        <v>66.470000999999996</v>
      </c>
      <c r="D973">
        <v>65.5</v>
      </c>
      <c r="E973">
        <v>65.720000999999996</v>
      </c>
      <c r="F973">
        <v>63.283687999999998</v>
      </c>
      <c r="G973">
        <v>27700</v>
      </c>
      <c r="H973">
        <f t="shared" si="79"/>
        <v>1.1027070063694266</v>
      </c>
      <c r="I973">
        <f t="shared" si="80"/>
        <v>1.3690326257103662</v>
      </c>
      <c r="J973">
        <f t="shared" si="81"/>
        <v>0</v>
      </c>
      <c r="K973">
        <f t="shared" si="82"/>
        <v>4.3478260215461724</v>
      </c>
      <c r="L973">
        <f t="shared" si="83"/>
        <v>-0.71755877862594863</v>
      </c>
    </row>
    <row r="974" spans="1:12">
      <c r="A974" s="1">
        <v>42569</v>
      </c>
      <c r="B974">
        <v>65.830001999999993</v>
      </c>
      <c r="C974">
        <v>66.910004000000001</v>
      </c>
      <c r="D974">
        <v>65.830001999999993</v>
      </c>
      <c r="E974">
        <v>66.910004000000001</v>
      </c>
      <c r="F974">
        <v>64.429573000000005</v>
      </c>
      <c r="G974">
        <v>48200</v>
      </c>
      <c r="H974">
        <f t="shared" si="79"/>
        <v>1.8538461538461539</v>
      </c>
      <c r="I974">
        <f t="shared" si="80"/>
        <v>0.83694061653321028</v>
      </c>
      <c r="J974">
        <f t="shared" si="81"/>
        <v>0</v>
      </c>
      <c r="K974">
        <f t="shared" si="82"/>
        <v>3.945596834817112</v>
      </c>
      <c r="L974">
        <f t="shared" si="83"/>
        <v>-1.2152559254061539</v>
      </c>
    </row>
    <row r="975" spans="1:12">
      <c r="A975" s="1">
        <v>42570</v>
      </c>
      <c r="B975">
        <v>66.279999000000004</v>
      </c>
      <c r="C975">
        <v>67.290001000000004</v>
      </c>
      <c r="D975">
        <v>66.279999000000004</v>
      </c>
      <c r="E975">
        <v>67.080001999999993</v>
      </c>
      <c r="F975">
        <v>64.593269000000006</v>
      </c>
      <c r="G975">
        <v>44600</v>
      </c>
      <c r="H975">
        <f t="shared" si="79"/>
        <v>1.4060529634300125</v>
      </c>
      <c r="I975">
        <f t="shared" si="80"/>
        <v>0.26749888144598571</v>
      </c>
      <c r="J975">
        <f t="shared" si="81"/>
        <v>-0.3922782195576075</v>
      </c>
      <c r="K975">
        <f t="shared" si="82"/>
        <v>3.7895600566271286</v>
      </c>
      <c r="L975">
        <f t="shared" si="83"/>
        <v>-1.8859384714233323</v>
      </c>
    </row>
    <row r="976" spans="1:12">
      <c r="A976" s="1">
        <v>42571</v>
      </c>
      <c r="B976">
        <v>67.239998</v>
      </c>
      <c r="C976">
        <v>67.379997000000003</v>
      </c>
      <c r="D976">
        <v>66.720000999999996</v>
      </c>
      <c r="E976">
        <v>66.980002999999996</v>
      </c>
      <c r="F976">
        <v>64.496978999999996</v>
      </c>
      <c r="G976">
        <v>33300</v>
      </c>
      <c r="H976">
        <f t="shared" si="79"/>
        <v>0.93644544431946009</v>
      </c>
      <c r="I976">
        <f t="shared" si="80"/>
        <v>0.13357673494701003</v>
      </c>
      <c r="J976">
        <f t="shared" si="81"/>
        <v>-1.0491666509417361</v>
      </c>
      <c r="K976">
        <f t="shared" si="82"/>
        <v>3.6509336739804192</v>
      </c>
      <c r="L976">
        <f t="shared" si="83"/>
        <v>-2.5329765807407481</v>
      </c>
    </row>
    <row r="977" spans="1:12">
      <c r="A977" s="1">
        <v>42572</v>
      </c>
      <c r="B977">
        <v>67.059997999999993</v>
      </c>
      <c r="C977">
        <v>67.059997999999993</v>
      </c>
      <c r="D977">
        <v>66.400002000000001</v>
      </c>
      <c r="E977">
        <v>66.559997999999993</v>
      </c>
      <c r="F977">
        <v>64.092545000000001</v>
      </c>
      <c r="G977">
        <v>41300</v>
      </c>
      <c r="H977">
        <f t="shared" si="79"/>
        <v>1.1228928765633497</v>
      </c>
      <c r="I977">
        <f t="shared" si="80"/>
        <v>0.61139727442282843</v>
      </c>
      <c r="J977">
        <f t="shared" si="81"/>
        <v>-1.7168674181666448</v>
      </c>
      <c r="K977">
        <f t="shared" si="82"/>
        <v>4.1455384475257615</v>
      </c>
      <c r="L977">
        <f t="shared" si="83"/>
        <v>-2.063257467974168</v>
      </c>
    </row>
    <row r="978" spans="1:12">
      <c r="A978" s="1">
        <v>42573</v>
      </c>
      <c r="B978">
        <v>66.279999000000004</v>
      </c>
      <c r="C978">
        <v>67.470000999999996</v>
      </c>
      <c r="D978">
        <v>66.279999000000004</v>
      </c>
      <c r="E978">
        <v>67.279999000000004</v>
      </c>
      <c r="F978">
        <v>64.785858000000005</v>
      </c>
      <c r="G978">
        <v>24100</v>
      </c>
      <c r="H978">
        <f t="shared" si="79"/>
        <v>0.61763198359815474</v>
      </c>
      <c r="I978">
        <f t="shared" si="80"/>
        <v>0</v>
      </c>
      <c r="J978">
        <f t="shared" si="81"/>
        <v>-1.8859384714233323</v>
      </c>
      <c r="K978">
        <f t="shared" si="82"/>
        <v>3.5126648360358006</v>
      </c>
      <c r="L978">
        <f t="shared" si="83"/>
        <v>-1.8859384714233323</v>
      </c>
    </row>
    <row r="979" spans="1:12">
      <c r="A979" s="1">
        <v>42576</v>
      </c>
      <c r="B979">
        <v>66.629997000000003</v>
      </c>
      <c r="C979">
        <v>66.699996999999996</v>
      </c>
      <c r="D979">
        <v>66.019997000000004</v>
      </c>
      <c r="E979">
        <v>66.529999000000004</v>
      </c>
      <c r="F979">
        <v>64.063659999999999</v>
      </c>
      <c r="G979">
        <v>20700</v>
      </c>
      <c r="H979">
        <f t="shared" si="79"/>
        <v>0.54046997389033946</v>
      </c>
      <c r="I979">
        <f t="shared" si="80"/>
        <v>0.26986507960413675</v>
      </c>
      <c r="J979">
        <f t="shared" si="81"/>
        <v>-1.4995426310001194</v>
      </c>
      <c r="K979">
        <f t="shared" si="82"/>
        <v>4.707644889399325</v>
      </c>
      <c r="L979">
        <f t="shared" si="83"/>
        <v>-1.4995426310001194</v>
      </c>
    </row>
    <row r="980" spans="1:12">
      <c r="A980" s="1">
        <v>42577</v>
      </c>
      <c r="B980">
        <v>66.639999000000003</v>
      </c>
      <c r="C980">
        <v>66.639999000000003</v>
      </c>
      <c r="D980">
        <v>66.110000999999997</v>
      </c>
      <c r="E980">
        <v>66.339995999999999</v>
      </c>
      <c r="F980">
        <v>63.880699</v>
      </c>
      <c r="G980">
        <v>30500</v>
      </c>
      <c r="H980">
        <f t="shared" si="79"/>
        <v>0.92987804878048785</v>
      </c>
      <c r="I980">
        <f t="shared" si="80"/>
        <v>0.36014106182684658</v>
      </c>
      <c r="J980">
        <f t="shared" si="81"/>
        <v>-1.6336439020776801</v>
      </c>
      <c r="K980">
        <f t="shared" si="82"/>
        <v>4.8019163385641646</v>
      </c>
      <c r="L980">
        <f t="shared" si="83"/>
        <v>-1.6336439020776801</v>
      </c>
    </row>
    <row r="981" spans="1:12">
      <c r="A981" s="1">
        <v>42578</v>
      </c>
      <c r="B981">
        <v>66.290001000000004</v>
      </c>
      <c r="C981">
        <v>66.290001000000004</v>
      </c>
      <c r="D981">
        <v>65.260002</v>
      </c>
      <c r="E981">
        <v>65.5</v>
      </c>
      <c r="F981">
        <v>63.071841999999997</v>
      </c>
      <c r="G981">
        <v>32300</v>
      </c>
      <c r="H981">
        <f t="shared" si="79"/>
        <v>1.0773849232821882</v>
      </c>
      <c r="I981">
        <f t="shared" si="80"/>
        <v>0.89002261442113917</v>
      </c>
      <c r="J981">
        <f t="shared" si="81"/>
        <v>-0.35244099440879023</v>
      </c>
      <c r="K981">
        <f t="shared" si="82"/>
        <v>5.3552495797971034</v>
      </c>
      <c r="L981">
        <f t="shared" si="83"/>
        <v>-0.35244099440879023</v>
      </c>
    </row>
    <row r="982" spans="1:12">
      <c r="A982" s="1">
        <v>42579</v>
      </c>
      <c r="B982">
        <v>65.029999000000004</v>
      </c>
      <c r="C982">
        <v>66.220000999999996</v>
      </c>
      <c r="D982">
        <v>65.029999000000004</v>
      </c>
      <c r="E982">
        <v>66</v>
      </c>
      <c r="F982">
        <v>63.553306999999997</v>
      </c>
      <c r="G982">
        <v>36700</v>
      </c>
      <c r="H982">
        <f t="shared" si="79"/>
        <v>1.2323707186030892</v>
      </c>
      <c r="I982">
        <f t="shared" si="80"/>
        <v>1.177890347660979</v>
      </c>
      <c r="J982">
        <f t="shared" si="81"/>
        <v>0</v>
      </c>
      <c r="K982">
        <f t="shared" si="82"/>
        <v>5.4666187637176318</v>
      </c>
      <c r="L982">
        <f t="shared" si="83"/>
        <v>0</v>
      </c>
    </row>
    <row r="983" spans="1:12">
      <c r="A983" s="1">
        <v>42580</v>
      </c>
      <c r="B983">
        <v>66.059997999999993</v>
      </c>
      <c r="C983">
        <v>66.879997000000003</v>
      </c>
      <c r="D983">
        <v>66.059997999999993</v>
      </c>
      <c r="E983">
        <v>66.459998999999996</v>
      </c>
      <c r="F983">
        <v>63.996254</v>
      </c>
      <c r="G983">
        <v>25000</v>
      </c>
      <c r="H983">
        <f t="shared" si="79"/>
        <v>0.86625086625086622</v>
      </c>
      <c r="I983">
        <f t="shared" si="80"/>
        <v>0.52333435361845693</v>
      </c>
      <c r="J983">
        <f t="shared" si="81"/>
        <v>-0.99908570993294998</v>
      </c>
      <c r="K983">
        <f t="shared" si="82"/>
        <v>4.4258360238861796</v>
      </c>
      <c r="L983">
        <f t="shared" si="83"/>
        <v>-0.99908570993294998</v>
      </c>
    </row>
    <row r="984" spans="1:12">
      <c r="A984" s="1">
        <v>42583</v>
      </c>
      <c r="B984">
        <v>66.430000000000007</v>
      </c>
      <c r="C984">
        <v>66.699996999999996</v>
      </c>
      <c r="D984">
        <v>65.800003000000004</v>
      </c>
      <c r="E984">
        <v>66.319999999999993</v>
      </c>
      <c r="F984">
        <v>63.861443000000001</v>
      </c>
      <c r="G984">
        <v>46700</v>
      </c>
      <c r="H984">
        <f t="shared" si="79"/>
        <v>1.6081267217630855</v>
      </c>
      <c r="I984">
        <f t="shared" si="80"/>
        <v>0.79461172989258189</v>
      </c>
      <c r="J984">
        <f t="shared" si="81"/>
        <v>-0.60790422760315543</v>
      </c>
      <c r="K984">
        <f t="shared" si="82"/>
        <v>4.707644889399325</v>
      </c>
      <c r="L984">
        <f t="shared" si="83"/>
        <v>-0.60790422760315543</v>
      </c>
    </row>
    <row r="985" spans="1:12">
      <c r="A985" s="1">
        <v>42584</v>
      </c>
      <c r="B985">
        <v>66.459998999999996</v>
      </c>
      <c r="C985">
        <v>66.760002</v>
      </c>
      <c r="D985">
        <v>65.75</v>
      </c>
      <c r="E985">
        <v>66.199996999999996</v>
      </c>
      <c r="F985">
        <v>63.745888000000001</v>
      </c>
      <c r="G985">
        <v>42100</v>
      </c>
      <c r="H985">
        <f t="shared" si="79"/>
        <v>1.2295560747663552</v>
      </c>
      <c r="I985">
        <f t="shared" si="80"/>
        <v>1.2132983459167559</v>
      </c>
      <c r="J985">
        <f t="shared" si="81"/>
        <v>-0.53231634980988496</v>
      </c>
      <c r="K985">
        <f t="shared" si="82"/>
        <v>4.6135319169103672</v>
      </c>
      <c r="L985">
        <f t="shared" si="83"/>
        <v>-0.53231634980988496</v>
      </c>
    </row>
    <row r="986" spans="1:12">
      <c r="A986" s="1">
        <v>42585</v>
      </c>
      <c r="B986">
        <v>66.050003000000004</v>
      </c>
      <c r="C986">
        <v>67</v>
      </c>
      <c r="D986">
        <v>65.400002000000001</v>
      </c>
      <c r="E986">
        <v>66.930000000000007</v>
      </c>
      <c r="F986">
        <v>64.448830000000001</v>
      </c>
      <c r="G986">
        <v>47100</v>
      </c>
      <c r="H986">
        <f t="shared" si="79"/>
        <v>1.288293216630197</v>
      </c>
      <c r="I986">
        <f t="shared" si="80"/>
        <v>1.1791059701492592</v>
      </c>
      <c r="J986">
        <f t="shared" si="81"/>
        <v>0</v>
      </c>
      <c r="K986">
        <f t="shared" si="82"/>
        <v>4.2387999999999986</v>
      </c>
      <c r="L986">
        <f t="shared" si="83"/>
        <v>0</v>
      </c>
    </row>
    <row r="987" spans="1:12">
      <c r="A987" s="1">
        <v>42586</v>
      </c>
      <c r="B987">
        <v>67.069999999999993</v>
      </c>
      <c r="C987">
        <v>67.230002999999996</v>
      </c>
      <c r="D987">
        <v>66.519997000000004</v>
      </c>
      <c r="E987">
        <v>67.099997999999999</v>
      </c>
      <c r="F987">
        <v>64.612526000000003</v>
      </c>
      <c r="G987">
        <v>67500</v>
      </c>
      <c r="H987">
        <f t="shared" si="79"/>
        <v>1.707995951417004</v>
      </c>
      <c r="I987">
        <f t="shared" si="80"/>
        <v>1.6064181939721121</v>
      </c>
      <c r="J987">
        <f t="shared" si="81"/>
        <v>0</v>
      </c>
      <c r="K987">
        <f t="shared" si="82"/>
        <v>3.8821848632075815</v>
      </c>
      <c r="L987">
        <f t="shared" si="83"/>
        <v>-0.99217683368206799</v>
      </c>
    </row>
    <row r="988" spans="1:12">
      <c r="A988" s="1">
        <v>42587</v>
      </c>
      <c r="B988">
        <v>66.989998</v>
      </c>
      <c r="C988">
        <v>67.190002000000007</v>
      </c>
      <c r="D988">
        <v>66.690002000000007</v>
      </c>
      <c r="E988">
        <v>67.160004000000001</v>
      </c>
      <c r="F988">
        <v>64.670310999999998</v>
      </c>
      <c r="G988">
        <v>36300</v>
      </c>
      <c r="H988">
        <f t="shared" si="79"/>
        <v>0.79465849387040277</v>
      </c>
      <c r="I988">
        <f t="shared" si="80"/>
        <v>3.2296456844873882</v>
      </c>
      <c r="J988">
        <f t="shared" si="81"/>
        <v>0</v>
      </c>
      <c r="K988">
        <f t="shared" si="82"/>
        <v>3.9440302442616271</v>
      </c>
      <c r="L988">
        <f t="shared" si="83"/>
        <v>-1.2445658646104252</v>
      </c>
    </row>
    <row r="989" spans="1:12">
      <c r="A989" s="1">
        <v>42590</v>
      </c>
      <c r="B989">
        <v>66.959998999999996</v>
      </c>
      <c r="C989">
        <v>67.569999999999993</v>
      </c>
      <c r="D989">
        <v>66.889999000000003</v>
      </c>
      <c r="E989">
        <v>67.510002</v>
      </c>
      <c r="F989">
        <v>65.007332000000005</v>
      </c>
      <c r="G989">
        <v>61000</v>
      </c>
      <c r="H989">
        <f t="shared" si="79"/>
        <v>1.2724238631622862</v>
      </c>
      <c r="I989">
        <f t="shared" si="80"/>
        <v>2.9302989492378435</v>
      </c>
      <c r="J989">
        <f t="shared" si="81"/>
        <v>0</v>
      </c>
      <c r="K989">
        <f t="shared" si="82"/>
        <v>3.3594731389670067</v>
      </c>
      <c r="L989">
        <f t="shared" si="83"/>
        <v>-1.5398385639084942</v>
      </c>
    </row>
    <row r="990" spans="1:12">
      <c r="A990" s="1">
        <v>42591</v>
      </c>
      <c r="B990">
        <v>67.339995999999999</v>
      </c>
      <c r="C990">
        <v>67.790001000000004</v>
      </c>
      <c r="D990">
        <v>67.339995999999999</v>
      </c>
      <c r="E990">
        <v>67.610000999999997</v>
      </c>
      <c r="F990">
        <v>65.103622000000001</v>
      </c>
      <c r="G990">
        <v>25600</v>
      </c>
      <c r="H990">
        <f t="shared" si="79"/>
        <v>0.50393700787401574</v>
      </c>
      <c r="I990">
        <f t="shared" si="80"/>
        <v>3.0240374240442858</v>
      </c>
      <c r="J990">
        <f t="shared" si="81"/>
        <v>0</v>
      </c>
      <c r="K990">
        <f t="shared" si="82"/>
        <v>3.0240374240442858</v>
      </c>
      <c r="L990">
        <f t="shared" si="83"/>
        <v>-2.1977949033439241</v>
      </c>
    </row>
    <row r="991" spans="1:12">
      <c r="A991" s="1">
        <v>42592</v>
      </c>
      <c r="B991">
        <v>67.540001000000004</v>
      </c>
      <c r="C991">
        <v>68.309997999999993</v>
      </c>
      <c r="D991">
        <v>67.379997000000003</v>
      </c>
      <c r="E991">
        <v>68.190002000000007</v>
      </c>
      <c r="F991">
        <v>65.662125000000003</v>
      </c>
      <c r="G991">
        <v>23600</v>
      </c>
      <c r="H991">
        <f t="shared" si="79"/>
        <v>0.49684210526315792</v>
      </c>
      <c r="I991">
        <f t="shared" si="80"/>
        <v>2.239786334059044</v>
      </c>
      <c r="J991">
        <f t="shared" si="81"/>
        <v>0</v>
      </c>
      <c r="K991">
        <f t="shared" si="82"/>
        <v>2.239786334059044</v>
      </c>
      <c r="L991">
        <f t="shared" si="83"/>
        <v>-2.2558564376308983</v>
      </c>
    </row>
    <row r="992" spans="1:12">
      <c r="A992" s="1">
        <v>42593</v>
      </c>
      <c r="B992">
        <v>68.010002</v>
      </c>
      <c r="C992">
        <v>69.360000999999997</v>
      </c>
      <c r="D992">
        <v>68.010002</v>
      </c>
      <c r="E992">
        <v>69.290001000000004</v>
      </c>
      <c r="F992">
        <v>66.721344000000002</v>
      </c>
      <c r="G992">
        <v>36000</v>
      </c>
      <c r="H992">
        <f t="shared" si="79"/>
        <v>0.84112149532710279</v>
      </c>
      <c r="I992">
        <f t="shared" si="80"/>
        <v>0.69203430374806718</v>
      </c>
      <c r="J992">
        <f t="shared" si="81"/>
        <v>-1.0586692822035153</v>
      </c>
      <c r="K992">
        <f t="shared" si="82"/>
        <v>0.69203430374806718</v>
      </c>
      <c r="L992">
        <f t="shared" si="83"/>
        <v>-3.161301186257873</v>
      </c>
    </row>
    <row r="993" spans="1:12">
      <c r="A993" s="1">
        <v>42594</v>
      </c>
      <c r="B993">
        <v>69.019997000000004</v>
      </c>
      <c r="C993">
        <v>69.550003000000004</v>
      </c>
      <c r="D993">
        <v>68.819999999999993</v>
      </c>
      <c r="E993">
        <v>69.180000000000007</v>
      </c>
      <c r="F993">
        <v>66.615416999999994</v>
      </c>
      <c r="G993">
        <v>36000</v>
      </c>
      <c r="H993">
        <f t="shared" si="79"/>
        <v>0.98630136986301364</v>
      </c>
      <c r="I993">
        <f t="shared" si="80"/>
        <v>0.41695612867190746</v>
      </c>
      <c r="J993">
        <f t="shared" si="81"/>
        <v>-2.2231894798023681</v>
      </c>
      <c r="K993">
        <f t="shared" si="82"/>
        <v>0.41695612867190746</v>
      </c>
      <c r="L993">
        <f t="shared" si="83"/>
        <v>-4.3010738157512298</v>
      </c>
    </row>
    <row r="994" spans="1:12">
      <c r="A994" s="1">
        <v>42597</v>
      </c>
      <c r="B994">
        <v>69.120002999999997</v>
      </c>
      <c r="C994">
        <v>69.839995999999999</v>
      </c>
      <c r="D994">
        <v>68.819999999999993</v>
      </c>
      <c r="E994">
        <v>69.300003000000004</v>
      </c>
      <c r="F994">
        <v>66.730971999999994</v>
      </c>
      <c r="G994">
        <v>47600</v>
      </c>
      <c r="H994">
        <f t="shared" si="79"/>
        <v>1.3062568605927551</v>
      </c>
      <c r="I994">
        <f t="shared" si="80"/>
        <v>0</v>
      </c>
      <c r="J994">
        <f t="shared" si="81"/>
        <v>-2.2231894798023681</v>
      </c>
      <c r="K994">
        <f t="shared" si="82"/>
        <v>0</v>
      </c>
      <c r="L994">
        <f t="shared" si="83"/>
        <v>-6.0447486195873186</v>
      </c>
    </row>
    <row r="995" spans="1:12">
      <c r="A995" s="1">
        <v>42598</v>
      </c>
      <c r="B995">
        <v>69.010002</v>
      </c>
      <c r="C995">
        <v>69.010002</v>
      </c>
      <c r="D995">
        <v>67.860000999999997</v>
      </c>
      <c r="E995">
        <v>68.300003000000004</v>
      </c>
      <c r="F995">
        <v>65.768044000000003</v>
      </c>
      <c r="G995">
        <v>68500</v>
      </c>
      <c r="H995">
        <f t="shared" si="79"/>
        <v>2.0290284360189572</v>
      </c>
      <c r="I995">
        <f t="shared" si="80"/>
        <v>0</v>
      </c>
      <c r="J995">
        <f t="shared" si="81"/>
        <v>-1.5473076695062291</v>
      </c>
      <c r="K995">
        <f t="shared" si="82"/>
        <v>0</v>
      </c>
      <c r="L995">
        <f t="shared" si="83"/>
        <v>-4.7155864321310519</v>
      </c>
    </row>
    <row r="996" spans="1:12">
      <c r="A996" s="1">
        <v>42599</v>
      </c>
      <c r="B996">
        <v>68</v>
      </c>
      <c r="C996">
        <v>68.25</v>
      </c>
      <c r="D996">
        <v>67.290001000000004</v>
      </c>
      <c r="E996">
        <v>67.769997000000004</v>
      </c>
      <c r="F996">
        <v>65.257689999999997</v>
      </c>
      <c r="G996">
        <v>44200</v>
      </c>
      <c r="H996">
        <f t="shared" si="79"/>
        <v>1.0439300897496457</v>
      </c>
      <c r="I996">
        <f t="shared" si="80"/>
        <v>1.4654945054945152E-2</v>
      </c>
      <c r="J996">
        <f t="shared" si="81"/>
        <v>-0.71333480883736444</v>
      </c>
      <c r="K996">
        <f t="shared" si="82"/>
        <v>1.4654945054945152E-2</v>
      </c>
      <c r="L996">
        <f t="shared" si="83"/>
        <v>-3.9084514205907097</v>
      </c>
    </row>
    <row r="997" spans="1:12">
      <c r="A997" s="1">
        <v>42600</v>
      </c>
      <c r="B997">
        <v>67.790001000000004</v>
      </c>
      <c r="C997">
        <v>68.260002</v>
      </c>
      <c r="D997">
        <v>67.629997000000003</v>
      </c>
      <c r="E997">
        <v>67.860000999999997</v>
      </c>
      <c r="F997">
        <v>65.344352999999998</v>
      </c>
      <c r="G997">
        <v>43500</v>
      </c>
      <c r="H997">
        <f t="shared" si="79"/>
        <v>0.93628928110202325</v>
      </c>
      <c r="I997">
        <f t="shared" si="80"/>
        <v>0</v>
      </c>
      <c r="J997">
        <f t="shared" si="81"/>
        <v>-1.2124782439366513</v>
      </c>
      <c r="K997">
        <f t="shared" si="82"/>
        <v>0</v>
      </c>
      <c r="L997">
        <f t="shared" si="83"/>
        <v>-4.3915320593611771</v>
      </c>
    </row>
    <row r="998" spans="1:12">
      <c r="A998" s="1">
        <v>42601</v>
      </c>
      <c r="B998">
        <v>68</v>
      </c>
      <c r="C998">
        <v>68</v>
      </c>
      <c r="D998">
        <v>67.330001999999993</v>
      </c>
      <c r="E998">
        <v>67.650002000000001</v>
      </c>
      <c r="F998">
        <v>65.142143000000004</v>
      </c>
      <c r="G998">
        <v>49400</v>
      </c>
      <c r="H998">
        <f t="shared" si="79"/>
        <v>1.0300250208507089</v>
      </c>
      <c r="I998">
        <f t="shared" si="80"/>
        <v>0.35293823529411755</v>
      </c>
      <c r="J998">
        <f t="shared" si="81"/>
        <v>-0.77232137910823195</v>
      </c>
      <c r="K998">
        <f t="shared" si="82"/>
        <v>0.35293823529411755</v>
      </c>
      <c r="L998">
        <f t="shared" si="83"/>
        <v>-3.965539760417641</v>
      </c>
    </row>
    <row r="999" spans="1:12">
      <c r="A999" s="1">
        <v>42604</v>
      </c>
      <c r="B999">
        <v>67.389999000000003</v>
      </c>
      <c r="C999">
        <v>67.809997999999993</v>
      </c>
      <c r="D999">
        <v>66.809997999999993</v>
      </c>
      <c r="E999">
        <v>67.389999000000003</v>
      </c>
      <c r="F999">
        <v>64.891777000000005</v>
      </c>
      <c r="G999">
        <v>36400</v>
      </c>
      <c r="H999">
        <f t="shared" si="79"/>
        <v>0.71879936808846756</v>
      </c>
      <c r="I999">
        <f t="shared" si="80"/>
        <v>0.63412477906282616</v>
      </c>
      <c r="J999">
        <f t="shared" si="81"/>
        <v>-0.20954947491539572</v>
      </c>
      <c r="K999">
        <f t="shared" si="82"/>
        <v>0.63412477906282616</v>
      </c>
      <c r="L999">
        <f t="shared" si="83"/>
        <v>-3.2180722412235254</v>
      </c>
    </row>
    <row r="1000" spans="1:12">
      <c r="A1000" s="1">
        <v>42605</v>
      </c>
      <c r="B1000">
        <v>67.349997999999999</v>
      </c>
      <c r="C1000">
        <v>68.239998</v>
      </c>
      <c r="D1000">
        <v>67.279999000000004</v>
      </c>
      <c r="E1000">
        <v>67.699996999999996</v>
      </c>
      <c r="F1000">
        <v>65.190285000000003</v>
      </c>
      <c r="G1000">
        <v>37200</v>
      </c>
      <c r="H1000">
        <f t="shared" si="79"/>
        <v>0.76859504132231404</v>
      </c>
      <c r="I1000">
        <f t="shared" si="80"/>
        <v>0</v>
      </c>
      <c r="J1000">
        <f t="shared" si="81"/>
        <v>-1.1296105994294086</v>
      </c>
      <c r="K1000">
        <f t="shared" si="82"/>
        <v>0</v>
      </c>
      <c r="L1000">
        <f t="shared" si="83"/>
        <v>-3.8941662291047341</v>
      </c>
    </row>
    <row r="1001" spans="1:12">
      <c r="A1001" s="1">
        <v>42606</v>
      </c>
      <c r="B1001">
        <v>67.510002</v>
      </c>
      <c r="C1001">
        <v>67.650002000000001</v>
      </c>
      <c r="D1001">
        <v>67.160004000000001</v>
      </c>
      <c r="E1001">
        <v>67.629997000000003</v>
      </c>
      <c r="F1001">
        <v>65.122878999999998</v>
      </c>
      <c r="G1001">
        <v>81400</v>
      </c>
      <c r="H1001">
        <f t="shared" si="79"/>
        <v>1.931656383483626</v>
      </c>
      <c r="I1001">
        <f t="shared" si="80"/>
        <v>0.59128010077516802</v>
      </c>
      <c r="J1001">
        <f t="shared" si="81"/>
        <v>-0.95295854955576997</v>
      </c>
      <c r="K1001">
        <f t="shared" si="82"/>
        <v>1.3155934570408485</v>
      </c>
      <c r="L1001">
        <f t="shared" si="83"/>
        <v>-3.7224536198657758</v>
      </c>
    </row>
    <row r="1002" spans="1:12">
      <c r="A1002" s="1">
        <v>42607</v>
      </c>
      <c r="B1002">
        <v>67.980002999999996</v>
      </c>
      <c r="C1002">
        <v>67.980002999999996</v>
      </c>
      <c r="D1002">
        <v>67.370002999999997</v>
      </c>
      <c r="E1002">
        <v>67.819999999999993</v>
      </c>
      <c r="F1002">
        <v>65.305840000000003</v>
      </c>
      <c r="G1002">
        <v>18500</v>
      </c>
      <c r="H1002">
        <f t="shared" si="79"/>
        <v>0.37313432835820898</v>
      </c>
      <c r="I1002">
        <f t="shared" si="80"/>
        <v>0.10297145765057909</v>
      </c>
      <c r="J1002">
        <f t="shared" si="81"/>
        <v>-2.2413565871445784</v>
      </c>
      <c r="K1002">
        <f t="shared" si="82"/>
        <v>1.8240628791969897</v>
      </c>
      <c r="L1002">
        <f t="shared" si="83"/>
        <v>-4.0225603077381438</v>
      </c>
    </row>
    <row r="1003" spans="1:12">
      <c r="A1003" s="1">
        <v>42608</v>
      </c>
      <c r="B1003">
        <v>67.540001000000004</v>
      </c>
      <c r="C1003">
        <v>68.050003000000004</v>
      </c>
      <c r="D1003">
        <v>66.669998000000007</v>
      </c>
      <c r="E1003">
        <v>67.050003000000004</v>
      </c>
      <c r="F1003">
        <v>64.564384000000004</v>
      </c>
      <c r="G1003">
        <v>32800</v>
      </c>
      <c r="H1003">
        <f t="shared" si="79"/>
        <v>0.73575594436967251</v>
      </c>
      <c r="I1003">
        <f t="shared" si="80"/>
        <v>0</v>
      </c>
      <c r="J1003">
        <f t="shared" si="81"/>
        <v>-1.2149347897085729</v>
      </c>
      <c r="K1003">
        <f t="shared" si="82"/>
        <v>1.7193210116390332</v>
      </c>
      <c r="L1003">
        <f t="shared" si="83"/>
        <v>-3.0148403484277977</v>
      </c>
    </row>
    <row r="1004" spans="1:12">
      <c r="A1004" s="1">
        <v>42611</v>
      </c>
      <c r="B1004">
        <v>66.830001999999993</v>
      </c>
      <c r="C1004">
        <v>66.970000999999996</v>
      </c>
      <c r="D1004">
        <v>66.519997000000004</v>
      </c>
      <c r="E1004">
        <v>66.940002000000007</v>
      </c>
      <c r="F1004">
        <v>64.458466000000001</v>
      </c>
      <c r="G1004">
        <v>34800</v>
      </c>
      <c r="H1004">
        <f t="shared" si="79"/>
        <v>0.84343189529810958</v>
      </c>
      <c r="I1004">
        <f t="shared" si="80"/>
        <v>0.49276093037538926</v>
      </c>
      <c r="J1004">
        <f t="shared" si="81"/>
        <v>-0.99217683368206799</v>
      </c>
      <c r="K1004">
        <f t="shared" si="82"/>
        <v>3.3597132542972488</v>
      </c>
      <c r="L1004">
        <f t="shared" si="83"/>
        <v>-2.7961411363262729</v>
      </c>
    </row>
    <row r="1005" spans="1:12">
      <c r="A1005" s="1">
        <v>42612</v>
      </c>
      <c r="B1005">
        <v>67.190002000000007</v>
      </c>
      <c r="C1005">
        <v>67.190002000000007</v>
      </c>
      <c r="D1005">
        <v>66.589995999999999</v>
      </c>
      <c r="E1005">
        <v>67.029999000000004</v>
      </c>
      <c r="F1005">
        <v>64.545119999999997</v>
      </c>
      <c r="G1005">
        <v>33900</v>
      </c>
      <c r="H1005">
        <f t="shared" si="79"/>
        <v>0.82804103566194431</v>
      </c>
      <c r="I1005">
        <f t="shared" si="80"/>
        <v>1.4585443828383868</v>
      </c>
      <c r="J1005">
        <f t="shared" si="81"/>
        <v>-1.0962532570207728</v>
      </c>
      <c r="K1005">
        <f t="shared" si="82"/>
        <v>3.0212813507580925</v>
      </c>
      <c r="L1005">
        <f t="shared" si="83"/>
        <v>-2.898321243329101</v>
      </c>
    </row>
    <row r="1006" spans="1:12">
      <c r="A1006" s="1">
        <v>42613</v>
      </c>
      <c r="B1006">
        <v>67.230002999999996</v>
      </c>
      <c r="C1006">
        <v>67.230002999999996</v>
      </c>
      <c r="D1006">
        <v>65.860000999999997</v>
      </c>
      <c r="E1006">
        <v>66.019997000000004</v>
      </c>
      <c r="F1006">
        <v>63.572563000000002</v>
      </c>
      <c r="G1006">
        <v>105200</v>
      </c>
      <c r="H1006">
        <f t="shared" si="79"/>
        <v>2.6117179741807348</v>
      </c>
      <c r="I1006">
        <f t="shared" si="80"/>
        <v>1.4279324069047126</v>
      </c>
      <c r="J1006">
        <f t="shared" si="81"/>
        <v>0</v>
      </c>
      <c r="K1006">
        <f t="shared" si="82"/>
        <v>2.9599849936047153</v>
      </c>
      <c r="L1006">
        <f t="shared" si="83"/>
        <v>-1.8220421830846865</v>
      </c>
    </row>
    <row r="1007" spans="1:12">
      <c r="A1007" s="1">
        <v>42614</v>
      </c>
      <c r="B1007">
        <v>65.940002000000007</v>
      </c>
      <c r="C1007">
        <v>66.459998999999996</v>
      </c>
      <c r="D1007">
        <v>65.940002000000007</v>
      </c>
      <c r="E1007">
        <v>66.010002</v>
      </c>
      <c r="F1007">
        <v>63.562939</v>
      </c>
      <c r="G1007">
        <v>42600</v>
      </c>
      <c r="H1007">
        <f t="shared" si="79"/>
        <v>0.94582593250444047</v>
      </c>
      <c r="I1007">
        <f t="shared" si="80"/>
        <v>2.60307406865897</v>
      </c>
      <c r="J1007">
        <f t="shared" si="81"/>
        <v>0</v>
      </c>
      <c r="K1007">
        <f t="shared" si="82"/>
        <v>4.1528769809340504</v>
      </c>
      <c r="L1007">
        <f t="shared" si="83"/>
        <v>-1.9411555371199505</v>
      </c>
    </row>
    <row r="1008" spans="1:12">
      <c r="A1008" s="1">
        <v>42615</v>
      </c>
      <c r="B1008">
        <v>66.790001000000004</v>
      </c>
      <c r="C1008">
        <v>67.300003000000004</v>
      </c>
      <c r="D1008">
        <v>66.180000000000007</v>
      </c>
      <c r="E1008">
        <v>67.180000000000007</v>
      </c>
      <c r="F1008">
        <v>64.68956</v>
      </c>
      <c r="G1008">
        <v>36500</v>
      </c>
      <c r="H1008">
        <f t="shared" si="79"/>
        <v>0.73204973926995587</v>
      </c>
      <c r="I1008">
        <f t="shared" si="80"/>
        <v>1.3224353050920414</v>
      </c>
      <c r="J1008">
        <f t="shared" si="81"/>
        <v>-6.0442731943190879E-2</v>
      </c>
      <c r="K1008">
        <f t="shared" si="82"/>
        <v>2.8528943750567031</v>
      </c>
      <c r="L1008">
        <f t="shared" si="83"/>
        <v>-2.2967603505590901</v>
      </c>
    </row>
    <row r="1009" spans="1:12">
      <c r="A1009" s="1">
        <v>42619</v>
      </c>
      <c r="B1009">
        <v>67.239998</v>
      </c>
      <c r="C1009">
        <v>68.169998000000007</v>
      </c>
      <c r="D1009">
        <v>66.629997000000003</v>
      </c>
      <c r="E1009">
        <v>67.830001999999993</v>
      </c>
      <c r="F1009">
        <v>65.315467999999996</v>
      </c>
      <c r="G1009">
        <v>57300</v>
      </c>
      <c r="H1009">
        <f t="shared" si="79"/>
        <v>1.1324110671936758</v>
      </c>
      <c r="I1009">
        <f t="shared" si="80"/>
        <v>2.934428720388129E-2</v>
      </c>
      <c r="J1009">
        <f t="shared" si="81"/>
        <v>-2.9566157717221602</v>
      </c>
      <c r="K1009">
        <f t="shared" si="82"/>
        <v>1.5402714255617105</v>
      </c>
      <c r="L1009">
        <f t="shared" si="83"/>
        <v>-2.9566157717221602</v>
      </c>
    </row>
    <row r="1010" spans="1:12">
      <c r="A1010" s="1">
        <v>42620</v>
      </c>
      <c r="B1010">
        <v>67.839995999999999</v>
      </c>
      <c r="C1010">
        <v>68.190002000000007</v>
      </c>
      <c r="D1010">
        <v>67.529999000000004</v>
      </c>
      <c r="E1010">
        <v>67.599997999999999</v>
      </c>
      <c r="F1010">
        <v>65.093993999999995</v>
      </c>
      <c r="G1010">
        <v>13500</v>
      </c>
      <c r="H1010">
        <f t="shared" si="79"/>
        <v>0.24500907441016334</v>
      </c>
      <c r="I1010">
        <f t="shared" si="80"/>
        <v>0</v>
      </c>
      <c r="J1010">
        <f t="shared" si="81"/>
        <v>-4.2499556382342059</v>
      </c>
      <c r="K1010">
        <f t="shared" si="82"/>
        <v>1.5104838976247417</v>
      </c>
      <c r="L1010">
        <f t="shared" si="83"/>
        <v>-4.2499556382342059</v>
      </c>
    </row>
    <row r="1011" spans="1:12">
      <c r="A1011" s="1">
        <v>42621</v>
      </c>
      <c r="B1011">
        <v>67.489998</v>
      </c>
      <c r="C1011">
        <v>67.730002999999996</v>
      </c>
      <c r="D1011">
        <v>66.930000000000007</v>
      </c>
      <c r="E1011">
        <v>67.470000999999996</v>
      </c>
      <c r="F1011">
        <v>64.968811000000002</v>
      </c>
      <c r="G1011">
        <v>27100</v>
      </c>
      <c r="H1011">
        <f t="shared" si="79"/>
        <v>0.53116424931399453</v>
      </c>
      <c r="I1011">
        <f t="shared" si="80"/>
        <v>0</v>
      </c>
      <c r="J1011">
        <f t="shared" si="81"/>
        <v>-3.3915971910951828</v>
      </c>
      <c r="K1011">
        <f t="shared" si="82"/>
        <v>2.1999083626203295</v>
      </c>
      <c r="L1011">
        <f t="shared" si="83"/>
        <v>-3.3915971910951828</v>
      </c>
    </row>
    <row r="1012" spans="1:12">
      <c r="A1012" s="1">
        <v>42622</v>
      </c>
      <c r="B1012">
        <v>66.769997000000004</v>
      </c>
      <c r="C1012">
        <v>67.029999000000004</v>
      </c>
      <c r="D1012">
        <v>66.139999000000003</v>
      </c>
      <c r="E1012">
        <v>66.139999000000003</v>
      </c>
      <c r="F1012">
        <v>63.688118000000003</v>
      </c>
      <c r="G1012">
        <v>30900</v>
      </c>
      <c r="H1012">
        <f t="shared" si="79"/>
        <v>0.8728813559322034</v>
      </c>
      <c r="I1012">
        <f t="shared" si="80"/>
        <v>0.65642549092085267</v>
      </c>
      <c r="J1012">
        <f t="shared" si="81"/>
        <v>-2.2376701275728812</v>
      </c>
      <c r="K1012">
        <f t="shared" si="82"/>
        <v>3.2671968263045814</v>
      </c>
      <c r="L1012">
        <f t="shared" si="83"/>
        <v>-2.2376701275728812</v>
      </c>
    </row>
    <row r="1013" spans="1:12">
      <c r="A1013" s="1">
        <v>42625</v>
      </c>
      <c r="B1013">
        <v>65.639999000000003</v>
      </c>
      <c r="C1013">
        <v>66.660004000000001</v>
      </c>
      <c r="D1013">
        <v>64.660004000000001</v>
      </c>
      <c r="E1013">
        <v>66.410004000000001</v>
      </c>
      <c r="F1013">
        <v>63.948112000000002</v>
      </c>
      <c r="G1013">
        <v>20500</v>
      </c>
      <c r="H1013">
        <f t="shared" si="79"/>
        <v>0.62008469449485781</v>
      </c>
      <c r="I1013">
        <f t="shared" si="80"/>
        <v>1.2151169387868559</v>
      </c>
      <c r="J1013">
        <f t="shared" si="81"/>
        <v>0</v>
      </c>
      <c r="K1013">
        <f t="shared" si="82"/>
        <v>3.8403793075079857</v>
      </c>
      <c r="L1013">
        <f t="shared" si="83"/>
        <v>0</v>
      </c>
    </row>
    <row r="1014" spans="1:12">
      <c r="A1014" s="1">
        <v>42626</v>
      </c>
      <c r="B1014">
        <v>66.279999000000004</v>
      </c>
      <c r="C1014">
        <v>66.389999000000003</v>
      </c>
      <c r="D1014">
        <v>65.290001000000004</v>
      </c>
      <c r="E1014">
        <v>65.830001999999993</v>
      </c>
      <c r="F1014">
        <v>63.389609999999998</v>
      </c>
      <c r="G1014">
        <v>40700</v>
      </c>
      <c r="H1014">
        <f t="shared" si="79"/>
        <v>1.3630274614869391</v>
      </c>
      <c r="I1014">
        <f t="shared" si="80"/>
        <v>1.6267540537242562</v>
      </c>
      <c r="J1014">
        <f t="shared" si="81"/>
        <v>0</v>
      </c>
      <c r="K1014">
        <f t="shared" si="82"/>
        <v>4.2626932408900817</v>
      </c>
      <c r="L1014">
        <f t="shared" si="83"/>
        <v>0</v>
      </c>
    </row>
    <row r="1015" spans="1:12">
      <c r="A1015" s="1">
        <v>42627</v>
      </c>
      <c r="B1015">
        <v>66.129997000000003</v>
      </c>
      <c r="C1015">
        <v>66.930000000000007</v>
      </c>
      <c r="D1015">
        <v>65.959998999999996</v>
      </c>
      <c r="E1015">
        <v>65.980002999999996</v>
      </c>
      <c r="F1015">
        <v>63.534050000000001</v>
      </c>
      <c r="G1015">
        <v>55400</v>
      </c>
      <c r="H1015">
        <f t="shared" si="79"/>
        <v>2.0874152223059532</v>
      </c>
      <c r="I1015">
        <f t="shared" si="80"/>
        <v>1.1653951890034207</v>
      </c>
      <c r="J1015">
        <f t="shared" si="81"/>
        <v>0</v>
      </c>
      <c r="K1015">
        <f t="shared" si="82"/>
        <v>3.4214866278200944</v>
      </c>
      <c r="L1015">
        <f t="shared" si="83"/>
        <v>0</v>
      </c>
    </row>
    <row r="1016" spans="1:12">
      <c r="A1016" s="1">
        <v>42628</v>
      </c>
      <c r="B1016">
        <v>66.510002</v>
      </c>
      <c r="C1016">
        <v>67.470000999999996</v>
      </c>
      <c r="D1016">
        <v>66.330001999999993</v>
      </c>
      <c r="E1016">
        <v>66.949996999999996</v>
      </c>
      <c r="F1016">
        <v>64.468086</v>
      </c>
      <c r="G1016">
        <v>23500</v>
      </c>
      <c r="H1016">
        <f t="shared" si="79"/>
        <v>0.67296678121420395</v>
      </c>
      <c r="I1016">
        <f t="shared" si="80"/>
        <v>1.5858900016912811</v>
      </c>
      <c r="J1016">
        <f t="shared" si="81"/>
        <v>-0.27137041244170718</v>
      </c>
      <c r="K1016">
        <f t="shared" si="82"/>
        <v>2.5937453298688999</v>
      </c>
      <c r="L1016">
        <f t="shared" si="83"/>
        <v>-0.3316764561532749</v>
      </c>
    </row>
    <row r="1017" spans="1:12">
      <c r="A1017" s="1">
        <v>42629</v>
      </c>
      <c r="B1017">
        <v>66.169998000000007</v>
      </c>
      <c r="C1017">
        <v>67.110000999999997</v>
      </c>
      <c r="D1017">
        <v>66.150002000000001</v>
      </c>
      <c r="E1017">
        <v>66.360000999999997</v>
      </c>
      <c r="F1017">
        <v>63.899963</v>
      </c>
      <c r="G1017">
        <v>45000</v>
      </c>
      <c r="H1017">
        <f t="shared" si="79"/>
        <v>1.3157894736842106</v>
      </c>
      <c r="I1017">
        <f t="shared" si="80"/>
        <v>3.1440917427493402</v>
      </c>
      <c r="J1017">
        <f t="shared" si="81"/>
        <v>0</v>
      </c>
      <c r="K1017">
        <f t="shared" si="82"/>
        <v>3.1440917427493402</v>
      </c>
      <c r="L1017">
        <f t="shared" si="83"/>
        <v>-0.60468932412126097</v>
      </c>
    </row>
    <row r="1018" spans="1:12">
      <c r="A1018" s="1">
        <v>42632</v>
      </c>
      <c r="B1018">
        <v>66.779999000000004</v>
      </c>
      <c r="C1018">
        <v>67.230002999999996</v>
      </c>
      <c r="D1018">
        <v>66.230002999999996</v>
      </c>
      <c r="E1018">
        <v>66.370002999999997</v>
      </c>
      <c r="F1018">
        <v>63.909592000000004</v>
      </c>
      <c r="G1018">
        <v>16000</v>
      </c>
      <c r="H1018">
        <f t="shared" si="79"/>
        <v>0.43219881145326849</v>
      </c>
      <c r="I1018">
        <f t="shared" si="80"/>
        <v>2.9599849936047153</v>
      </c>
      <c r="J1018">
        <f t="shared" si="81"/>
        <v>0</v>
      </c>
      <c r="K1018">
        <f t="shared" si="82"/>
        <v>2.9599849936047153</v>
      </c>
      <c r="L1018">
        <f t="shared" si="83"/>
        <v>-0.72475159030265546</v>
      </c>
    </row>
    <row r="1019" spans="1:12">
      <c r="A1019" s="1">
        <v>42633</v>
      </c>
      <c r="B1019">
        <v>67.330001999999993</v>
      </c>
      <c r="C1019">
        <v>67.709998999999996</v>
      </c>
      <c r="D1019">
        <v>66.599997999999999</v>
      </c>
      <c r="E1019">
        <v>67.190002000000007</v>
      </c>
      <c r="F1019">
        <v>64.699196000000001</v>
      </c>
      <c r="G1019">
        <v>55400</v>
      </c>
      <c r="H1019">
        <f t="shared" si="79"/>
        <v>1.5337763012181618</v>
      </c>
      <c r="I1019">
        <f t="shared" si="80"/>
        <v>2.2301019381199518</v>
      </c>
      <c r="J1019">
        <f t="shared" si="81"/>
        <v>0</v>
      </c>
      <c r="K1019">
        <f t="shared" si="82"/>
        <v>2.2301019381199518</v>
      </c>
      <c r="L1019">
        <f t="shared" si="83"/>
        <v>-1.2762733115997982</v>
      </c>
    </row>
    <row r="1020" spans="1:12">
      <c r="A1020" s="1">
        <v>42634</v>
      </c>
      <c r="B1020">
        <v>67.800003000000004</v>
      </c>
      <c r="C1020">
        <v>68.540001000000004</v>
      </c>
      <c r="D1020">
        <v>67.720000999999996</v>
      </c>
      <c r="E1020">
        <v>68.540001000000004</v>
      </c>
      <c r="F1020">
        <v>65.999145999999996</v>
      </c>
      <c r="G1020">
        <v>29000</v>
      </c>
      <c r="H1020">
        <f t="shared" si="79"/>
        <v>0.74244751664106501</v>
      </c>
      <c r="I1020">
        <f t="shared" si="80"/>
        <v>0.9921213744948626</v>
      </c>
      <c r="J1020">
        <f t="shared" si="81"/>
        <v>-0.78263288862029035</v>
      </c>
      <c r="K1020">
        <f t="shared" si="82"/>
        <v>0.9921213744948626</v>
      </c>
      <c r="L1020">
        <f t="shared" si="83"/>
        <v>-2.909038645761385</v>
      </c>
    </row>
    <row r="1021" spans="1:12">
      <c r="A1021" s="1">
        <v>42635</v>
      </c>
      <c r="B1021">
        <v>69.209998999999996</v>
      </c>
      <c r="C1021">
        <v>69.220000999999996</v>
      </c>
      <c r="D1021">
        <v>68.260002</v>
      </c>
      <c r="E1021">
        <v>68.480002999999996</v>
      </c>
      <c r="F1021">
        <v>65.941376000000005</v>
      </c>
      <c r="G1021">
        <v>31200</v>
      </c>
      <c r="H1021">
        <f t="shared" si="79"/>
        <v>0.92362344582593248</v>
      </c>
      <c r="I1021">
        <f t="shared" si="80"/>
        <v>0</v>
      </c>
      <c r="J1021">
        <f t="shared" si="81"/>
        <v>-1.5675358462485736</v>
      </c>
      <c r="K1021">
        <f t="shared" si="82"/>
        <v>0</v>
      </c>
      <c r="L1021">
        <f t="shared" si="83"/>
        <v>-3.6771197281828383</v>
      </c>
    </row>
    <row r="1022" spans="1:12">
      <c r="A1022" s="1">
        <v>42636</v>
      </c>
      <c r="B1022">
        <v>68.180000000000007</v>
      </c>
      <c r="C1022">
        <v>68.779999000000004</v>
      </c>
      <c r="D1022">
        <v>68.010002</v>
      </c>
      <c r="E1022">
        <v>68.470000999999996</v>
      </c>
      <c r="F1022">
        <v>65.931740000000005</v>
      </c>
      <c r="G1022">
        <v>28900</v>
      </c>
      <c r="H1022">
        <f t="shared" si="79"/>
        <v>0.81823329558323898</v>
      </c>
      <c r="I1022">
        <f t="shared" si="80"/>
        <v>0</v>
      </c>
      <c r="J1022">
        <f t="shared" si="81"/>
        <v>-1.2057050079192664</v>
      </c>
      <c r="K1022">
        <f t="shared" si="82"/>
        <v>1.4542018239924757E-2</v>
      </c>
      <c r="L1022">
        <f t="shared" si="83"/>
        <v>-3.3230435723263176</v>
      </c>
    </row>
    <row r="1023" spans="1:12">
      <c r="A1023" s="1">
        <v>42639</v>
      </c>
      <c r="B1023">
        <v>68.220000999999996</v>
      </c>
      <c r="C1023">
        <v>68.330001999999993</v>
      </c>
      <c r="D1023">
        <v>67.839995999999999</v>
      </c>
      <c r="E1023">
        <v>67.949996999999996</v>
      </c>
      <c r="F1023">
        <v>65.431015000000002</v>
      </c>
      <c r="G1023">
        <v>25700</v>
      </c>
      <c r="H1023">
        <f t="shared" si="79"/>
        <v>0.80062305295950154</v>
      </c>
      <c r="I1023">
        <f t="shared" si="80"/>
        <v>1.4626078892850105E-2</v>
      </c>
      <c r="J1023">
        <f t="shared" si="81"/>
        <v>-1.2824219506145063</v>
      </c>
      <c r="K1023">
        <f t="shared" si="82"/>
        <v>0.71710520365563579</v>
      </c>
      <c r="L1023">
        <f t="shared" si="83"/>
        <v>-3.0807725873097036</v>
      </c>
    </row>
    <row r="1024" spans="1:12">
      <c r="A1024" s="1">
        <v>42640</v>
      </c>
      <c r="B1024">
        <v>67.839995999999999</v>
      </c>
      <c r="C1024">
        <v>68.220000999999996</v>
      </c>
      <c r="D1024">
        <v>67.190002000000007</v>
      </c>
      <c r="E1024">
        <v>67.910004000000001</v>
      </c>
      <c r="F1024">
        <v>65.392501999999993</v>
      </c>
      <c r="G1024">
        <v>46500</v>
      </c>
      <c r="H1024">
        <f t="shared" si="79"/>
        <v>1.3660399529964746</v>
      </c>
      <c r="I1024">
        <f t="shared" si="80"/>
        <v>0.17589416335541092</v>
      </c>
      <c r="J1024">
        <f t="shared" si="81"/>
        <v>-1.0269414785848745</v>
      </c>
      <c r="K1024">
        <f t="shared" si="82"/>
        <v>1.9349164184269176</v>
      </c>
      <c r="L1024">
        <f t="shared" si="83"/>
        <v>-2.1431789807060979</v>
      </c>
    </row>
    <row r="1025" spans="1:12">
      <c r="A1025" s="1">
        <v>42641</v>
      </c>
      <c r="B1025">
        <v>68.010002</v>
      </c>
      <c r="C1025">
        <v>68.010002</v>
      </c>
      <c r="D1025">
        <v>67.470000999999996</v>
      </c>
      <c r="E1025">
        <v>67.940002000000007</v>
      </c>
      <c r="F1025">
        <v>65.421394000000006</v>
      </c>
      <c r="G1025">
        <v>18500</v>
      </c>
      <c r="H1025">
        <f t="shared" si="79"/>
        <v>0.57346559206447612</v>
      </c>
      <c r="I1025">
        <f t="shared" si="80"/>
        <v>0.48521392485769849</v>
      </c>
      <c r="J1025">
        <f t="shared" si="81"/>
        <v>-1.4376774649818018</v>
      </c>
      <c r="K1025">
        <f t="shared" si="82"/>
        <v>5.5432978813910392</v>
      </c>
      <c r="L1025">
        <f t="shared" si="83"/>
        <v>-2.5492826063541876</v>
      </c>
    </row>
    <row r="1026" spans="1:12">
      <c r="A1026" s="1">
        <v>42642</v>
      </c>
      <c r="B1026">
        <v>67.830001999999993</v>
      </c>
      <c r="C1026">
        <v>68.339995999999999</v>
      </c>
      <c r="D1026">
        <v>67.269997000000004</v>
      </c>
      <c r="E1026">
        <v>67.349997999999999</v>
      </c>
      <c r="F1026">
        <v>64.853256000000002</v>
      </c>
      <c r="G1026">
        <v>39300</v>
      </c>
      <c r="H1026">
        <f t="shared" si="79"/>
        <v>1.3030503978779842</v>
      </c>
      <c r="I1026">
        <f t="shared" si="80"/>
        <v>0</v>
      </c>
      <c r="J1026">
        <f t="shared" si="81"/>
        <v>-1.1446365903658411</v>
      </c>
      <c r="K1026">
        <f t="shared" si="82"/>
        <v>5.0336599375861892</v>
      </c>
      <c r="L1026">
        <f t="shared" si="83"/>
        <v>-2.2595467040083315</v>
      </c>
    </row>
    <row r="1027" spans="1:12">
      <c r="A1027" s="1">
        <v>42643</v>
      </c>
      <c r="B1027">
        <v>67.730002999999996</v>
      </c>
      <c r="C1027">
        <v>67.959998999999996</v>
      </c>
      <c r="D1027">
        <v>66.970000999999996</v>
      </c>
      <c r="E1027">
        <v>67.300003000000004</v>
      </c>
      <c r="F1027">
        <v>64.805115000000001</v>
      </c>
      <c r="G1027">
        <v>31400</v>
      </c>
      <c r="H1027">
        <f t="shared" si="79"/>
        <v>0.98804279421019514</v>
      </c>
      <c r="I1027">
        <f t="shared" si="80"/>
        <v>0.10300176726018992</v>
      </c>
      <c r="J1027">
        <f t="shared" si="81"/>
        <v>-1.2841570660869477</v>
      </c>
      <c r="K1027">
        <f t="shared" si="82"/>
        <v>5.915250234185554</v>
      </c>
      <c r="L1027">
        <f t="shared" si="83"/>
        <v>-1.8217126799803935</v>
      </c>
    </row>
    <row r="1028" spans="1:12">
      <c r="A1028" s="1">
        <v>42646</v>
      </c>
      <c r="B1028">
        <v>67.099997999999999</v>
      </c>
      <c r="C1028">
        <v>67.769997000000004</v>
      </c>
      <c r="D1028">
        <v>66.5</v>
      </c>
      <c r="E1028">
        <v>67.769997000000004</v>
      </c>
      <c r="F1028">
        <v>65.257689999999997</v>
      </c>
      <c r="G1028">
        <v>53800</v>
      </c>
      <c r="H1028">
        <f t="shared" si="79"/>
        <v>1.6666666666666667</v>
      </c>
      <c r="I1028">
        <f t="shared" si="80"/>
        <v>0.38365355099543541</v>
      </c>
      <c r="J1028">
        <f t="shared" si="81"/>
        <v>-0.58646466165414002</v>
      </c>
      <c r="K1028">
        <f t="shared" si="82"/>
        <v>6.4778031493789161</v>
      </c>
      <c r="L1028">
        <f t="shared" si="83"/>
        <v>-1.1278195488721805</v>
      </c>
    </row>
    <row r="1029" spans="1:12">
      <c r="A1029" s="1">
        <v>42647</v>
      </c>
      <c r="B1029">
        <v>67.680000000000007</v>
      </c>
      <c r="C1029">
        <v>67.819999999999993</v>
      </c>
      <c r="D1029">
        <v>67.349997999999999</v>
      </c>
      <c r="E1029">
        <v>67.569999999999993</v>
      </c>
      <c r="F1029">
        <v>65.065101999999996</v>
      </c>
      <c r="G1029">
        <v>60900</v>
      </c>
      <c r="H1029">
        <f t="shared" si="79"/>
        <v>1.6068601583113455</v>
      </c>
      <c r="I1029">
        <f t="shared" si="80"/>
        <v>0.30964169861399365</v>
      </c>
      <c r="J1029">
        <f t="shared" si="81"/>
        <v>-1.8411240338863892</v>
      </c>
      <c r="K1029">
        <f t="shared" si="82"/>
        <v>7.328223237982912</v>
      </c>
      <c r="L1029">
        <f t="shared" si="83"/>
        <v>-2.375646692669537</v>
      </c>
    </row>
    <row r="1030" spans="1:12">
      <c r="A1030" s="1">
        <v>42648</v>
      </c>
      <c r="B1030">
        <v>68.029999000000004</v>
      </c>
      <c r="C1030">
        <v>68.029999000000004</v>
      </c>
      <c r="D1030">
        <v>67.199996999999996</v>
      </c>
      <c r="E1030">
        <v>67.199996999999996</v>
      </c>
      <c r="F1030">
        <v>64.708816999999996</v>
      </c>
      <c r="G1030">
        <v>27900</v>
      </c>
      <c r="H1030">
        <f t="shared" si="79"/>
        <v>0.68415890142226576</v>
      </c>
      <c r="I1030">
        <f t="shared" si="80"/>
        <v>0</v>
      </c>
      <c r="J1030">
        <f t="shared" si="81"/>
        <v>-1.6220179295543709</v>
      </c>
      <c r="K1030">
        <f t="shared" si="82"/>
        <v>6.9969161692917261</v>
      </c>
      <c r="L1030">
        <f t="shared" si="83"/>
        <v>-2.1577337272797741</v>
      </c>
    </row>
    <row r="1031" spans="1:12">
      <c r="A1031" s="1">
        <v>42649</v>
      </c>
      <c r="B1031">
        <v>67.029999000000004</v>
      </c>
      <c r="C1031">
        <v>67.400002000000001</v>
      </c>
      <c r="D1031">
        <v>66.110000999999997</v>
      </c>
      <c r="E1031">
        <v>66.839995999999999</v>
      </c>
      <c r="F1031">
        <v>64.362166999999999</v>
      </c>
      <c r="G1031">
        <v>21100</v>
      </c>
      <c r="H1031">
        <f t="shared" si="79"/>
        <v>0.49460853258321613</v>
      </c>
      <c r="I1031">
        <f t="shared" si="80"/>
        <v>0.97922252287172407</v>
      </c>
      <c r="J1031">
        <f t="shared" si="81"/>
        <v>0</v>
      </c>
      <c r="K1031">
        <f t="shared" si="82"/>
        <v>7.9970309199694123</v>
      </c>
      <c r="L1031">
        <f t="shared" si="83"/>
        <v>-0.54454847156937258</v>
      </c>
    </row>
    <row r="1032" spans="1:12">
      <c r="A1032" s="1">
        <v>42650</v>
      </c>
      <c r="B1032">
        <v>66.970000999999996</v>
      </c>
      <c r="C1032">
        <v>66.970000999999996</v>
      </c>
      <c r="D1032">
        <v>66.209998999999996</v>
      </c>
      <c r="E1032">
        <v>66.650002000000001</v>
      </c>
      <c r="F1032">
        <v>64.179214000000002</v>
      </c>
      <c r="G1032">
        <v>26500</v>
      </c>
      <c r="H1032">
        <f t="shared" ref="H1032:H1095" si="84">G1032/(AVERAGE(G1027:G1031))</f>
        <v>0.67913890312660175</v>
      </c>
      <c r="I1032">
        <f t="shared" ref="I1032:I1095" si="85">(MAX(C1032:C1036)-C1032)*100/C1032</f>
        <v>1.62758994135299</v>
      </c>
      <c r="J1032">
        <f t="shared" ref="J1032:J1095" si="86">((MIN(D1032:D1036)-D1032)*100)/D1032</f>
        <v>-0.69475759998122988</v>
      </c>
      <c r="K1032">
        <f t="shared" ref="K1032:K1095" si="87">(MAX(C1032:C1051)-C1032)*100/C1032</f>
        <v>8.6904582844488942</v>
      </c>
      <c r="L1032">
        <f t="shared" ref="L1032:L1095" si="88">((MIN(D1032:D1051)-D1032)*100)/D1032</f>
        <v>-0.69475759998122988</v>
      </c>
    </row>
    <row r="1033" spans="1:12">
      <c r="A1033" s="1">
        <v>42653</v>
      </c>
      <c r="B1033">
        <v>66.769997000000004</v>
      </c>
      <c r="C1033">
        <v>67.430000000000007</v>
      </c>
      <c r="D1033">
        <v>66.769997000000004</v>
      </c>
      <c r="E1033">
        <v>66.959998999999996</v>
      </c>
      <c r="F1033">
        <v>64.477715000000003</v>
      </c>
      <c r="G1033">
        <v>30700</v>
      </c>
      <c r="H1033">
        <f t="shared" si="84"/>
        <v>0.8070452155625657</v>
      </c>
      <c r="I1033">
        <f t="shared" si="85"/>
        <v>0.93429927332046003</v>
      </c>
      <c r="J1033">
        <f t="shared" si="86"/>
        <v>-1.527627745737361</v>
      </c>
      <c r="K1033">
        <f t="shared" si="87"/>
        <v>7.9489856147115479</v>
      </c>
      <c r="L1033">
        <f t="shared" si="88"/>
        <v>-1.527627745737361</v>
      </c>
    </row>
    <row r="1034" spans="1:12">
      <c r="A1034" s="1">
        <v>42654</v>
      </c>
      <c r="B1034">
        <v>67</v>
      </c>
      <c r="C1034">
        <v>67.010002</v>
      </c>
      <c r="D1034">
        <v>66.449996999999996</v>
      </c>
      <c r="E1034">
        <v>66.910004000000001</v>
      </c>
      <c r="F1034">
        <v>64.429573000000005</v>
      </c>
      <c r="G1034">
        <v>19400</v>
      </c>
      <c r="H1034">
        <f t="shared" si="84"/>
        <v>0.58049072411729508</v>
      </c>
      <c r="I1034">
        <f t="shared" si="85"/>
        <v>1.5669242928839087</v>
      </c>
      <c r="J1034">
        <f t="shared" si="86"/>
        <v>-1.0534191596727931</v>
      </c>
      <c r="K1034">
        <f t="shared" si="87"/>
        <v>8.6255765221436693</v>
      </c>
      <c r="L1034">
        <f t="shared" si="88"/>
        <v>-1.0534191596727931</v>
      </c>
    </row>
    <row r="1035" spans="1:12">
      <c r="A1035" s="1">
        <v>42655</v>
      </c>
      <c r="B1035">
        <v>67.059997999999993</v>
      </c>
      <c r="C1035">
        <v>68.059997999999993</v>
      </c>
      <c r="D1035">
        <v>66.639999000000003</v>
      </c>
      <c r="E1035">
        <v>66.830001999999993</v>
      </c>
      <c r="F1035">
        <v>64.352538999999993</v>
      </c>
      <c r="G1035">
        <v>15600</v>
      </c>
      <c r="H1035">
        <f t="shared" si="84"/>
        <v>0.62101910828025475</v>
      </c>
      <c r="I1035">
        <f t="shared" si="85"/>
        <v>0</v>
      </c>
      <c r="J1035">
        <f t="shared" si="86"/>
        <v>-1.3355327331262461</v>
      </c>
      <c r="K1035">
        <f t="shared" si="87"/>
        <v>6.9497548324935465</v>
      </c>
      <c r="L1035">
        <f t="shared" si="88"/>
        <v>-1.3355327331262461</v>
      </c>
    </row>
    <row r="1036" spans="1:12">
      <c r="A1036" s="1">
        <v>42656</v>
      </c>
      <c r="B1036">
        <v>66.260002</v>
      </c>
      <c r="C1036">
        <v>66.730002999999996</v>
      </c>
      <c r="D1036">
        <v>65.75</v>
      </c>
      <c r="E1036">
        <v>66.319999999999993</v>
      </c>
      <c r="F1036">
        <v>63.861443000000001</v>
      </c>
      <c r="G1036">
        <v>22700</v>
      </c>
      <c r="H1036">
        <f t="shared" si="84"/>
        <v>1.0017652250661959</v>
      </c>
      <c r="I1036">
        <f t="shared" si="85"/>
        <v>3.0870641501394918</v>
      </c>
      <c r="J1036">
        <f t="shared" si="86"/>
        <v>0</v>
      </c>
      <c r="K1036">
        <f t="shared" si="87"/>
        <v>9.0813692905124075</v>
      </c>
      <c r="L1036">
        <f t="shared" si="88"/>
        <v>0</v>
      </c>
    </row>
    <row r="1037" spans="1:12">
      <c r="A1037" s="1">
        <v>42657</v>
      </c>
      <c r="B1037">
        <v>66.519997000000004</v>
      </c>
      <c r="C1037">
        <v>66.919998000000007</v>
      </c>
      <c r="D1037">
        <v>66.209998999999996</v>
      </c>
      <c r="E1037">
        <v>66.790001000000004</v>
      </c>
      <c r="F1037">
        <v>64.314018000000004</v>
      </c>
      <c r="G1037">
        <v>27400</v>
      </c>
      <c r="H1037">
        <f t="shared" si="84"/>
        <v>1.1923411662315058</v>
      </c>
      <c r="I1037">
        <f t="shared" si="85"/>
        <v>2.7943859173456591</v>
      </c>
      <c r="J1037">
        <f t="shared" si="86"/>
        <v>-0.31717112697735622</v>
      </c>
      <c r="K1037">
        <f t="shared" si="87"/>
        <v>8.7716724079997679</v>
      </c>
      <c r="L1037">
        <f t="shared" si="88"/>
        <v>-0.31717112697735622</v>
      </c>
    </row>
    <row r="1038" spans="1:12">
      <c r="A1038" s="1">
        <v>42660</v>
      </c>
      <c r="B1038">
        <v>66.809997999999993</v>
      </c>
      <c r="C1038">
        <v>66.809997999999993</v>
      </c>
      <c r="D1038">
        <v>66</v>
      </c>
      <c r="E1038">
        <v>66.470000999999996</v>
      </c>
      <c r="F1038">
        <v>64.005882</v>
      </c>
      <c r="G1038">
        <v>23500</v>
      </c>
      <c r="H1038">
        <f t="shared" si="84"/>
        <v>1.0146804835924006</v>
      </c>
      <c r="I1038">
        <f t="shared" si="85"/>
        <v>3.0085347405638303</v>
      </c>
      <c r="J1038">
        <f t="shared" si="86"/>
        <v>0</v>
      </c>
      <c r="K1038">
        <f t="shared" si="87"/>
        <v>8.9507606331615381</v>
      </c>
      <c r="L1038">
        <f t="shared" si="88"/>
        <v>0</v>
      </c>
    </row>
    <row r="1039" spans="1:12">
      <c r="A1039" s="1">
        <v>42661</v>
      </c>
      <c r="B1039">
        <v>66.819999999999993</v>
      </c>
      <c r="C1039">
        <v>68.050003000000004</v>
      </c>
      <c r="D1039">
        <v>66.5</v>
      </c>
      <c r="E1039">
        <v>67.760002</v>
      </c>
      <c r="F1039">
        <v>65.248062000000004</v>
      </c>
      <c r="G1039">
        <v>75500</v>
      </c>
      <c r="H1039">
        <f t="shared" si="84"/>
        <v>3.4760589318600368</v>
      </c>
      <c r="I1039">
        <f t="shared" si="85"/>
        <v>2.1895634596812581</v>
      </c>
      <c r="J1039">
        <f t="shared" si="86"/>
        <v>0</v>
      </c>
      <c r="K1039">
        <f t="shared" si="87"/>
        <v>6.9654633226099927</v>
      </c>
      <c r="L1039">
        <f t="shared" si="88"/>
        <v>0</v>
      </c>
    </row>
    <row r="1040" spans="1:12">
      <c r="A1040" s="1">
        <v>42662</v>
      </c>
      <c r="B1040">
        <v>68.430000000000007</v>
      </c>
      <c r="C1040">
        <v>68.790001000000004</v>
      </c>
      <c r="D1040">
        <v>67.889999000000003</v>
      </c>
      <c r="E1040">
        <v>68.430000000000007</v>
      </c>
      <c r="F1040">
        <v>65.893226999999996</v>
      </c>
      <c r="G1040">
        <v>49800</v>
      </c>
      <c r="H1040">
        <f t="shared" si="84"/>
        <v>1.51183970856102</v>
      </c>
      <c r="I1040">
        <f t="shared" si="85"/>
        <v>4.3465590297054941</v>
      </c>
      <c r="J1040">
        <f t="shared" si="86"/>
        <v>0</v>
      </c>
      <c r="K1040">
        <f t="shared" si="87"/>
        <v>5.8147985780665996</v>
      </c>
      <c r="L1040">
        <f t="shared" si="88"/>
        <v>-1.8264796262554113</v>
      </c>
    </row>
    <row r="1041" spans="1:12">
      <c r="A1041" s="1">
        <v>42663</v>
      </c>
      <c r="B1041">
        <v>68.720000999999996</v>
      </c>
      <c r="C1041">
        <v>68.720000999999996</v>
      </c>
      <c r="D1041">
        <v>68.160004000000001</v>
      </c>
      <c r="E1041">
        <v>68.410004000000001</v>
      </c>
      <c r="F1041">
        <v>65.87397</v>
      </c>
      <c r="G1041">
        <v>27700</v>
      </c>
      <c r="H1041">
        <f t="shared" si="84"/>
        <v>0.69632981397687277</v>
      </c>
      <c r="I1041">
        <f t="shared" si="85"/>
        <v>4.4528491785091902</v>
      </c>
      <c r="J1041">
        <f t="shared" si="86"/>
        <v>0</v>
      </c>
      <c r="K1041">
        <f t="shared" si="87"/>
        <v>5.9225843142813801</v>
      </c>
      <c r="L1041">
        <f t="shared" si="88"/>
        <v>-2.2153783911162916</v>
      </c>
    </row>
    <row r="1042" spans="1:12">
      <c r="A1042" s="1">
        <v>42664</v>
      </c>
      <c r="B1042">
        <v>68.419998000000007</v>
      </c>
      <c r="C1042">
        <v>68.819999999999993</v>
      </c>
      <c r="D1042">
        <v>68.279999000000004</v>
      </c>
      <c r="E1042">
        <v>68.709998999999996</v>
      </c>
      <c r="F1042">
        <v>66.162841999999998</v>
      </c>
      <c r="G1042">
        <v>83000</v>
      </c>
      <c r="H1042">
        <f t="shared" si="84"/>
        <v>2.0353114271701815</v>
      </c>
      <c r="I1042">
        <f t="shared" si="85"/>
        <v>4.5916928218541173</v>
      </c>
      <c r="J1042">
        <f t="shared" si="86"/>
        <v>0</v>
      </c>
      <c r="K1042">
        <f t="shared" si="87"/>
        <v>5.7686733507701407</v>
      </c>
      <c r="L1042">
        <f t="shared" si="88"/>
        <v>-2.3872246981140157</v>
      </c>
    </row>
    <row r="1043" spans="1:12">
      <c r="A1043" s="1">
        <v>42667</v>
      </c>
      <c r="B1043">
        <v>68.819999999999993</v>
      </c>
      <c r="C1043">
        <v>69.540001000000004</v>
      </c>
      <c r="D1043">
        <v>68.639999000000003</v>
      </c>
      <c r="E1043">
        <v>69.260002</v>
      </c>
      <c r="F1043">
        <v>66.692458999999999</v>
      </c>
      <c r="G1043">
        <v>22800</v>
      </c>
      <c r="H1043">
        <f t="shared" si="84"/>
        <v>0.43930635838150289</v>
      </c>
      <c r="I1043">
        <f t="shared" si="85"/>
        <v>3.7676200205979242</v>
      </c>
      <c r="J1043">
        <f t="shared" si="86"/>
        <v>0</v>
      </c>
      <c r="K1043">
        <f t="shared" si="87"/>
        <v>4.6735691016167804</v>
      </c>
      <c r="L1043">
        <f t="shared" si="88"/>
        <v>-2.8991798207922503</v>
      </c>
    </row>
    <row r="1044" spans="1:12">
      <c r="A1044" s="1">
        <v>42668</v>
      </c>
      <c r="B1044">
        <v>69.139999000000003</v>
      </c>
      <c r="C1044">
        <v>71.779999000000004</v>
      </c>
      <c r="D1044">
        <v>69.139999000000003</v>
      </c>
      <c r="E1044">
        <v>71.589995999999999</v>
      </c>
      <c r="F1044">
        <v>68.936072999999993</v>
      </c>
      <c r="G1044">
        <v>74100</v>
      </c>
      <c r="H1044">
        <f t="shared" si="84"/>
        <v>1.4316074188562598</v>
      </c>
      <c r="I1044">
        <f t="shared" si="85"/>
        <v>1.4070799861671772</v>
      </c>
      <c r="J1044">
        <f t="shared" si="86"/>
        <v>0</v>
      </c>
      <c r="K1044">
        <f t="shared" si="87"/>
        <v>1.4070799861671772</v>
      </c>
      <c r="L1044">
        <f t="shared" si="88"/>
        <v>-3.6013842001935847</v>
      </c>
    </row>
    <row r="1045" spans="1:12">
      <c r="A1045" s="1">
        <v>42669</v>
      </c>
      <c r="B1045">
        <v>71.180000000000007</v>
      </c>
      <c r="C1045">
        <v>71.430000000000007</v>
      </c>
      <c r="D1045">
        <v>70.970000999999996</v>
      </c>
      <c r="E1045">
        <v>71.099997999999999</v>
      </c>
      <c r="F1045">
        <v>68.464241000000001</v>
      </c>
      <c r="G1045">
        <v>35700</v>
      </c>
      <c r="H1045">
        <f t="shared" si="84"/>
        <v>0.69347319347319347</v>
      </c>
      <c r="I1045">
        <f t="shared" si="85"/>
        <v>1.9039633207335809</v>
      </c>
      <c r="J1045">
        <f t="shared" si="86"/>
        <v>0</v>
      </c>
      <c r="K1045">
        <f t="shared" si="87"/>
        <v>1.9039633207335809</v>
      </c>
      <c r="L1045">
        <f t="shared" si="88"/>
        <v>-6.0870775526690437</v>
      </c>
    </row>
    <row r="1046" spans="1:12">
      <c r="A1046" s="1">
        <v>42670</v>
      </c>
      <c r="B1046">
        <v>71.629997000000003</v>
      </c>
      <c r="C1046">
        <v>71.980002999999996</v>
      </c>
      <c r="D1046">
        <v>71.319999999999993</v>
      </c>
      <c r="E1046">
        <v>71.660004000000001</v>
      </c>
      <c r="F1046">
        <v>69.003487000000007</v>
      </c>
      <c r="G1046">
        <v>29800</v>
      </c>
      <c r="H1046">
        <f t="shared" si="84"/>
        <v>0.61241265926839294</v>
      </c>
      <c r="I1046">
        <f t="shared" si="85"/>
        <v>1.1253097613791532</v>
      </c>
      <c r="J1046">
        <f t="shared" si="86"/>
        <v>-0.39259534492427017</v>
      </c>
      <c r="K1046">
        <f t="shared" si="87"/>
        <v>1.1253097613791532</v>
      </c>
      <c r="L1046">
        <f t="shared" si="88"/>
        <v>-6.5479500841278648</v>
      </c>
    </row>
    <row r="1047" spans="1:12">
      <c r="A1047" s="1">
        <v>42671</v>
      </c>
      <c r="B1047">
        <v>71.75</v>
      </c>
      <c r="C1047">
        <v>72.160004000000001</v>
      </c>
      <c r="D1047">
        <v>71.040001000000004</v>
      </c>
      <c r="E1047">
        <v>71.690002000000007</v>
      </c>
      <c r="F1047">
        <v>69.032371999999995</v>
      </c>
      <c r="G1047">
        <v>42400</v>
      </c>
      <c r="H1047">
        <f t="shared" si="84"/>
        <v>0.86389568052159738</v>
      </c>
      <c r="I1047">
        <f t="shared" si="85"/>
        <v>0.8730556611388256</v>
      </c>
      <c r="J1047">
        <f t="shared" si="86"/>
        <v>0</v>
      </c>
      <c r="K1047">
        <f t="shared" si="87"/>
        <v>0.8730556611388256</v>
      </c>
      <c r="L1047">
        <f t="shared" si="88"/>
        <v>-6.1796156224716308</v>
      </c>
    </row>
    <row r="1048" spans="1:12">
      <c r="A1048" s="1">
        <v>42674</v>
      </c>
      <c r="B1048">
        <v>71.720000999999996</v>
      </c>
      <c r="C1048">
        <v>72.790001000000004</v>
      </c>
      <c r="D1048">
        <v>71.720000999999996</v>
      </c>
      <c r="E1048">
        <v>72.480002999999996</v>
      </c>
      <c r="F1048">
        <v>69.793091000000004</v>
      </c>
      <c r="G1048">
        <v>12400</v>
      </c>
      <c r="H1048">
        <f t="shared" si="84"/>
        <v>0.302734375</v>
      </c>
      <c r="I1048">
        <f t="shared" si="85"/>
        <v>0</v>
      </c>
      <c r="J1048">
        <f t="shared" si="86"/>
        <v>-2.5236990724526005</v>
      </c>
      <c r="K1048">
        <f t="shared" si="87"/>
        <v>0</v>
      </c>
      <c r="L1048">
        <f t="shared" si="88"/>
        <v>-7.0691563431517466</v>
      </c>
    </row>
    <row r="1049" spans="1:12">
      <c r="A1049" s="1">
        <v>42675</v>
      </c>
      <c r="B1049">
        <v>72.650002000000001</v>
      </c>
      <c r="C1049">
        <v>72.650002000000001</v>
      </c>
      <c r="D1049">
        <v>71.559997999999993</v>
      </c>
      <c r="E1049">
        <v>71.629997000000003</v>
      </c>
      <c r="F1049">
        <v>68.974593999999996</v>
      </c>
      <c r="G1049">
        <v>41600</v>
      </c>
      <c r="H1049">
        <f t="shared" si="84"/>
        <v>1.0699588477366255</v>
      </c>
      <c r="I1049">
        <f t="shared" si="85"/>
        <v>0</v>
      </c>
      <c r="J1049">
        <f t="shared" si="86"/>
        <v>-2.3057490862422783</v>
      </c>
      <c r="K1049">
        <f t="shared" si="87"/>
        <v>0</v>
      </c>
      <c r="L1049">
        <f t="shared" si="88"/>
        <v>-6.8613696719220041</v>
      </c>
    </row>
    <row r="1050" spans="1:12">
      <c r="A1050" s="1">
        <v>42676</v>
      </c>
      <c r="B1050">
        <v>71.169998000000007</v>
      </c>
      <c r="C1050">
        <v>72.040001000000004</v>
      </c>
      <c r="D1050">
        <v>71.169998000000007</v>
      </c>
      <c r="E1050">
        <v>71.989998</v>
      </c>
      <c r="F1050">
        <v>69.321251000000004</v>
      </c>
      <c r="G1050">
        <v>42700</v>
      </c>
      <c r="H1050">
        <f t="shared" si="84"/>
        <v>1.3187152563310685</v>
      </c>
      <c r="I1050">
        <f t="shared" si="85"/>
        <v>0.56912270170567103</v>
      </c>
      <c r="J1050">
        <f t="shared" si="86"/>
        <v>-1.7704004993789741</v>
      </c>
      <c r="K1050">
        <f t="shared" si="87"/>
        <v>0.56912270170567103</v>
      </c>
      <c r="L1050">
        <f t="shared" si="88"/>
        <v>-6.3509851440490497</v>
      </c>
    </row>
    <row r="1051" spans="1:12">
      <c r="A1051" s="1">
        <v>42677</v>
      </c>
      <c r="B1051">
        <v>71.839995999999999</v>
      </c>
      <c r="C1051">
        <v>72.449996999999996</v>
      </c>
      <c r="D1051">
        <v>71.629997000000003</v>
      </c>
      <c r="E1051">
        <v>71.709998999999996</v>
      </c>
      <c r="F1051">
        <v>69.051627999999994</v>
      </c>
      <c r="G1051">
        <v>28400</v>
      </c>
      <c r="H1051">
        <f t="shared" si="84"/>
        <v>0.84073416222616937</v>
      </c>
      <c r="I1051">
        <f t="shared" si="85"/>
        <v>0</v>
      </c>
      <c r="J1051">
        <f t="shared" si="86"/>
        <v>-2.4012188636556866</v>
      </c>
      <c r="K1051">
        <f t="shared" si="87"/>
        <v>0</v>
      </c>
      <c r="L1051">
        <f t="shared" si="88"/>
        <v>-6.9523875590836646</v>
      </c>
    </row>
    <row r="1052" spans="1:12">
      <c r="A1052" s="1">
        <v>42678</v>
      </c>
      <c r="B1052">
        <v>71.489998</v>
      </c>
      <c r="C1052">
        <v>71.489998</v>
      </c>
      <c r="D1052">
        <v>69.910004000000001</v>
      </c>
      <c r="E1052">
        <v>70.110000999999997</v>
      </c>
      <c r="F1052">
        <v>67.510947999999999</v>
      </c>
      <c r="G1052">
        <v>43300</v>
      </c>
      <c r="H1052">
        <f t="shared" si="84"/>
        <v>1.2925373134328357</v>
      </c>
      <c r="I1052">
        <f t="shared" si="85"/>
        <v>1.1330326236685639</v>
      </c>
      <c r="J1052">
        <f t="shared" si="86"/>
        <v>-0.95838358126828427</v>
      </c>
      <c r="K1052">
        <f t="shared" si="87"/>
        <v>1.1330326236685639</v>
      </c>
      <c r="L1052">
        <f t="shared" si="88"/>
        <v>-4.663140914710862</v>
      </c>
    </row>
    <row r="1053" spans="1:12">
      <c r="A1053" s="1">
        <v>42681</v>
      </c>
      <c r="B1053">
        <v>71</v>
      </c>
      <c r="C1053">
        <v>71.410004000000001</v>
      </c>
      <c r="D1053">
        <v>70.470000999999996</v>
      </c>
      <c r="E1053">
        <v>71.230002999999996</v>
      </c>
      <c r="F1053">
        <v>68.589432000000002</v>
      </c>
      <c r="G1053">
        <v>53500</v>
      </c>
      <c r="H1053">
        <f t="shared" si="84"/>
        <v>1.5884798099762469</v>
      </c>
      <c r="I1053">
        <f t="shared" si="85"/>
        <v>1.2463225740751998</v>
      </c>
      <c r="J1053">
        <f t="shared" si="86"/>
        <v>-5.4207449209486969</v>
      </c>
      <c r="K1053">
        <f t="shared" si="87"/>
        <v>1.2463225740751998</v>
      </c>
      <c r="L1053">
        <f t="shared" si="88"/>
        <v>-5.4207449209486969</v>
      </c>
    </row>
    <row r="1054" spans="1:12">
      <c r="A1054" s="1">
        <v>42682</v>
      </c>
      <c r="B1054">
        <v>71.160004000000001</v>
      </c>
      <c r="C1054">
        <v>72.300003000000004</v>
      </c>
      <c r="D1054">
        <v>70.669998000000007</v>
      </c>
      <c r="E1054">
        <v>72.080001999999993</v>
      </c>
      <c r="F1054">
        <v>69.407912999999994</v>
      </c>
      <c r="G1054">
        <v>32900</v>
      </c>
      <c r="H1054">
        <f t="shared" si="84"/>
        <v>0.78520286396181382</v>
      </c>
      <c r="I1054">
        <f t="shared" si="85"/>
        <v>0</v>
      </c>
      <c r="J1054">
        <f t="shared" si="86"/>
        <v>-5.6884054248876668</v>
      </c>
      <c r="K1054">
        <f t="shared" si="87"/>
        <v>0</v>
      </c>
      <c r="L1054">
        <f t="shared" si="88"/>
        <v>-5.6884054248876668</v>
      </c>
    </row>
    <row r="1055" spans="1:12">
      <c r="A1055" s="1">
        <v>42683</v>
      </c>
      <c r="B1055">
        <v>71.569999999999993</v>
      </c>
      <c r="C1055">
        <v>71.800003000000004</v>
      </c>
      <c r="D1055">
        <v>70.589995999999999</v>
      </c>
      <c r="E1055">
        <v>70.589995999999999</v>
      </c>
      <c r="F1055">
        <v>67.973145000000002</v>
      </c>
      <c r="G1055">
        <v>109700</v>
      </c>
      <c r="H1055">
        <f t="shared" si="84"/>
        <v>2.731573705179283</v>
      </c>
      <c r="I1055">
        <f t="shared" si="85"/>
        <v>0</v>
      </c>
      <c r="J1055">
        <f t="shared" si="86"/>
        <v>-5.5815189449791136</v>
      </c>
      <c r="K1055">
        <f t="shared" si="87"/>
        <v>0</v>
      </c>
      <c r="L1055">
        <f t="shared" si="88"/>
        <v>-5.5815189449791136</v>
      </c>
    </row>
    <row r="1056" spans="1:12">
      <c r="A1056" s="1">
        <v>42684</v>
      </c>
      <c r="B1056">
        <v>70.849997999999999</v>
      </c>
      <c r="C1056">
        <v>70.930000000000007</v>
      </c>
      <c r="D1056">
        <v>69.239998</v>
      </c>
      <c r="E1056">
        <v>69.300003000000004</v>
      </c>
      <c r="F1056">
        <v>66.730971999999994</v>
      </c>
      <c r="G1056">
        <v>62200</v>
      </c>
      <c r="H1056">
        <f t="shared" si="84"/>
        <v>1.1613144137415983</v>
      </c>
      <c r="I1056">
        <f t="shared" si="85"/>
        <v>0</v>
      </c>
      <c r="J1056">
        <f t="shared" si="86"/>
        <v>-3.7406066938361255</v>
      </c>
      <c r="K1056">
        <f t="shared" si="87"/>
        <v>0</v>
      </c>
      <c r="L1056">
        <f t="shared" si="88"/>
        <v>-3.7406066938361255</v>
      </c>
    </row>
    <row r="1057" spans="1:12">
      <c r="A1057" s="1">
        <v>42685</v>
      </c>
      <c r="B1057">
        <v>68.589995999999999</v>
      </c>
      <c r="C1057">
        <v>68.879997000000003</v>
      </c>
      <c r="D1057">
        <v>66.650002000000001</v>
      </c>
      <c r="E1057">
        <v>68.239998</v>
      </c>
      <c r="F1057">
        <v>65.710266000000004</v>
      </c>
      <c r="G1057">
        <v>60000</v>
      </c>
      <c r="H1057">
        <f t="shared" si="84"/>
        <v>0.99469496021220161</v>
      </c>
      <c r="I1057">
        <f t="shared" si="85"/>
        <v>0.95819400224422291</v>
      </c>
      <c r="J1057">
        <f t="shared" si="86"/>
        <v>0</v>
      </c>
      <c r="K1057">
        <f t="shared" si="87"/>
        <v>3.0633000753469788</v>
      </c>
      <c r="L1057">
        <f t="shared" si="88"/>
        <v>0</v>
      </c>
    </row>
    <row r="1058" spans="1:12">
      <c r="A1058" s="1">
        <v>42688</v>
      </c>
      <c r="B1058">
        <v>68</v>
      </c>
      <c r="C1058">
        <v>68.269997000000004</v>
      </c>
      <c r="D1058">
        <v>66.849997999999999</v>
      </c>
      <c r="E1058">
        <v>67.370002999999997</v>
      </c>
      <c r="F1058">
        <v>64.872519999999994</v>
      </c>
      <c r="G1058">
        <v>78800</v>
      </c>
      <c r="H1058">
        <f t="shared" si="84"/>
        <v>1.2378259503612943</v>
      </c>
      <c r="I1058">
        <f t="shared" si="85"/>
        <v>1.8602666702914898</v>
      </c>
      <c r="J1058">
        <f t="shared" si="86"/>
        <v>0</v>
      </c>
      <c r="K1058">
        <f t="shared" si="87"/>
        <v>3.9841820997882804</v>
      </c>
      <c r="L1058">
        <f t="shared" si="88"/>
        <v>0</v>
      </c>
    </row>
    <row r="1059" spans="1:12">
      <c r="A1059" s="1">
        <v>42689</v>
      </c>
      <c r="B1059">
        <v>67.220000999999996</v>
      </c>
      <c r="C1059">
        <v>68.790001000000004</v>
      </c>
      <c r="D1059">
        <v>67.220000999999996</v>
      </c>
      <c r="E1059">
        <v>68.779999000000004</v>
      </c>
      <c r="F1059">
        <v>66.230247000000006</v>
      </c>
      <c r="G1059">
        <v>57600</v>
      </c>
      <c r="H1059">
        <f t="shared" si="84"/>
        <v>0.8381839348079162</v>
      </c>
      <c r="I1059">
        <f t="shared" si="85"/>
        <v>2.5730440096955216</v>
      </c>
      <c r="J1059">
        <f t="shared" si="86"/>
        <v>0</v>
      </c>
      <c r="K1059">
        <f t="shared" si="87"/>
        <v>5.6694300673145843</v>
      </c>
      <c r="L1059">
        <f t="shared" si="88"/>
        <v>0</v>
      </c>
    </row>
    <row r="1060" spans="1:12">
      <c r="A1060" s="1">
        <v>42690</v>
      </c>
      <c r="B1060">
        <v>68.410004000000001</v>
      </c>
      <c r="C1060">
        <v>69.540001000000004</v>
      </c>
      <c r="D1060">
        <v>67.860000999999997</v>
      </c>
      <c r="E1060">
        <v>68.480002999999996</v>
      </c>
      <c r="F1060">
        <v>65.941376000000005</v>
      </c>
      <c r="G1060">
        <v>75200</v>
      </c>
      <c r="H1060">
        <f t="shared" si="84"/>
        <v>1.0209068693999457</v>
      </c>
      <c r="I1060">
        <f t="shared" si="85"/>
        <v>1.4667773732128495</v>
      </c>
      <c r="J1060">
        <f t="shared" si="86"/>
        <v>0</v>
      </c>
      <c r="K1060">
        <f t="shared" si="87"/>
        <v>4.5297684134344536</v>
      </c>
      <c r="L1060">
        <f t="shared" si="88"/>
        <v>-0.86944295800996718</v>
      </c>
    </row>
    <row r="1061" spans="1:12">
      <c r="A1061" s="1">
        <v>42691</v>
      </c>
      <c r="B1061">
        <v>68.639999000000003</v>
      </c>
      <c r="C1061">
        <v>69.459998999999996</v>
      </c>
      <c r="D1061">
        <v>68.550003000000004</v>
      </c>
      <c r="E1061">
        <v>68.550003000000004</v>
      </c>
      <c r="F1061">
        <v>66.008780999999999</v>
      </c>
      <c r="G1061">
        <v>33400</v>
      </c>
      <c r="H1061">
        <f t="shared" si="84"/>
        <v>0.50029958058717794</v>
      </c>
      <c r="I1061">
        <f t="shared" si="85"/>
        <v>1.5836438465828324</v>
      </c>
      <c r="J1061">
        <f t="shared" si="86"/>
        <v>-0.56892630624684737</v>
      </c>
      <c r="K1061">
        <f t="shared" si="87"/>
        <v>4.6501627505062455</v>
      </c>
      <c r="L1061">
        <f t="shared" si="88"/>
        <v>-1.8672588533657688</v>
      </c>
    </row>
    <row r="1062" spans="1:12">
      <c r="A1062" s="1">
        <v>42692</v>
      </c>
      <c r="B1062">
        <v>68.160004000000001</v>
      </c>
      <c r="C1062">
        <v>69.089995999999999</v>
      </c>
      <c r="D1062">
        <v>68.160004000000001</v>
      </c>
      <c r="E1062">
        <v>69.050003000000004</v>
      </c>
      <c r="F1062">
        <v>66.490241999999995</v>
      </c>
      <c r="G1062">
        <v>52000</v>
      </c>
      <c r="H1062">
        <f t="shared" si="84"/>
        <v>0.85245901639344257</v>
      </c>
      <c r="I1062">
        <f t="shared" si="85"/>
        <v>2.1276625924250943</v>
      </c>
      <c r="J1062">
        <f t="shared" si="86"/>
        <v>0</v>
      </c>
      <c r="K1062">
        <f t="shared" si="87"/>
        <v>5.2106038622436852</v>
      </c>
      <c r="L1062">
        <f t="shared" si="88"/>
        <v>-1.3057613670327795</v>
      </c>
    </row>
    <row r="1063" spans="1:12">
      <c r="A1063" s="1">
        <v>42695</v>
      </c>
      <c r="B1063">
        <v>69.400002000000001</v>
      </c>
      <c r="C1063">
        <v>70.559997999999993</v>
      </c>
      <c r="D1063">
        <v>69.260002</v>
      </c>
      <c r="E1063">
        <v>69.720000999999996</v>
      </c>
      <c r="F1063">
        <v>67.135406000000003</v>
      </c>
      <c r="G1063">
        <v>68700</v>
      </c>
      <c r="H1063">
        <f t="shared" si="84"/>
        <v>1.1565656565656566</v>
      </c>
      <c r="I1063">
        <f t="shared" si="85"/>
        <v>0</v>
      </c>
      <c r="J1063">
        <f t="shared" si="86"/>
        <v>-1.8914307856936012</v>
      </c>
      <c r="K1063">
        <f t="shared" si="87"/>
        <v>3.0187132374918915</v>
      </c>
      <c r="L1063">
        <f t="shared" si="88"/>
        <v>-2.8732384385434995</v>
      </c>
    </row>
    <row r="1064" spans="1:12">
      <c r="A1064" s="1">
        <v>42696</v>
      </c>
      <c r="B1064">
        <v>70.059997999999993</v>
      </c>
      <c r="C1064">
        <v>70.319999999999993</v>
      </c>
      <c r="D1064">
        <v>69.010002</v>
      </c>
      <c r="E1064">
        <v>69.010002</v>
      </c>
      <c r="F1064">
        <v>66.451721000000006</v>
      </c>
      <c r="G1064">
        <v>36200</v>
      </c>
      <c r="H1064">
        <f t="shared" si="84"/>
        <v>0.63088184036249562</v>
      </c>
      <c r="I1064">
        <f t="shared" si="85"/>
        <v>0</v>
      </c>
      <c r="J1064">
        <f t="shared" si="86"/>
        <v>-1.7533675770651278</v>
      </c>
      <c r="K1064">
        <f t="shared" si="87"/>
        <v>3.370310011376584</v>
      </c>
      <c r="L1064">
        <f t="shared" si="88"/>
        <v>-2.5213808862083447</v>
      </c>
    </row>
    <row r="1065" spans="1:12">
      <c r="A1065" s="1">
        <v>42697</v>
      </c>
      <c r="B1065">
        <v>69.029999000000004</v>
      </c>
      <c r="C1065">
        <v>69.580001999999993</v>
      </c>
      <c r="D1065">
        <v>68.430000000000007</v>
      </c>
      <c r="E1065">
        <v>69.5</v>
      </c>
      <c r="F1065">
        <v>66.923561000000007</v>
      </c>
      <c r="G1065">
        <v>54400</v>
      </c>
      <c r="H1065">
        <f t="shared" si="84"/>
        <v>1.024482109227872</v>
      </c>
      <c r="I1065">
        <f t="shared" si="85"/>
        <v>0</v>
      </c>
      <c r="J1065">
        <f t="shared" si="86"/>
        <v>-1.5490238199620192</v>
      </c>
      <c r="K1065">
        <f t="shared" si="87"/>
        <v>4.4696750655454336</v>
      </c>
      <c r="L1065">
        <f t="shared" si="88"/>
        <v>-1.6951673242729843</v>
      </c>
    </row>
    <row r="1066" spans="1:12">
      <c r="A1066" s="1">
        <v>42699</v>
      </c>
      <c r="B1066">
        <v>69.5</v>
      </c>
      <c r="C1066">
        <v>69.540001000000004</v>
      </c>
      <c r="D1066">
        <v>68.449996999999996</v>
      </c>
      <c r="E1066">
        <v>69.400002000000001</v>
      </c>
      <c r="F1066">
        <v>66.827263000000002</v>
      </c>
      <c r="G1066">
        <v>27300</v>
      </c>
      <c r="H1066">
        <f t="shared" si="84"/>
        <v>0.55782590927666531</v>
      </c>
      <c r="I1066">
        <f t="shared" si="85"/>
        <v>0</v>
      </c>
      <c r="J1066">
        <f t="shared" si="86"/>
        <v>-1.7238861237641729</v>
      </c>
      <c r="K1066">
        <f t="shared" si="87"/>
        <v>4.5297684134344536</v>
      </c>
      <c r="L1066">
        <f t="shared" si="88"/>
        <v>-1.7238861237641729</v>
      </c>
    </row>
    <row r="1067" spans="1:12">
      <c r="A1067" s="1">
        <v>42702</v>
      </c>
      <c r="B1067">
        <v>69.489998</v>
      </c>
      <c r="C1067">
        <v>69.489998</v>
      </c>
      <c r="D1067">
        <v>67.949996999999996</v>
      </c>
      <c r="E1067">
        <v>68.069999999999993</v>
      </c>
      <c r="F1067">
        <v>65.546570000000003</v>
      </c>
      <c r="G1067">
        <v>34300</v>
      </c>
      <c r="H1067">
        <f t="shared" si="84"/>
        <v>0.71877619446772845</v>
      </c>
      <c r="I1067">
        <f t="shared" si="85"/>
        <v>0</v>
      </c>
      <c r="J1067">
        <f t="shared" si="86"/>
        <v>-1.0007358793555099</v>
      </c>
      <c r="K1067">
        <f t="shared" si="87"/>
        <v>4.6049850224488527</v>
      </c>
      <c r="L1067">
        <f t="shared" si="88"/>
        <v>-1.0007358793555099</v>
      </c>
    </row>
    <row r="1068" spans="1:12">
      <c r="A1068" s="1">
        <v>42703</v>
      </c>
      <c r="B1068">
        <v>68.120002999999997</v>
      </c>
      <c r="C1068">
        <v>68.720000999999996</v>
      </c>
      <c r="D1068">
        <v>67.800003000000004</v>
      </c>
      <c r="E1068">
        <v>68.019997000000004</v>
      </c>
      <c r="F1068">
        <v>65.498420999999993</v>
      </c>
      <c r="G1068">
        <v>29500</v>
      </c>
      <c r="H1068">
        <f t="shared" si="84"/>
        <v>0.66772295156179262</v>
      </c>
      <c r="I1068">
        <f t="shared" si="85"/>
        <v>1.5133890932277545</v>
      </c>
      <c r="J1068">
        <f t="shared" si="86"/>
        <v>-0.78171972942243106</v>
      </c>
      <c r="K1068">
        <f t="shared" si="87"/>
        <v>5.7770677273418709</v>
      </c>
      <c r="L1068">
        <f t="shared" si="88"/>
        <v>-0.78171972942243106</v>
      </c>
    </row>
    <row r="1069" spans="1:12">
      <c r="A1069" s="1">
        <v>42704</v>
      </c>
      <c r="B1069">
        <v>68.180000000000007</v>
      </c>
      <c r="C1069">
        <v>68.720000999999996</v>
      </c>
      <c r="D1069">
        <v>67.370002999999997</v>
      </c>
      <c r="E1069">
        <v>67.370002999999997</v>
      </c>
      <c r="F1069">
        <v>64.872519999999994</v>
      </c>
      <c r="G1069">
        <v>51800</v>
      </c>
      <c r="H1069">
        <f t="shared" si="84"/>
        <v>1.4254265272427078</v>
      </c>
      <c r="I1069">
        <f t="shared" si="85"/>
        <v>1.7898660973535201</v>
      </c>
      <c r="J1069">
        <f t="shared" si="86"/>
        <v>-0.14844292050869196</v>
      </c>
      <c r="K1069">
        <f t="shared" si="87"/>
        <v>5.7770677273418709</v>
      </c>
      <c r="L1069">
        <f t="shared" si="88"/>
        <v>-0.14844292050869196</v>
      </c>
    </row>
    <row r="1070" spans="1:12">
      <c r="A1070" s="1">
        <v>42705</v>
      </c>
      <c r="B1070">
        <v>67.790001000000004</v>
      </c>
      <c r="C1070">
        <v>68.800003000000004</v>
      </c>
      <c r="D1070">
        <v>67.269997000000004</v>
      </c>
      <c r="E1070">
        <v>67.360000999999997</v>
      </c>
      <c r="F1070">
        <v>64.862892000000002</v>
      </c>
      <c r="G1070">
        <v>43900</v>
      </c>
      <c r="H1070">
        <f t="shared" si="84"/>
        <v>1.1125190065889508</v>
      </c>
      <c r="I1070">
        <f t="shared" si="85"/>
        <v>1.6715028340914351</v>
      </c>
      <c r="J1070">
        <f t="shared" si="86"/>
        <v>0</v>
      </c>
      <c r="K1070">
        <f t="shared" si="87"/>
        <v>5.6540680674098267</v>
      </c>
      <c r="L1070">
        <f t="shared" si="88"/>
        <v>0</v>
      </c>
    </row>
    <row r="1071" spans="1:12">
      <c r="A1071" s="1">
        <v>42706</v>
      </c>
      <c r="B1071">
        <v>67.489998</v>
      </c>
      <c r="C1071">
        <v>68.470000999999996</v>
      </c>
      <c r="D1071">
        <v>67.419998000000007</v>
      </c>
      <c r="E1071">
        <v>67.949996999999996</v>
      </c>
      <c r="F1071">
        <v>65.431015000000002</v>
      </c>
      <c r="G1071">
        <v>23500</v>
      </c>
      <c r="H1071">
        <f t="shared" si="84"/>
        <v>0.62901498929336186</v>
      </c>
      <c r="I1071">
        <f t="shared" si="85"/>
        <v>3.0670351531030313</v>
      </c>
      <c r="J1071">
        <f t="shared" si="86"/>
        <v>0</v>
      </c>
      <c r="K1071">
        <f t="shared" si="87"/>
        <v>6.1632845601974076</v>
      </c>
      <c r="L1071">
        <f t="shared" si="88"/>
        <v>0</v>
      </c>
    </row>
    <row r="1072" spans="1:12">
      <c r="A1072" s="1">
        <v>42709</v>
      </c>
      <c r="B1072">
        <v>68.669998000000007</v>
      </c>
      <c r="C1072">
        <v>69.760002</v>
      </c>
      <c r="D1072">
        <v>68.230002999999996</v>
      </c>
      <c r="E1072">
        <v>69.440002000000007</v>
      </c>
      <c r="F1072">
        <v>66.865784000000005</v>
      </c>
      <c r="G1072">
        <v>40500</v>
      </c>
      <c r="H1072">
        <f t="shared" si="84"/>
        <v>1.1065573770491803</v>
      </c>
      <c r="I1072">
        <f t="shared" si="85"/>
        <v>1.7631822888995901</v>
      </c>
      <c r="J1072">
        <f t="shared" si="86"/>
        <v>0</v>
      </c>
      <c r="K1072">
        <f t="shared" si="87"/>
        <v>4.200114558482964</v>
      </c>
      <c r="L1072">
        <f t="shared" si="88"/>
        <v>-0.1612193978651876</v>
      </c>
    </row>
    <row r="1073" spans="1:12">
      <c r="A1073" s="1">
        <v>42710</v>
      </c>
      <c r="B1073">
        <v>69.410004000000001</v>
      </c>
      <c r="C1073">
        <v>69.949996999999996</v>
      </c>
      <c r="D1073">
        <v>69.050003000000004</v>
      </c>
      <c r="E1073">
        <v>69.199996999999996</v>
      </c>
      <c r="F1073">
        <v>66.634674000000004</v>
      </c>
      <c r="G1073">
        <v>49800</v>
      </c>
      <c r="H1073">
        <f t="shared" si="84"/>
        <v>1.3160676532769555</v>
      </c>
      <c r="I1073">
        <f t="shared" si="85"/>
        <v>1.4867777621205671</v>
      </c>
      <c r="J1073">
        <f t="shared" si="86"/>
        <v>0</v>
      </c>
      <c r="K1073">
        <f t="shared" si="87"/>
        <v>3.9170909471232869</v>
      </c>
      <c r="L1073">
        <f t="shared" si="88"/>
        <v>-1.3468500501006593</v>
      </c>
    </row>
    <row r="1074" spans="1:12">
      <c r="A1074" s="1">
        <v>42711</v>
      </c>
      <c r="B1074">
        <v>69.550003000000004</v>
      </c>
      <c r="C1074">
        <v>69.819999999999993</v>
      </c>
      <c r="D1074">
        <v>69.180000000000007</v>
      </c>
      <c r="E1074">
        <v>69.410004000000001</v>
      </c>
      <c r="F1074">
        <v>66.836899000000003</v>
      </c>
      <c r="G1074">
        <v>57200</v>
      </c>
      <c r="H1074">
        <f t="shared" si="84"/>
        <v>1.3651551312649164</v>
      </c>
      <c r="I1074">
        <f t="shared" si="85"/>
        <v>4.1105729017473704</v>
      </c>
      <c r="J1074">
        <f t="shared" si="86"/>
        <v>-5.7821624747042097E-2</v>
      </c>
      <c r="K1074">
        <f t="shared" si="87"/>
        <v>4.1105729017473704</v>
      </c>
      <c r="L1074">
        <f t="shared" si="88"/>
        <v>-1.5322304134142957</v>
      </c>
    </row>
    <row r="1075" spans="1:12">
      <c r="A1075" s="1">
        <v>42712</v>
      </c>
      <c r="B1075">
        <v>69.25</v>
      </c>
      <c r="C1075">
        <v>70.569999999999993</v>
      </c>
      <c r="D1075">
        <v>69.139999000000003</v>
      </c>
      <c r="E1075">
        <v>69.680000000000007</v>
      </c>
      <c r="F1075">
        <v>67.096885999999998</v>
      </c>
      <c r="G1075">
        <v>49100</v>
      </c>
      <c r="H1075">
        <f t="shared" si="84"/>
        <v>1.1423918101442532</v>
      </c>
      <c r="I1075">
        <f t="shared" si="85"/>
        <v>3.0041122289925095</v>
      </c>
      <c r="J1075">
        <f t="shared" si="86"/>
        <v>0</v>
      </c>
      <c r="K1075">
        <f t="shared" si="87"/>
        <v>3.0041122289925095</v>
      </c>
      <c r="L1075">
        <f t="shared" si="88"/>
        <v>-1.4752618090144984</v>
      </c>
    </row>
    <row r="1076" spans="1:12">
      <c r="A1076" s="1">
        <v>42713</v>
      </c>
      <c r="B1076">
        <v>69.480002999999996</v>
      </c>
      <c r="C1076">
        <v>70.989998</v>
      </c>
      <c r="D1076">
        <v>69.480002999999996</v>
      </c>
      <c r="E1076">
        <v>70.529999000000004</v>
      </c>
      <c r="F1076">
        <v>67.915374999999997</v>
      </c>
      <c r="G1076">
        <v>60800</v>
      </c>
      <c r="H1076">
        <f t="shared" si="84"/>
        <v>1.3811903680145388</v>
      </c>
      <c r="I1076">
        <f t="shared" si="85"/>
        <v>2.3947091814258212</v>
      </c>
      <c r="J1076">
        <f t="shared" si="86"/>
        <v>0</v>
      </c>
      <c r="K1076">
        <f t="shared" si="87"/>
        <v>2.3947091814258212</v>
      </c>
      <c r="L1076">
        <f t="shared" si="88"/>
        <v>-1.957397727803782</v>
      </c>
    </row>
    <row r="1077" spans="1:12">
      <c r="A1077" s="1">
        <v>42716</v>
      </c>
      <c r="B1077">
        <v>70.75</v>
      </c>
      <c r="C1077">
        <v>70.900002000000001</v>
      </c>
      <c r="D1077">
        <v>70.290001000000004</v>
      </c>
      <c r="E1077">
        <v>70.699996999999996</v>
      </c>
      <c r="F1077">
        <v>68.079070999999999</v>
      </c>
      <c r="G1077">
        <v>48000</v>
      </c>
      <c r="H1077">
        <f t="shared" si="84"/>
        <v>0.93240093240093236</v>
      </c>
      <c r="I1077">
        <f t="shared" si="85"/>
        <v>2.5246825804038853</v>
      </c>
      <c r="J1077">
        <f t="shared" si="86"/>
        <v>-1.9775202450203451</v>
      </c>
      <c r="K1077">
        <f t="shared" si="87"/>
        <v>2.5246825804038853</v>
      </c>
      <c r="L1077">
        <f t="shared" si="88"/>
        <v>-3.0872072401876998</v>
      </c>
    </row>
    <row r="1078" spans="1:12">
      <c r="A1078" s="1">
        <v>42717</v>
      </c>
      <c r="B1078">
        <v>71.779999000000004</v>
      </c>
      <c r="C1078">
        <v>72.690002000000007</v>
      </c>
      <c r="D1078">
        <v>71.319999999999993</v>
      </c>
      <c r="E1078">
        <v>72.360000999999997</v>
      </c>
      <c r="F1078">
        <v>69.677536000000003</v>
      </c>
      <c r="G1078">
        <v>88700</v>
      </c>
      <c r="H1078">
        <f t="shared" si="84"/>
        <v>1.6742166855417138</v>
      </c>
      <c r="I1078">
        <f t="shared" si="85"/>
        <v>0</v>
      </c>
      <c r="J1078">
        <f t="shared" si="86"/>
        <v>-4.1362829500841229</v>
      </c>
      <c r="K1078">
        <f t="shared" si="87"/>
        <v>0</v>
      </c>
      <c r="L1078">
        <f t="shared" si="88"/>
        <v>-4.4868157599551273</v>
      </c>
    </row>
    <row r="1079" spans="1:12">
      <c r="A1079" s="1">
        <v>42718</v>
      </c>
      <c r="B1079">
        <v>72.169998000000007</v>
      </c>
      <c r="C1079">
        <v>72.430000000000007</v>
      </c>
      <c r="D1079">
        <v>70.459998999999996</v>
      </c>
      <c r="E1079">
        <v>70.870002999999997</v>
      </c>
      <c r="F1079">
        <v>68.242774999999995</v>
      </c>
      <c r="G1079">
        <v>48000</v>
      </c>
      <c r="H1079">
        <f t="shared" si="84"/>
        <v>0.78999341672152734</v>
      </c>
      <c r="I1079">
        <f t="shared" si="85"/>
        <v>0</v>
      </c>
      <c r="J1079">
        <f t="shared" si="86"/>
        <v>-3.0939540603740183</v>
      </c>
      <c r="K1079">
        <f t="shared" si="87"/>
        <v>0</v>
      </c>
      <c r="L1079">
        <f t="shared" si="88"/>
        <v>-3.3210275804857723</v>
      </c>
    </row>
    <row r="1080" spans="1:12">
      <c r="A1080" s="1">
        <v>42719</v>
      </c>
      <c r="B1080">
        <v>70.480002999999996</v>
      </c>
      <c r="C1080">
        <v>70.870002999999997</v>
      </c>
      <c r="D1080">
        <v>69.970000999999996</v>
      </c>
      <c r="E1080">
        <v>70.610000999999997</v>
      </c>
      <c r="F1080">
        <v>67.992408999999995</v>
      </c>
      <c r="G1080">
        <v>21200</v>
      </c>
      <c r="H1080">
        <f t="shared" si="84"/>
        <v>0.35980991174473864</v>
      </c>
      <c r="I1080">
        <f t="shared" si="85"/>
        <v>0</v>
      </c>
      <c r="J1080">
        <f t="shared" si="86"/>
        <v>-2.4153236756420693</v>
      </c>
      <c r="K1080">
        <f t="shared" si="87"/>
        <v>1.5662479935269644</v>
      </c>
      <c r="L1080">
        <f t="shared" si="88"/>
        <v>-2.6439873853939195</v>
      </c>
    </row>
    <row r="1081" spans="1:12">
      <c r="A1081" s="1">
        <v>42720</v>
      </c>
      <c r="B1081">
        <v>70.440002000000007</v>
      </c>
      <c r="C1081">
        <v>70.440002000000007</v>
      </c>
      <c r="D1081">
        <v>68.900002000000001</v>
      </c>
      <c r="E1081">
        <v>69.410004000000001</v>
      </c>
      <c r="F1081">
        <v>66.836899000000003</v>
      </c>
      <c r="G1081">
        <v>42100</v>
      </c>
      <c r="H1081">
        <f t="shared" si="84"/>
        <v>0.78927634045744277</v>
      </c>
      <c r="I1081">
        <f t="shared" si="85"/>
        <v>0</v>
      </c>
      <c r="J1081">
        <f t="shared" si="86"/>
        <v>-1.1175689080531486</v>
      </c>
      <c r="K1081">
        <f t="shared" si="87"/>
        <v>2.1862591656371464</v>
      </c>
      <c r="L1081">
        <f t="shared" si="88"/>
        <v>-1.1320739874579446</v>
      </c>
    </row>
    <row r="1082" spans="1:12">
      <c r="A1082" s="1">
        <v>42723</v>
      </c>
      <c r="B1082">
        <v>69.519997000000004</v>
      </c>
      <c r="C1082">
        <v>69.519997000000004</v>
      </c>
      <c r="D1082">
        <v>68.370002999999997</v>
      </c>
      <c r="E1082">
        <v>68.589995999999999</v>
      </c>
      <c r="F1082">
        <v>66.047286999999997</v>
      </c>
      <c r="G1082">
        <v>35800</v>
      </c>
      <c r="H1082">
        <f t="shared" si="84"/>
        <v>0.72177419354838712</v>
      </c>
      <c r="I1082">
        <f t="shared" si="85"/>
        <v>0.34523160293001232</v>
      </c>
      <c r="J1082">
        <f t="shared" si="86"/>
        <v>-0.35103991439051707</v>
      </c>
      <c r="K1082">
        <f t="shared" si="87"/>
        <v>3.8981676020497997</v>
      </c>
      <c r="L1082">
        <f t="shared" si="88"/>
        <v>-0.36565743605422985</v>
      </c>
    </row>
    <row r="1083" spans="1:12">
      <c r="A1083" s="1">
        <v>42724</v>
      </c>
      <c r="B1083">
        <v>68.809997999999993</v>
      </c>
      <c r="C1083">
        <v>69.730002999999996</v>
      </c>
      <c r="D1083">
        <v>68.279999000000004</v>
      </c>
      <c r="E1083">
        <v>68.910004000000001</v>
      </c>
      <c r="F1083">
        <v>66.355430999999996</v>
      </c>
      <c r="G1083">
        <v>51000</v>
      </c>
      <c r="H1083">
        <f t="shared" si="84"/>
        <v>1.0814249363867685</v>
      </c>
      <c r="I1083">
        <f t="shared" si="85"/>
        <v>4.3021653103906599E-2</v>
      </c>
      <c r="J1083">
        <f t="shared" si="86"/>
        <v>-0.23432337777275988</v>
      </c>
      <c r="K1083">
        <f t="shared" si="87"/>
        <v>3.5852572672340202</v>
      </c>
      <c r="L1083">
        <f t="shared" si="88"/>
        <v>-0.23432337777275988</v>
      </c>
    </row>
    <row r="1084" spans="1:12">
      <c r="A1084" s="1">
        <v>42725</v>
      </c>
      <c r="B1084">
        <v>68.970000999999996</v>
      </c>
      <c r="C1084">
        <v>69.760002</v>
      </c>
      <c r="D1084">
        <v>68.580001999999993</v>
      </c>
      <c r="E1084">
        <v>68.910004000000001</v>
      </c>
      <c r="F1084">
        <v>66.355430999999996</v>
      </c>
      <c r="G1084">
        <v>34900</v>
      </c>
      <c r="H1084">
        <f t="shared" si="84"/>
        <v>0.88086824835941446</v>
      </c>
      <c r="I1084">
        <f t="shared" si="85"/>
        <v>0</v>
      </c>
      <c r="J1084">
        <f t="shared" si="86"/>
        <v>-0.6707480119350191</v>
      </c>
      <c r="K1084">
        <f t="shared" si="87"/>
        <v>3.5407123411492969</v>
      </c>
      <c r="L1084">
        <f t="shared" si="88"/>
        <v>-0.6707480119350191</v>
      </c>
    </row>
    <row r="1085" spans="1:12">
      <c r="A1085" s="1">
        <v>42726</v>
      </c>
      <c r="B1085">
        <v>68.620002999999997</v>
      </c>
      <c r="C1085">
        <v>68.989998</v>
      </c>
      <c r="D1085">
        <v>68.129997000000003</v>
      </c>
      <c r="E1085">
        <v>68.449996999999996</v>
      </c>
      <c r="F1085">
        <v>65.912482999999995</v>
      </c>
      <c r="G1085">
        <v>26400</v>
      </c>
      <c r="H1085">
        <f t="shared" si="84"/>
        <v>0.71351351351351355</v>
      </c>
      <c r="I1085">
        <f t="shared" si="85"/>
        <v>2.8554878346278492</v>
      </c>
      <c r="J1085">
        <f t="shared" si="86"/>
        <v>-1.4669015764092949E-2</v>
      </c>
      <c r="K1085">
        <f t="shared" si="87"/>
        <v>4.9137543097189296</v>
      </c>
      <c r="L1085">
        <f t="shared" si="88"/>
        <v>-1.4669015764092949E-2</v>
      </c>
    </row>
    <row r="1086" spans="1:12">
      <c r="A1086" s="1">
        <v>42727</v>
      </c>
      <c r="B1086">
        <v>68.300003000000004</v>
      </c>
      <c r="C1086">
        <v>68.720000999999996</v>
      </c>
      <c r="D1086">
        <v>68.180000000000007</v>
      </c>
      <c r="E1086">
        <v>68.620002999999997</v>
      </c>
      <c r="F1086">
        <v>66.076179999999994</v>
      </c>
      <c r="G1086">
        <v>16700</v>
      </c>
      <c r="H1086">
        <f t="shared" si="84"/>
        <v>0.43901156677181913</v>
      </c>
      <c r="I1086">
        <f t="shared" si="85"/>
        <v>3.2596012331257098</v>
      </c>
      <c r="J1086">
        <f t="shared" si="86"/>
        <v>-8.7997946611924088E-2</v>
      </c>
      <c r="K1086">
        <f t="shared" si="87"/>
        <v>5.7188605104938874</v>
      </c>
      <c r="L1086">
        <f t="shared" si="88"/>
        <v>-8.7997946611924088E-2</v>
      </c>
    </row>
    <row r="1087" spans="1:12">
      <c r="A1087" s="1">
        <v>42731</v>
      </c>
      <c r="B1087">
        <v>68.569999999999993</v>
      </c>
      <c r="C1087">
        <v>68.849997999999999</v>
      </c>
      <c r="D1087">
        <v>68.120002999999997</v>
      </c>
      <c r="E1087">
        <v>68.690002000000007</v>
      </c>
      <c r="F1087">
        <v>66.143585000000002</v>
      </c>
      <c r="G1087">
        <v>20000</v>
      </c>
      <c r="H1087">
        <f t="shared" si="84"/>
        <v>0.60679611650485432</v>
      </c>
      <c r="I1087">
        <f t="shared" si="85"/>
        <v>3.0646348021680363</v>
      </c>
      <c r="J1087">
        <f t="shared" si="86"/>
        <v>0</v>
      </c>
      <c r="K1087">
        <f t="shared" si="87"/>
        <v>6.0421265371714332</v>
      </c>
      <c r="L1087">
        <f t="shared" si="88"/>
        <v>0</v>
      </c>
    </row>
    <row r="1088" spans="1:12">
      <c r="A1088" s="1">
        <v>42732</v>
      </c>
      <c r="B1088">
        <v>68.699996999999996</v>
      </c>
      <c r="C1088">
        <v>69.569999999999993</v>
      </c>
      <c r="D1088">
        <v>68.699996999999996</v>
      </c>
      <c r="E1088">
        <v>69.120002999999997</v>
      </c>
      <c r="F1088">
        <v>66.557648</v>
      </c>
      <c r="G1088">
        <v>27400</v>
      </c>
      <c r="H1088">
        <f t="shared" si="84"/>
        <v>0.91946308724832215</v>
      </c>
      <c r="I1088">
        <f t="shared" si="85"/>
        <v>1.9979862009486895</v>
      </c>
      <c r="J1088">
        <f t="shared" si="86"/>
        <v>0</v>
      </c>
      <c r="K1088">
        <f t="shared" si="87"/>
        <v>5.5052493891045104</v>
      </c>
      <c r="L1088">
        <f t="shared" si="88"/>
        <v>0</v>
      </c>
    </row>
    <row r="1089" spans="1:12">
      <c r="A1089" s="1">
        <v>42733</v>
      </c>
      <c r="B1089">
        <v>69.449996999999996</v>
      </c>
      <c r="C1089">
        <v>70.959998999999996</v>
      </c>
      <c r="D1089">
        <v>69.449996999999996</v>
      </c>
      <c r="E1089">
        <v>70.529999000000004</v>
      </c>
      <c r="F1089">
        <v>67.915374999999997</v>
      </c>
      <c r="G1089">
        <v>27800</v>
      </c>
      <c r="H1089">
        <f t="shared" si="84"/>
        <v>1.1084529505582137</v>
      </c>
      <c r="I1089">
        <f t="shared" si="85"/>
        <v>0.56370068438135212</v>
      </c>
      <c r="J1089">
        <f t="shared" si="86"/>
        <v>0</v>
      </c>
      <c r="K1089">
        <f t="shared" si="87"/>
        <v>3.4385612096753335</v>
      </c>
      <c r="L1089">
        <f t="shared" si="88"/>
        <v>0</v>
      </c>
    </row>
    <row r="1090" spans="1:12">
      <c r="A1090" s="1">
        <v>42734</v>
      </c>
      <c r="B1090">
        <v>70.589995999999999</v>
      </c>
      <c r="C1090">
        <v>70.709998999999996</v>
      </c>
      <c r="D1090">
        <v>70.120002999999997</v>
      </c>
      <c r="E1090">
        <v>70.449996999999996</v>
      </c>
      <c r="F1090">
        <v>67.838341</v>
      </c>
      <c r="G1090">
        <v>14200</v>
      </c>
      <c r="H1090">
        <f t="shared" si="84"/>
        <v>0.60016906170752327</v>
      </c>
      <c r="I1090">
        <f t="shared" si="85"/>
        <v>0.91925047262410609</v>
      </c>
      <c r="J1090">
        <f t="shared" si="86"/>
        <v>-0.95551336470992565</v>
      </c>
      <c r="K1090">
        <f t="shared" si="87"/>
        <v>3.8042752623995999</v>
      </c>
      <c r="L1090">
        <f t="shared" si="88"/>
        <v>-0.95551336470992565</v>
      </c>
    </row>
    <row r="1091" spans="1:12">
      <c r="A1091" s="1">
        <v>42738</v>
      </c>
      <c r="B1091">
        <v>70.279999000000004</v>
      </c>
      <c r="C1091">
        <v>70.819999999999993</v>
      </c>
      <c r="D1091">
        <v>69.449996999999996</v>
      </c>
      <c r="E1091">
        <v>69.910004000000001</v>
      </c>
      <c r="F1091">
        <v>67.318359000000001</v>
      </c>
      <c r="G1091">
        <v>45300</v>
      </c>
      <c r="H1091">
        <f t="shared" si="84"/>
        <v>2.1347785108388311</v>
      </c>
      <c r="I1091">
        <f t="shared" si="85"/>
        <v>0.7624978819542555</v>
      </c>
      <c r="J1091">
        <f t="shared" si="86"/>
        <v>0</v>
      </c>
      <c r="K1091">
        <f t="shared" si="87"/>
        <v>3.6430415136967067</v>
      </c>
      <c r="L1091">
        <f t="shared" si="88"/>
        <v>0</v>
      </c>
    </row>
    <row r="1092" spans="1:12">
      <c r="A1092" s="1">
        <v>42739</v>
      </c>
      <c r="B1092">
        <v>70.080001999999993</v>
      </c>
      <c r="C1092">
        <v>70.559997999999993</v>
      </c>
      <c r="D1092">
        <v>70</v>
      </c>
      <c r="E1092">
        <v>70.069999999999993</v>
      </c>
      <c r="F1092">
        <v>67.472426999999996</v>
      </c>
      <c r="G1092">
        <v>30200</v>
      </c>
      <c r="H1092">
        <f t="shared" si="84"/>
        <v>1.1210096510764662</v>
      </c>
      <c r="I1092">
        <f t="shared" si="85"/>
        <v>1.133791131910185</v>
      </c>
      <c r="J1092">
        <f t="shared" si="86"/>
        <v>-1.4288571428571524E-2</v>
      </c>
      <c r="K1092">
        <f t="shared" si="87"/>
        <v>4.0249490936777068</v>
      </c>
      <c r="L1092">
        <f t="shared" si="88"/>
        <v>-1.4288571428571524E-2</v>
      </c>
    </row>
    <row r="1093" spans="1:12">
      <c r="A1093" s="1">
        <v>42740</v>
      </c>
      <c r="B1093">
        <v>70.629997000000003</v>
      </c>
      <c r="C1093">
        <v>71.360000999999997</v>
      </c>
      <c r="D1093">
        <v>70.599997999999999</v>
      </c>
      <c r="E1093">
        <v>71.069999999999993</v>
      </c>
      <c r="F1093">
        <v>68.435355999999999</v>
      </c>
      <c r="G1093">
        <v>40100</v>
      </c>
      <c r="H1093">
        <f t="shared" si="84"/>
        <v>1.3837129054520358</v>
      </c>
      <c r="I1093">
        <f t="shared" si="85"/>
        <v>0</v>
      </c>
      <c r="J1093">
        <f t="shared" si="86"/>
        <v>-0.86402268736608101</v>
      </c>
      <c r="K1093">
        <f t="shared" si="87"/>
        <v>2.8587457559032319</v>
      </c>
      <c r="L1093">
        <f t="shared" si="88"/>
        <v>-0.86402268736608101</v>
      </c>
    </row>
    <row r="1094" spans="1:12">
      <c r="A1094" s="1">
        <v>42741</v>
      </c>
      <c r="B1094">
        <v>70.639999000000003</v>
      </c>
      <c r="C1094">
        <v>71.190002000000007</v>
      </c>
      <c r="D1094">
        <v>70.239998</v>
      </c>
      <c r="E1094">
        <v>70.660004000000001</v>
      </c>
      <c r="F1094">
        <v>68.040558000000004</v>
      </c>
      <c r="G1094">
        <v>25900</v>
      </c>
      <c r="H1094">
        <f t="shared" si="84"/>
        <v>0.8217005076142132</v>
      </c>
      <c r="I1094">
        <f t="shared" si="85"/>
        <v>1.1097077929566421</v>
      </c>
      <c r="J1094">
        <f t="shared" si="86"/>
        <v>-0.35592256138731665</v>
      </c>
      <c r="K1094">
        <f t="shared" si="87"/>
        <v>3.1043685038806341</v>
      </c>
      <c r="L1094">
        <f t="shared" si="88"/>
        <v>-0.35592256138731665</v>
      </c>
    </row>
    <row r="1095" spans="1:12">
      <c r="A1095" s="1">
        <v>42744</v>
      </c>
      <c r="B1095">
        <v>70.550003000000004</v>
      </c>
      <c r="C1095">
        <v>70.790001000000004</v>
      </c>
      <c r="D1095">
        <v>69.989998</v>
      </c>
      <c r="E1095">
        <v>70.610000999999997</v>
      </c>
      <c r="F1095">
        <v>67.992408999999995</v>
      </c>
      <c r="G1095">
        <v>45100</v>
      </c>
      <c r="H1095">
        <f t="shared" si="84"/>
        <v>1.4482980089916506</v>
      </c>
      <c r="I1095">
        <f t="shared" si="85"/>
        <v>1.6810311953519999</v>
      </c>
      <c r="J1095">
        <f t="shared" si="86"/>
        <v>0</v>
      </c>
      <c r="K1095">
        <f t="shared" si="87"/>
        <v>3.6869627957767608</v>
      </c>
      <c r="L1095">
        <f t="shared" si="88"/>
        <v>0</v>
      </c>
    </row>
    <row r="1096" spans="1:12">
      <c r="A1096" s="1">
        <v>42745</v>
      </c>
      <c r="B1096">
        <v>70.269997000000004</v>
      </c>
      <c r="C1096">
        <v>70.779999000000004</v>
      </c>
      <c r="D1096">
        <v>70.040001000000004</v>
      </c>
      <c r="E1096">
        <v>70.720000999999996</v>
      </c>
      <c r="F1096">
        <v>68.098335000000006</v>
      </c>
      <c r="G1096">
        <v>22700</v>
      </c>
      <c r="H1096">
        <f t="shared" ref="H1096:H1159" si="89">G1096/(AVERAGE(G1091:G1095))</f>
        <v>0.60825294748124326</v>
      </c>
      <c r="I1096">
        <f t="shared" ref="I1096:I1159" si="90">(MAX(C1096:C1100)-C1096)*100/C1096</f>
        <v>1.6953998544136637</v>
      </c>
      <c r="J1096">
        <f t="shared" ref="J1096:J1159" si="91">((MIN(D1096:D1100)-D1096)*100)/D1096</f>
        <v>-5.7111649670027458E-2</v>
      </c>
      <c r="K1096">
        <f t="shared" ref="K1096:K1159" si="92">(MAX(C1096:C1115)-C1096)*100/C1096</f>
        <v>3.7016149152531024</v>
      </c>
      <c r="L1096">
        <f t="shared" ref="L1096:L1159" si="93">((MIN(D1096:D1115)-D1096)*100)/D1096</f>
        <v>-5.7111649670027458E-2</v>
      </c>
    </row>
    <row r="1097" spans="1:12">
      <c r="A1097" s="1">
        <v>42746</v>
      </c>
      <c r="B1097">
        <v>70.489998</v>
      </c>
      <c r="C1097">
        <v>71.339995999999999</v>
      </c>
      <c r="D1097">
        <v>70</v>
      </c>
      <c r="E1097">
        <v>71.139999000000003</v>
      </c>
      <c r="F1097">
        <v>68.502762000000004</v>
      </c>
      <c r="G1097">
        <v>23300</v>
      </c>
      <c r="H1097">
        <f t="shared" si="89"/>
        <v>0.71036585365853655</v>
      </c>
      <c r="I1097">
        <f t="shared" si="90"/>
        <v>1.2475568403452071</v>
      </c>
      <c r="J1097">
        <f t="shared" si="91"/>
        <v>0</v>
      </c>
      <c r="K1097">
        <f t="shared" si="92"/>
        <v>2.8875891722786209</v>
      </c>
      <c r="L1097">
        <f t="shared" si="93"/>
        <v>0</v>
      </c>
    </row>
    <row r="1098" spans="1:12">
      <c r="A1098" s="1">
        <v>42747</v>
      </c>
      <c r="B1098">
        <v>71.410004000000001</v>
      </c>
      <c r="C1098">
        <v>71.980002999999996</v>
      </c>
      <c r="D1098">
        <v>71.040001000000004</v>
      </c>
      <c r="E1098">
        <v>71.319999999999993</v>
      </c>
      <c r="F1098">
        <v>68.676085999999998</v>
      </c>
      <c r="G1098">
        <v>19800</v>
      </c>
      <c r="H1098">
        <f t="shared" si="89"/>
        <v>0.63017186505410572</v>
      </c>
      <c r="I1098">
        <f t="shared" si="90"/>
        <v>0.34731868516315567</v>
      </c>
      <c r="J1098">
        <f t="shared" si="91"/>
        <v>-0.22523085268537749</v>
      </c>
      <c r="K1098">
        <f t="shared" si="92"/>
        <v>1.9727687424519895</v>
      </c>
      <c r="L1098">
        <f t="shared" si="93"/>
        <v>-0.22523085268537749</v>
      </c>
    </row>
    <row r="1099" spans="1:12">
      <c r="A1099" s="1">
        <v>42748</v>
      </c>
      <c r="B1099">
        <v>71.440002000000007</v>
      </c>
      <c r="C1099">
        <v>71.730002999999996</v>
      </c>
      <c r="D1099">
        <v>71.040001000000004</v>
      </c>
      <c r="E1099">
        <v>71.290001000000004</v>
      </c>
      <c r="F1099">
        <v>68.647201999999993</v>
      </c>
      <c r="G1099">
        <v>19000</v>
      </c>
      <c r="H1099">
        <f t="shared" si="89"/>
        <v>0.69444444444444442</v>
      </c>
      <c r="I1099">
        <f t="shared" si="90"/>
        <v>0.69705838434162626</v>
      </c>
      <c r="J1099">
        <f t="shared" si="91"/>
        <v>-0.22523085268537749</v>
      </c>
      <c r="K1099">
        <f t="shared" si="92"/>
        <v>2.3281736095842689</v>
      </c>
      <c r="L1099">
        <f t="shared" si="93"/>
        <v>-0.22523085268537749</v>
      </c>
    </row>
    <row r="1100" spans="1:12">
      <c r="A1100" s="1">
        <v>42752</v>
      </c>
      <c r="B1100">
        <v>71.25</v>
      </c>
      <c r="C1100">
        <v>71.919998000000007</v>
      </c>
      <c r="D1100">
        <v>71.25</v>
      </c>
      <c r="E1100">
        <v>71.489998</v>
      </c>
      <c r="F1100">
        <v>68.839782999999997</v>
      </c>
      <c r="G1100">
        <v>11700</v>
      </c>
      <c r="H1100">
        <f t="shared" si="89"/>
        <v>0.45034642032332561</v>
      </c>
      <c r="I1100">
        <f t="shared" si="90"/>
        <v>0.63959818241373734</v>
      </c>
      <c r="J1100">
        <f t="shared" si="91"/>
        <v>-0.51930245614034665</v>
      </c>
      <c r="K1100">
        <f t="shared" si="92"/>
        <v>2.0578476656798483</v>
      </c>
      <c r="L1100">
        <f t="shared" si="93"/>
        <v>-0.51930245614034665</v>
      </c>
    </row>
    <row r="1101" spans="1:12">
      <c r="A1101" s="1">
        <v>42753</v>
      </c>
      <c r="B1101">
        <v>71.559997999999993</v>
      </c>
      <c r="C1101">
        <v>72.230002999999996</v>
      </c>
      <c r="D1101">
        <v>71.339995999999999</v>
      </c>
      <c r="E1101">
        <v>71.779999000000004</v>
      </c>
      <c r="F1101">
        <v>69.119033999999999</v>
      </c>
      <c r="G1101">
        <v>22000</v>
      </c>
      <c r="H1101">
        <f t="shared" si="89"/>
        <v>1.1398963730569949</v>
      </c>
      <c r="I1101">
        <f t="shared" si="90"/>
        <v>0.58147443244603525</v>
      </c>
      <c r="J1101">
        <f t="shared" si="91"/>
        <v>-0.6447981858591586</v>
      </c>
      <c r="K1101">
        <f t="shared" si="92"/>
        <v>1.6198241055036426</v>
      </c>
      <c r="L1101">
        <f t="shared" si="93"/>
        <v>-0.6447981858591586</v>
      </c>
    </row>
    <row r="1102" spans="1:12">
      <c r="A1102" s="1">
        <v>42754</v>
      </c>
      <c r="B1102">
        <v>71.669998000000007</v>
      </c>
      <c r="C1102">
        <v>71.669998000000007</v>
      </c>
      <c r="D1102">
        <v>70.879997000000003</v>
      </c>
      <c r="E1102">
        <v>71.309997999999993</v>
      </c>
      <c r="F1102">
        <v>68.666458000000006</v>
      </c>
      <c r="G1102">
        <v>21300</v>
      </c>
      <c r="H1102">
        <f t="shared" si="89"/>
        <v>1.1116910229645094</v>
      </c>
      <c r="I1102">
        <f t="shared" si="90"/>
        <v>1.8696861132882872</v>
      </c>
      <c r="J1102">
        <f t="shared" si="91"/>
        <v>0</v>
      </c>
      <c r="K1102">
        <f t="shared" si="92"/>
        <v>2.4138468651833835</v>
      </c>
      <c r="L1102">
        <f t="shared" si="93"/>
        <v>0</v>
      </c>
    </row>
    <row r="1103" spans="1:12">
      <c r="A1103" s="1">
        <v>42755</v>
      </c>
      <c r="B1103">
        <v>71.400002000000001</v>
      </c>
      <c r="C1103">
        <v>71.709998999999996</v>
      </c>
      <c r="D1103">
        <v>70.930000000000007</v>
      </c>
      <c r="E1103">
        <v>71.660004000000001</v>
      </c>
      <c r="F1103">
        <v>69.003487000000007</v>
      </c>
      <c r="G1103">
        <v>27400</v>
      </c>
      <c r="H1103">
        <f t="shared" si="89"/>
        <v>1.4605543710021323</v>
      </c>
      <c r="I1103">
        <f t="shared" si="90"/>
        <v>2.3567187610754319</v>
      </c>
      <c r="J1103">
        <f t="shared" si="91"/>
        <v>0</v>
      </c>
      <c r="K1103">
        <f t="shared" si="92"/>
        <v>2.3567187610754319</v>
      </c>
      <c r="L1103">
        <f t="shared" si="93"/>
        <v>0</v>
      </c>
    </row>
    <row r="1104" spans="1:12">
      <c r="A1104" s="1">
        <v>42758</v>
      </c>
      <c r="B1104">
        <v>71.379997000000003</v>
      </c>
      <c r="C1104">
        <v>72.379997000000003</v>
      </c>
      <c r="D1104">
        <v>71.379997000000003</v>
      </c>
      <c r="E1104">
        <v>72.290001000000004</v>
      </c>
      <c r="F1104">
        <v>69.610129999999998</v>
      </c>
      <c r="G1104">
        <v>28800</v>
      </c>
      <c r="H1104">
        <f t="shared" si="89"/>
        <v>1.4201183431952662</v>
      </c>
      <c r="I1104">
        <f t="shared" si="90"/>
        <v>1.4092360351990587</v>
      </c>
      <c r="J1104">
        <f t="shared" si="91"/>
        <v>-0.29419866745020495</v>
      </c>
      <c r="K1104">
        <f t="shared" si="92"/>
        <v>1.4092360351990587</v>
      </c>
      <c r="L1104">
        <f t="shared" si="93"/>
        <v>-0.35023817667013912</v>
      </c>
    </row>
    <row r="1105" spans="1:12">
      <c r="A1105" s="1">
        <v>42759</v>
      </c>
      <c r="B1105">
        <v>72.650002000000001</v>
      </c>
      <c r="C1105">
        <v>72.650002000000001</v>
      </c>
      <c r="D1105">
        <v>71.169998000000007</v>
      </c>
      <c r="E1105">
        <v>71.349997999999999</v>
      </c>
      <c r="F1105">
        <v>68.704971</v>
      </c>
      <c r="G1105">
        <v>63500</v>
      </c>
      <c r="H1105">
        <f t="shared" si="89"/>
        <v>2.8552158273381294</v>
      </c>
      <c r="I1105">
        <f t="shared" si="90"/>
        <v>1.032346840128098</v>
      </c>
      <c r="J1105">
        <f t="shared" si="91"/>
        <v>0</v>
      </c>
      <c r="K1105">
        <f t="shared" si="92"/>
        <v>1.032346840128098</v>
      </c>
      <c r="L1105">
        <f t="shared" si="93"/>
        <v>-5.6204863178447362E-2</v>
      </c>
    </row>
    <row r="1106" spans="1:12">
      <c r="A1106" s="1">
        <v>42760</v>
      </c>
      <c r="B1106">
        <v>71.580001999999993</v>
      </c>
      <c r="C1106">
        <v>73.010002</v>
      </c>
      <c r="D1106">
        <v>71.370002999999997</v>
      </c>
      <c r="E1106">
        <v>72.699996999999996</v>
      </c>
      <c r="F1106">
        <v>70.004929000000004</v>
      </c>
      <c r="G1106">
        <v>23600</v>
      </c>
      <c r="H1106">
        <f t="shared" si="89"/>
        <v>0.7239263803680982</v>
      </c>
      <c r="I1106">
        <f t="shared" si="90"/>
        <v>0.53417338627110378</v>
      </c>
      <c r="J1106">
        <f t="shared" si="91"/>
        <v>-9.8080421826510472E-2</v>
      </c>
      <c r="K1106">
        <f t="shared" si="92"/>
        <v>0.53417338627110378</v>
      </c>
      <c r="L1106">
        <f t="shared" si="93"/>
        <v>-0.33628413886993103</v>
      </c>
    </row>
    <row r="1107" spans="1:12">
      <c r="A1107" s="1">
        <v>42761</v>
      </c>
      <c r="B1107">
        <v>73.040001000000004</v>
      </c>
      <c r="C1107">
        <v>73.400002000000001</v>
      </c>
      <c r="D1107">
        <v>72.150002000000001</v>
      </c>
      <c r="E1107">
        <v>72.550003000000004</v>
      </c>
      <c r="F1107">
        <v>69.860496999999995</v>
      </c>
      <c r="G1107">
        <v>31900</v>
      </c>
      <c r="H1107">
        <f t="shared" si="89"/>
        <v>0.96901579586877273</v>
      </c>
      <c r="I1107">
        <f t="shared" si="90"/>
        <v>0</v>
      </c>
      <c r="J1107">
        <f t="shared" si="91"/>
        <v>-1.1780997594428297</v>
      </c>
      <c r="K1107">
        <f t="shared" si="92"/>
        <v>0</v>
      </c>
      <c r="L1107">
        <f t="shared" si="93"/>
        <v>-1.4137283045397526</v>
      </c>
    </row>
    <row r="1108" spans="1:12">
      <c r="A1108" s="1">
        <v>42762</v>
      </c>
      <c r="B1108">
        <v>72.629997000000003</v>
      </c>
      <c r="C1108">
        <v>72.629997000000003</v>
      </c>
      <c r="D1108">
        <v>71.910004000000001</v>
      </c>
      <c r="E1108">
        <v>72.260002</v>
      </c>
      <c r="F1108">
        <v>69.581244999999996</v>
      </c>
      <c r="G1108">
        <v>17200</v>
      </c>
      <c r="H1108">
        <f t="shared" si="89"/>
        <v>0.4908675799086758</v>
      </c>
      <c r="I1108">
        <f t="shared" si="90"/>
        <v>0</v>
      </c>
      <c r="J1108">
        <f t="shared" si="91"/>
        <v>-0.84828391888282595</v>
      </c>
      <c r="K1108">
        <f t="shared" si="92"/>
        <v>1.0326311868083926</v>
      </c>
      <c r="L1108">
        <f t="shared" si="93"/>
        <v>-1.0846988688806047</v>
      </c>
    </row>
    <row r="1109" spans="1:12">
      <c r="A1109" s="1">
        <v>42765</v>
      </c>
      <c r="B1109">
        <v>71.830001999999993</v>
      </c>
      <c r="C1109">
        <v>72.370002999999997</v>
      </c>
      <c r="D1109">
        <v>71.610000999999997</v>
      </c>
      <c r="E1109">
        <v>71.919998000000007</v>
      </c>
      <c r="F1109">
        <v>69.253844999999998</v>
      </c>
      <c r="G1109">
        <v>24400</v>
      </c>
      <c r="H1109">
        <f t="shared" si="89"/>
        <v>0.73939393939393938</v>
      </c>
      <c r="I1109">
        <f t="shared" si="90"/>
        <v>0.81524937894502969</v>
      </c>
      <c r="J1109">
        <f t="shared" si="91"/>
        <v>-0.43289763394919256</v>
      </c>
      <c r="K1109">
        <f t="shared" si="92"/>
        <v>1.3955975654719899</v>
      </c>
      <c r="L1109">
        <f t="shared" si="93"/>
        <v>-0.67030302094255512</v>
      </c>
    </row>
    <row r="1110" spans="1:12">
      <c r="A1110" s="1">
        <v>42766</v>
      </c>
      <c r="B1110">
        <v>71.839995999999999</v>
      </c>
      <c r="C1110">
        <v>72.190002000000007</v>
      </c>
      <c r="D1110">
        <v>71.300003000000004</v>
      </c>
      <c r="E1110">
        <v>71.309997999999993</v>
      </c>
      <c r="F1110">
        <v>68.666458000000006</v>
      </c>
      <c r="G1110">
        <v>29900</v>
      </c>
      <c r="H1110">
        <f t="shared" si="89"/>
        <v>0.93088418430884179</v>
      </c>
      <c r="I1110">
        <f t="shared" si="90"/>
        <v>1.0666255418582609</v>
      </c>
      <c r="J1110">
        <f t="shared" si="91"/>
        <v>0</v>
      </c>
      <c r="K1110">
        <f t="shared" si="92"/>
        <v>1.6484207882415574</v>
      </c>
      <c r="L1110">
        <f t="shared" si="93"/>
        <v>-0.23843757762534842</v>
      </c>
    </row>
    <row r="1111" spans="1:12">
      <c r="A1111" s="1">
        <v>42767</v>
      </c>
      <c r="B1111">
        <v>71.680000000000007</v>
      </c>
      <c r="C1111">
        <v>72.199996999999996</v>
      </c>
      <c r="D1111">
        <v>71.370002999999997</v>
      </c>
      <c r="E1111">
        <v>71.779999000000004</v>
      </c>
      <c r="F1111">
        <v>69.119033999999999</v>
      </c>
      <c r="G1111">
        <v>40100</v>
      </c>
      <c r="H1111">
        <f t="shared" si="89"/>
        <v>1.578740157480315</v>
      </c>
      <c r="I1111">
        <f t="shared" si="90"/>
        <v>1.0526343927687423</v>
      </c>
      <c r="J1111">
        <f t="shared" si="91"/>
        <v>0</v>
      </c>
      <c r="K1111">
        <f t="shared" si="92"/>
        <v>2.520775728010082</v>
      </c>
      <c r="L1111">
        <f t="shared" si="93"/>
        <v>-0.33628413886993103</v>
      </c>
    </row>
    <row r="1112" spans="1:12">
      <c r="A1112" s="1">
        <v>42768</v>
      </c>
      <c r="B1112">
        <v>71.629997000000003</v>
      </c>
      <c r="C1112">
        <v>72.290001000000004</v>
      </c>
      <c r="D1112">
        <v>71.629997000000003</v>
      </c>
      <c r="E1112">
        <v>72.120002999999997</v>
      </c>
      <c r="F1112">
        <v>69.446433999999996</v>
      </c>
      <c r="G1112">
        <v>39900</v>
      </c>
      <c r="H1112">
        <f t="shared" si="89"/>
        <v>1.3902439024390243</v>
      </c>
      <c r="I1112">
        <f t="shared" si="90"/>
        <v>0.92681974094867214</v>
      </c>
      <c r="J1112">
        <f t="shared" si="91"/>
        <v>-0.61426081031386348</v>
      </c>
      <c r="K1112">
        <f t="shared" si="92"/>
        <v>2.3931331803412199</v>
      </c>
      <c r="L1112">
        <f t="shared" si="93"/>
        <v>-0.69803158026099033</v>
      </c>
    </row>
    <row r="1113" spans="1:12">
      <c r="A1113" s="1">
        <v>42769</v>
      </c>
      <c r="B1113">
        <v>72.150002000000001</v>
      </c>
      <c r="C1113">
        <v>72.959998999999996</v>
      </c>
      <c r="D1113">
        <v>71.919998000000007</v>
      </c>
      <c r="E1113">
        <v>72.129997000000003</v>
      </c>
      <c r="F1113">
        <v>69.456055000000006</v>
      </c>
      <c r="G1113">
        <v>23900</v>
      </c>
      <c r="H1113">
        <f t="shared" si="89"/>
        <v>0.78877887788778878</v>
      </c>
      <c r="I1113">
        <f t="shared" si="90"/>
        <v>0</v>
      </c>
      <c r="J1113">
        <f t="shared" si="91"/>
        <v>-1.0150111516966391</v>
      </c>
      <c r="K1113">
        <f t="shared" si="92"/>
        <v>1.4528481558778632</v>
      </c>
      <c r="L1113">
        <f t="shared" si="93"/>
        <v>-1.0984441351069054</v>
      </c>
    </row>
    <row r="1114" spans="1:12">
      <c r="A1114" s="1">
        <v>42772</v>
      </c>
      <c r="B1114">
        <v>72.069999999999993</v>
      </c>
      <c r="C1114">
        <v>72.870002999999997</v>
      </c>
      <c r="D1114">
        <v>71.839995999999999</v>
      </c>
      <c r="E1114">
        <v>72.379997000000003</v>
      </c>
      <c r="F1114">
        <v>69.696793</v>
      </c>
      <c r="G1114">
        <v>30100</v>
      </c>
      <c r="H1114">
        <f t="shared" si="89"/>
        <v>0.95132743362831862</v>
      </c>
      <c r="I1114">
        <f t="shared" si="90"/>
        <v>2.7440646599130949E-2</v>
      </c>
      <c r="J1114">
        <f t="shared" si="91"/>
        <v>-0.98830601271191088</v>
      </c>
      <c r="K1114">
        <f t="shared" si="92"/>
        <v>1.5781445761708102</v>
      </c>
      <c r="L1114">
        <f t="shared" si="93"/>
        <v>-0.98830601271191088</v>
      </c>
    </row>
    <row r="1115" spans="1:12">
      <c r="A1115" s="1">
        <v>42773</v>
      </c>
      <c r="B1115">
        <v>72.230002999999996</v>
      </c>
      <c r="C1115">
        <v>72.580001999999993</v>
      </c>
      <c r="D1115">
        <v>71.900002000000001</v>
      </c>
      <c r="E1115">
        <v>72.529999000000004</v>
      </c>
      <c r="F1115">
        <v>69.841232000000005</v>
      </c>
      <c r="G1115">
        <v>19200</v>
      </c>
      <c r="H1115">
        <f t="shared" si="89"/>
        <v>0.58572300183038439</v>
      </c>
      <c r="I1115">
        <f t="shared" si="90"/>
        <v>0.42711076254862856</v>
      </c>
      <c r="J1115">
        <f t="shared" si="91"/>
        <v>-1.0709387741046206</v>
      </c>
      <c r="K1115">
        <f t="shared" si="92"/>
        <v>1.9840106920912051</v>
      </c>
      <c r="L1115">
        <f t="shared" si="93"/>
        <v>-1.0709387741046206</v>
      </c>
    </row>
    <row r="1116" spans="1:12">
      <c r="A1116" s="1">
        <v>42774</v>
      </c>
      <c r="B1116">
        <v>72.129997000000003</v>
      </c>
      <c r="C1116">
        <v>72.360000999999997</v>
      </c>
      <c r="D1116">
        <v>71.190002000000007</v>
      </c>
      <c r="E1116">
        <v>71.889999000000003</v>
      </c>
      <c r="F1116">
        <v>69.224959999999996</v>
      </c>
      <c r="G1116">
        <v>44400</v>
      </c>
      <c r="H1116">
        <f t="shared" si="89"/>
        <v>1.4490861618798956</v>
      </c>
      <c r="I1116">
        <f t="shared" si="90"/>
        <v>0.73244609269699457</v>
      </c>
      <c r="J1116">
        <f t="shared" si="91"/>
        <v>-8.428852130107238E-2</v>
      </c>
      <c r="K1116">
        <f t="shared" si="92"/>
        <v>2.2940795702863612</v>
      </c>
      <c r="L1116">
        <f t="shared" si="93"/>
        <v>-8.428852130107238E-2</v>
      </c>
    </row>
    <row r="1117" spans="1:12">
      <c r="A1117" s="1">
        <v>42775</v>
      </c>
      <c r="B1117">
        <v>71.620002999999997</v>
      </c>
      <c r="C1117">
        <v>72.889999000000003</v>
      </c>
      <c r="D1117">
        <v>71.620002999999997</v>
      </c>
      <c r="E1117">
        <v>72.319999999999993</v>
      </c>
      <c r="F1117">
        <v>69.639015000000001</v>
      </c>
      <c r="G1117">
        <v>63400</v>
      </c>
      <c r="H1117">
        <f t="shared" si="89"/>
        <v>2.0126984126984127</v>
      </c>
      <c r="I1117">
        <f t="shared" si="90"/>
        <v>0.28810399626977118</v>
      </c>
      <c r="J1117">
        <f t="shared" si="91"/>
        <v>-0.6841747828466217</v>
      </c>
      <c r="K1117">
        <f t="shared" si="92"/>
        <v>1.5502785231208474</v>
      </c>
      <c r="L1117">
        <f t="shared" si="93"/>
        <v>-0.6841747828466217</v>
      </c>
    </row>
    <row r="1118" spans="1:12">
      <c r="A1118" s="1">
        <v>42776</v>
      </c>
      <c r="B1118">
        <v>72.779999000000004</v>
      </c>
      <c r="C1118">
        <v>72.790001000000004</v>
      </c>
      <c r="D1118">
        <v>71.129997000000003</v>
      </c>
      <c r="E1118">
        <v>72.699996999999996</v>
      </c>
      <c r="F1118">
        <v>70.004929000000004</v>
      </c>
      <c r="G1118">
        <v>91100</v>
      </c>
      <c r="H1118">
        <f t="shared" si="89"/>
        <v>2.5165745856353592</v>
      </c>
      <c r="I1118">
        <f t="shared" si="90"/>
        <v>0.42587854889574134</v>
      </c>
      <c r="J1118">
        <f t="shared" si="91"/>
        <v>0</v>
      </c>
      <c r="K1118">
        <f t="shared" si="92"/>
        <v>1.6897870354473548</v>
      </c>
      <c r="L1118">
        <f t="shared" si="93"/>
        <v>0</v>
      </c>
    </row>
    <row r="1119" spans="1:12">
      <c r="A1119" s="1">
        <v>42779</v>
      </c>
      <c r="B1119">
        <v>72.220000999999996</v>
      </c>
      <c r="C1119">
        <v>72.410004000000001</v>
      </c>
      <c r="D1119">
        <v>71.639999000000003</v>
      </c>
      <c r="E1119">
        <v>71.779999000000004</v>
      </c>
      <c r="F1119">
        <v>69.119033999999999</v>
      </c>
      <c r="G1119">
        <v>16700</v>
      </c>
      <c r="H1119">
        <f t="shared" si="89"/>
        <v>0.3364222401289283</v>
      </c>
      <c r="I1119">
        <f t="shared" si="90"/>
        <v>0.95289871824892958</v>
      </c>
      <c r="J1119">
        <f t="shared" si="91"/>
        <v>-1.3961474231734796E-2</v>
      </c>
      <c r="K1119">
        <f t="shared" si="92"/>
        <v>2.2234400097533524</v>
      </c>
      <c r="L1119">
        <f t="shared" si="93"/>
        <v>-0.64209799891258545</v>
      </c>
    </row>
    <row r="1120" spans="1:12">
      <c r="A1120" s="1">
        <v>42780</v>
      </c>
      <c r="B1120">
        <v>72.099997999999999</v>
      </c>
      <c r="C1120">
        <v>72.519997000000004</v>
      </c>
      <c r="D1120">
        <v>71.629997000000003</v>
      </c>
      <c r="E1120">
        <v>72.269997000000004</v>
      </c>
      <c r="F1120">
        <v>69.590866000000005</v>
      </c>
      <c r="G1120">
        <v>23400</v>
      </c>
      <c r="H1120">
        <f t="shared" si="89"/>
        <v>0.49829642248722317</v>
      </c>
      <c r="I1120">
        <f t="shared" si="90"/>
        <v>1.1307212271395926</v>
      </c>
      <c r="J1120">
        <f t="shared" si="91"/>
        <v>0</v>
      </c>
      <c r="K1120">
        <f t="shared" si="92"/>
        <v>2.0683950111029374</v>
      </c>
      <c r="L1120">
        <f t="shared" si="93"/>
        <v>-0.62822423404540451</v>
      </c>
    </row>
    <row r="1121" spans="1:12">
      <c r="A1121" s="1">
        <v>42781</v>
      </c>
      <c r="B1121">
        <v>72.419998000000007</v>
      </c>
      <c r="C1121">
        <v>73.099997999999999</v>
      </c>
      <c r="D1121">
        <v>71.980002999999996</v>
      </c>
      <c r="E1121">
        <v>72.790001000000004</v>
      </c>
      <c r="F1121">
        <v>70.091599000000002</v>
      </c>
      <c r="G1121">
        <v>27700</v>
      </c>
      <c r="H1121">
        <f t="shared" si="89"/>
        <v>0.57949790794979084</v>
      </c>
      <c r="I1121">
        <f t="shared" si="90"/>
        <v>0.32831464646551689</v>
      </c>
      <c r="J1121">
        <f t="shared" si="91"/>
        <v>-0.20839260037263846</v>
      </c>
      <c r="K1121">
        <f t="shared" si="92"/>
        <v>1.258548598045111</v>
      </c>
      <c r="L1121">
        <f t="shared" si="93"/>
        <v>-3.4731868516315569</v>
      </c>
    </row>
    <row r="1122" spans="1:12">
      <c r="A1122" s="1">
        <v>42782</v>
      </c>
      <c r="B1122">
        <v>72.690002000000007</v>
      </c>
      <c r="C1122">
        <v>72.900002000000001</v>
      </c>
      <c r="D1122">
        <v>72.190002000000007</v>
      </c>
      <c r="E1122">
        <v>72.309997999999993</v>
      </c>
      <c r="F1122">
        <v>69.629386999999994</v>
      </c>
      <c r="G1122">
        <v>27800</v>
      </c>
      <c r="H1122">
        <f t="shared" si="89"/>
        <v>0.62528115159694109</v>
      </c>
      <c r="I1122">
        <f t="shared" si="90"/>
        <v>0.65842933721730545</v>
      </c>
      <c r="J1122">
        <f t="shared" si="91"/>
        <v>-0.49868401444290528</v>
      </c>
      <c r="K1122">
        <f t="shared" si="92"/>
        <v>1.5363442651208747</v>
      </c>
      <c r="L1122">
        <f t="shared" si="93"/>
        <v>-3.7539810568228136</v>
      </c>
    </row>
    <row r="1123" spans="1:12">
      <c r="A1123" s="1">
        <v>42783</v>
      </c>
      <c r="B1123">
        <v>72.169998000000007</v>
      </c>
      <c r="C1123">
        <v>72.470000999999996</v>
      </c>
      <c r="D1123">
        <v>71.830001999999993</v>
      </c>
      <c r="E1123">
        <v>72.019997000000004</v>
      </c>
      <c r="F1123">
        <v>69.350136000000006</v>
      </c>
      <c r="G1123">
        <v>27700</v>
      </c>
      <c r="H1123">
        <f t="shared" si="89"/>
        <v>0.74183181574718804</v>
      </c>
      <c r="I1123">
        <f t="shared" si="90"/>
        <v>1.2556864736348035</v>
      </c>
      <c r="J1123">
        <f t="shared" si="91"/>
        <v>-0.11137685893422813</v>
      </c>
      <c r="K1123">
        <f t="shared" si="92"/>
        <v>2.1388105127803261</v>
      </c>
      <c r="L1123">
        <f t="shared" si="93"/>
        <v>-3.2716120486812699</v>
      </c>
    </row>
    <row r="1124" spans="1:12">
      <c r="A1124" s="1">
        <v>42787</v>
      </c>
      <c r="B1124">
        <v>72.550003000000004</v>
      </c>
      <c r="C1124">
        <v>73.339995999999999</v>
      </c>
      <c r="D1124">
        <v>72.239998</v>
      </c>
      <c r="E1124">
        <v>73.150002000000001</v>
      </c>
      <c r="F1124">
        <v>70.438248000000002</v>
      </c>
      <c r="G1124">
        <v>33400</v>
      </c>
      <c r="H1124">
        <f t="shared" si="89"/>
        <v>1.3544201135442011</v>
      </c>
      <c r="I1124">
        <f t="shared" si="90"/>
        <v>5.4541862805669812E-2</v>
      </c>
      <c r="J1124">
        <f t="shared" si="91"/>
        <v>-0.67829182387297404</v>
      </c>
      <c r="K1124">
        <f t="shared" si="92"/>
        <v>0.92718985149658895</v>
      </c>
      <c r="L1124">
        <f t="shared" si="93"/>
        <v>-3.8205911910462724</v>
      </c>
    </row>
    <row r="1125" spans="1:12">
      <c r="A1125" s="1">
        <v>42788</v>
      </c>
      <c r="B1125">
        <v>72.489998</v>
      </c>
      <c r="C1125">
        <v>72.889999000000003</v>
      </c>
      <c r="D1125">
        <v>72.139999000000003</v>
      </c>
      <c r="E1125">
        <v>72.680000000000007</v>
      </c>
      <c r="F1125">
        <v>69.985671999999994</v>
      </c>
      <c r="G1125">
        <v>36300</v>
      </c>
      <c r="H1125">
        <f t="shared" si="89"/>
        <v>1.2964285714285715</v>
      </c>
      <c r="I1125">
        <f t="shared" si="90"/>
        <v>0.67224311527291958</v>
      </c>
      <c r="J1125">
        <f t="shared" si="91"/>
        <v>-0.54061409122004989</v>
      </c>
      <c r="K1125">
        <f t="shared" si="92"/>
        <v>1.5502785231208474</v>
      </c>
      <c r="L1125">
        <f t="shared" si="93"/>
        <v>-3.6872692498928461</v>
      </c>
    </row>
    <row r="1126" spans="1:12">
      <c r="A1126" s="1">
        <v>42789</v>
      </c>
      <c r="B1126">
        <v>73</v>
      </c>
      <c r="C1126">
        <v>73.379997000000003</v>
      </c>
      <c r="D1126">
        <v>72.709998999999996</v>
      </c>
      <c r="E1126">
        <v>73.029999000000004</v>
      </c>
      <c r="F1126">
        <v>70.322693000000001</v>
      </c>
      <c r="G1126">
        <v>32400</v>
      </c>
      <c r="H1126">
        <f t="shared" si="89"/>
        <v>1.0595160235448005</v>
      </c>
      <c r="I1126">
        <f t="shared" si="90"/>
        <v>0.87217228967725435</v>
      </c>
      <c r="J1126">
        <f t="shared" si="91"/>
        <v>-1.3203122173058981</v>
      </c>
      <c r="K1126">
        <f t="shared" si="92"/>
        <v>0.87217228967725435</v>
      </c>
      <c r="L1126">
        <f t="shared" si="93"/>
        <v>-4.4422996072383389</v>
      </c>
    </row>
    <row r="1127" spans="1:12">
      <c r="A1127" s="1">
        <v>42790</v>
      </c>
      <c r="B1127">
        <v>72.910004000000001</v>
      </c>
      <c r="C1127">
        <v>72.910004000000001</v>
      </c>
      <c r="D1127">
        <v>71.75</v>
      </c>
      <c r="E1127">
        <v>72.180000000000007</v>
      </c>
      <c r="F1127">
        <v>69.504210999999998</v>
      </c>
      <c r="G1127">
        <v>22600</v>
      </c>
      <c r="H1127">
        <f t="shared" si="89"/>
        <v>0.71700507614213194</v>
      </c>
      <c r="I1127">
        <f t="shared" si="90"/>
        <v>1.5224152230193306</v>
      </c>
      <c r="J1127">
        <f t="shared" si="91"/>
        <v>0</v>
      </c>
      <c r="K1127">
        <f t="shared" si="92"/>
        <v>1.5224152230193306</v>
      </c>
      <c r="L1127">
        <f t="shared" si="93"/>
        <v>-3.1637588850174265</v>
      </c>
    </row>
    <row r="1128" spans="1:12">
      <c r="A1128" s="1">
        <v>42793</v>
      </c>
      <c r="B1128">
        <v>72.309997999999993</v>
      </c>
      <c r="C1128">
        <v>72.559997999999993</v>
      </c>
      <c r="D1128">
        <v>72.150002000000001</v>
      </c>
      <c r="E1128">
        <v>72.389999000000003</v>
      </c>
      <c r="F1128">
        <v>69.706421000000006</v>
      </c>
      <c r="G1128">
        <v>18100</v>
      </c>
      <c r="H1128">
        <f t="shared" si="89"/>
        <v>0.59383202099737531</v>
      </c>
      <c r="I1128">
        <f t="shared" si="90"/>
        <v>2.0121265714478254</v>
      </c>
      <c r="J1128">
        <f t="shared" si="91"/>
        <v>-0.42966873375831832</v>
      </c>
      <c r="K1128">
        <f t="shared" si="92"/>
        <v>2.9492820548313734</v>
      </c>
      <c r="L1128">
        <f t="shared" si="93"/>
        <v>-3.7006222120409702</v>
      </c>
    </row>
    <row r="1129" spans="1:12">
      <c r="A1129" s="1">
        <v>42794</v>
      </c>
      <c r="B1129">
        <v>72.349997999999999</v>
      </c>
      <c r="C1129">
        <v>73.139999000000003</v>
      </c>
      <c r="D1129">
        <v>71.839995999999999</v>
      </c>
      <c r="E1129">
        <v>72.180000000000007</v>
      </c>
      <c r="F1129">
        <v>69.504210999999998</v>
      </c>
      <c r="G1129">
        <v>32300</v>
      </c>
      <c r="H1129">
        <f t="shared" si="89"/>
        <v>1.1309523809523809</v>
      </c>
      <c r="I1129">
        <f t="shared" si="90"/>
        <v>1.2031692808746148</v>
      </c>
      <c r="J1129">
        <f t="shared" si="91"/>
        <v>0</v>
      </c>
      <c r="K1129">
        <f t="shared" si="92"/>
        <v>2.132893110922784</v>
      </c>
      <c r="L1129">
        <f t="shared" si="93"/>
        <v>-3.2850683900372197</v>
      </c>
    </row>
    <row r="1130" spans="1:12">
      <c r="A1130" s="1">
        <v>42795</v>
      </c>
      <c r="B1130">
        <v>72.680000000000007</v>
      </c>
      <c r="C1130">
        <v>74.019997000000004</v>
      </c>
      <c r="D1130">
        <v>72.669998000000007</v>
      </c>
      <c r="E1130">
        <v>73.319999999999993</v>
      </c>
      <c r="F1130">
        <v>70.601944000000003</v>
      </c>
      <c r="G1130">
        <v>29000</v>
      </c>
      <c r="H1130">
        <f t="shared" si="89"/>
        <v>1.023288637967537</v>
      </c>
      <c r="I1130">
        <f t="shared" si="90"/>
        <v>0</v>
      </c>
      <c r="J1130">
        <f t="shared" si="91"/>
        <v>-0.28897620170570315</v>
      </c>
      <c r="K1130">
        <f t="shared" si="92"/>
        <v>1.4860930080826582</v>
      </c>
      <c r="L1130">
        <f t="shared" si="93"/>
        <v>-4.3897001345727436</v>
      </c>
    </row>
    <row r="1131" spans="1:12">
      <c r="A1131" s="1">
        <v>42796</v>
      </c>
      <c r="B1131">
        <v>73.430000000000007</v>
      </c>
      <c r="C1131">
        <v>73.660004000000001</v>
      </c>
      <c r="D1131">
        <v>72.459998999999996</v>
      </c>
      <c r="E1131">
        <v>72.529999000000004</v>
      </c>
      <c r="F1131">
        <v>69.841232000000005</v>
      </c>
      <c r="G1131">
        <v>43400</v>
      </c>
      <c r="H1131">
        <f t="shared" si="89"/>
        <v>1.6145833333333333</v>
      </c>
      <c r="I1131">
        <f t="shared" si="90"/>
        <v>0</v>
      </c>
      <c r="J1131">
        <f t="shared" si="91"/>
        <v>-0.81423683155170801</v>
      </c>
      <c r="K1131">
        <f t="shared" si="92"/>
        <v>2.1992871463868005</v>
      </c>
      <c r="L1131">
        <f t="shared" si="93"/>
        <v>-4.1126083923904</v>
      </c>
    </row>
    <row r="1132" spans="1:12">
      <c r="A1132" s="1">
        <v>42797</v>
      </c>
      <c r="B1132">
        <v>72.559997999999993</v>
      </c>
      <c r="C1132">
        <v>73.150002000000001</v>
      </c>
      <c r="D1132">
        <v>72.559997999999993</v>
      </c>
      <c r="E1132">
        <v>72.940002000000007</v>
      </c>
      <c r="F1132">
        <v>70.236037999999994</v>
      </c>
      <c r="G1132">
        <v>26100</v>
      </c>
      <c r="H1132">
        <f t="shared" si="89"/>
        <v>0.89752407152682256</v>
      </c>
      <c r="I1132">
        <f t="shared" si="90"/>
        <v>0.6972002543485919</v>
      </c>
      <c r="J1132">
        <f t="shared" si="91"/>
        <v>-1.901871606997545</v>
      </c>
      <c r="K1132">
        <f t="shared" si="92"/>
        <v>2.9118208363138569</v>
      </c>
      <c r="L1132">
        <f t="shared" si="93"/>
        <v>-4.2447561809469692</v>
      </c>
    </row>
    <row r="1133" spans="1:12">
      <c r="A1133" s="1">
        <v>42800</v>
      </c>
      <c r="B1133">
        <v>72.610000999999997</v>
      </c>
      <c r="C1133">
        <v>73.120002999999997</v>
      </c>
      <c r="D1133">
        <v>72.489998</v>
      </c>
      <c r="E1133">
        <v>72.819999999999993</v>
      </c>
      <c r="F1133">
        <v>70.120482999999993</v>
      </c>
      <c r="G1133">
        <v>18000</v>
      </c>
      <c r="H1133">
        <f t="shared" si="89"/>
        <v>0.60443250503693757</v>
      </c>
      <c r="I1133">
        <f t="shared" si="90"/>
        <v>0.73851337232576941</v>
      </c>
      <c r="J1133">
        <f t="shared" si="91"/>
        <v>-1.8071431040734656</v>
      </c>
      <c r="K1133">
        <f t="shared" si="92"/>
        <v>2.9540425483844781</v>
      </c>
      <c r="L1133">
        <f t="shared" si="93"/>
        <v>-4.1522900855922265</v>
      </c>
    </row>
    <row r="1134" spans="1:12">
      <c r="A1134" s="1">
        <v>42801</v>
      </c>
      <c r="B1134">
        <v>72.720000999999996</v>
      </c>
      <c r="C1134">
        <v>73.660004000000001</v>
      </c>
      <c r="D1134">
        <v>72.660004000000001</v>
      </c>
      <c r="E1134">
        <v>73.319999999999993</v>
      </c>
      <c r="F1134">
        <v>70.601944000000003</v>
      </c>
      <c r="G1134">
        <v>19900</v>
      </c>
      <c r="H1134">
        <f t="shared" si="89"/>
        <v>0.66868279569892475</v>
      </c>
      <c r="I1134">
        <f t="shared" si="90"/>
        <v>0.36654355869978789</v>
      </c>
      <c r="J1134">
        <f t="shared" si="91"/>
        <v>-2.0368895107685292</v>
      </c>
      <c r="K1134">
        <f t="shared" si="92"/>
        <v>2.1992871463868005</v>
      </c>
      <c r="L1134">
        <f t="shared" si="93"/>
        <v>-4.3765494425241211</v>
      </c>
    </row>
    <row r="1135" spans="1:12">
      <c r="A1135" s="1">
        <v>42802</v>
      </c>
      <c r="B1135">
        <v>72.970000999999996</v>
      </c>
      <c r="C1135">
        <v>72.980002999999996</v>
      </c>
      <c r="D1135">
        <v>71.870002999999997</v>
      </c>
      <c r="E1135">
        <v>71.949996999999996</v>
      </c>
      <c r="F1135">
        <v>69.282730000000001</v>
      </c>
      <c r="G1135">
        <v>38400</v>
      </c>
      <c r="H1135">
        <f t="shared" si="89"/>
        <v>1.4076246334310851</v>
      </c>
      <c r="I1135">
        <f t="shared" si="90"/>
        <v>1.3017223361857226</v>
      </c>
      <c r="J1135">
        <f t="shared" si="91"/>
        <v>-0.96007092138286143</v>
      </c>
      <c r="K1135">
        <f t="shared" si="92"/>
        <v>3.1515427589116531</v>
      </c>
      <c r="L1135">
        <f t="shared" si="93"/>
        <v>-3.3254485880569682</v>
      </c>
    </row>
    <row r="1136" spans="1:12">
      <c r="A1136" s="1">
        <v>42803</v>
      </c>
      <c r="B1136">
        <v>72.309997999999993</v>
      </c>
      <c r="C1136">
        <v>72.309997999999993</v>
      </c>
      <c r="D1136">
        <v>71.180000000000007</v>
      </c>
      <c r="E1136">
        <v>71.459998999999996</v>
      </c>
      <c r="F1136">
        <v>68.810897999999995</v>
      </c>
      <c r="G1136">
        <v>65500</v>
      </c>
      <c r="H1136">
        <f t="shared" si="89"/>
        <v>2.2462277091906722</v>
      </c>
      <c r="I1136">
        <f t="shared" si="90"/>
        <v>2.240356859088855</v>
      </c>
      <c r="J1136">
        <f t="shared" si="91"/>
        <v>-2.3883071087384242</v>
      </c>
      <c r="K1136">
        <f t="shared" si="92"/>
        <v>4.1073172205038793</v>
      </c>
      <c r="L1136">
        <f t="shared" si="93"/>
        <v>-2.3883071087384242</v>
      </c>
    </row>
    <row r="1137" spans="1:12">
      <c r="A1137" s="1">
        <v>42804</v>
      </c>
      <c r="B1137">
        <v>71.610000999999997</v>
      </c>
      <c r="C1137">
        <v>71.889999000000003</v>
      </c>
      <c r="D1137">
        <v>71.239998</v>
      </c>
      <c r="E1137">
        <v>71.870002999999997</v>
      </c>
      <c r="F1137">
        <v>69.205703999999997</v>
      </c>
      <c r="G1137">
        <v>34900</v>
      </c>
      <c r="H1137">
        <f t="shared" si="89"/>
        <v>1.0393091125670042</v>
      </c>
      <c r="I1137">
        <f t="shared" si="90"/>
        <v>2.8376700909399144</v>
      </c>
      <c r="J1137">
        <f t="shared" si="91"/>
        <v>-2.4705152293799943</v>
      </c>
      <c r="K1137">
        <f t="shared" si="92"/>
        <v>4.7155376925238244</v>
      </c>
      <c r="L1137">
        <f t="shared" si="93"/>
        <v>-2.4705152293799943</v>
      </c>
    </row>
    <row r="1138" spans="1:12">
      <c r="A1138" s="1">
        <v>42807</v>
      </c>
      <c r="B1138">
        <v>72.150002000000001</v>
      </c>
      <c r="C1138">
        <v>73.930000000000007</v>
      </c>
      <c r="D1138">
        <v>72.129997000000003</v>
      </c>
      <c r="E1138">
        <v>73.910004000000001</v>
      </c>
      <c r="F1138">
        <v>71.170074</v>
      </c>
      <c r="G1138">
        <v>152500</v>
      </c>
      <c r="H1138">
        <f t="shared" si="89"/>
        <v>4.3152235427277876</v>
      </c>
      <c r="I1138">
        <f t="shared" si="90"/>
        <v>0</v>
      </c>
      <c r="J1138">
        <f t="shared" si="91"/>
        <v>-3.6739139196137862</v>
      </c>
      <c r="K1138">
        <f t="shared" si="92"/>
        <v>1.8260503178682492</v>
      </c>
      <c r="L1138">
        <f t="shared" si="93"/>
        <v>-3.6739139196137862</v>
      </c>
    </row>
    <row r="1139" spans="1:12">
      <c r="A1139" s="1">
        <v>42808</v>
      </c>
      <c r="B1139">
        <v>73.760002</v>
      </c>
      <c r="C1139">
        <v>73.760002</v>
      </c>
      <c r="D1139">
        <v>72.300003000000004</v>
      </c>
      <c r="E1139">
        <v>72.860000999999997</v>
      </c>
      <c r="F1139">
        <v>70.158996999999999</v>
      </c>
      <c r="G1139">
        <v>88400</v>
      </c>
      <c r="H1139">
        <f t="shared" si="89"/>
        <v>1.4203084832904884</v>
      </c>
      <c r="I1139">
        <f t="shared" si="90"/>
        <v>0</v>
      </c>
      <c r="J1139">
        <f t="shared" si="91"/>
        <v>-3.9004147759164094</v>
      </c>
      <c r="K1139">
        <f t="shared" si="92"/>
        <v>2.060733403993134</v>
      </c>
      <c r="L1139">
        <f t="shared" si="93"/>
        <v>-3.9004147759164094</v>
      </c>
    </row>
    <row r="1140" spans="1:12">
      <c r="A1140" s="1">
        <v>42809</v>
      </c>
      <c r="B1140">
        <v>69.809997999999993</v>
      </c>
      <c r="C1140">
        <v>71.769997000000004</v>
      </c>
      <c r="D1140">
        <v>69.480002999999996</v>
      </c>
      <c r="E1140">
        <v>71.709998999999996</v>
      </c>
      <c r="F1140">
        <v>71.709998999999996</v>
      </c>
      <c r="G1140">
        <v>70000</v>
      </c>
      <c r="H1140">
        <f t="shared" si="89"/>
        <v>0.92178035291019222</v>
      </c>
      <c r="I1140">
        <f t="shared" si="90"/>
        <v>2.2711509936387442</v>
      </c>
      <c r="J1140">
        <f t="shared" si="91"/>
        <v>0</v>
      </c>
      <c r="K1140">
        <f t="shared" si="92"/>
        <v>4.8906258140152907</v>
      </c>
      <c r="L1140">
        <f t="shared" si="93"/>
        <v>0</v>
      </c>
    </row>
    <row r="1141" spans="1:12">
      <c r="A1141" s="1">
        <v>42810</v>
      </c>
      <c r="B1141">
        <v>71.800003000000004</v>
      </c>
      <c r="C1141">
        <v>72.860000999999997</v>
      </c>
      <c r="D1141">
        <v>71.550003000000004</v>
      </c>
      <c r="E1141">
        <v>72.800003000000004</v>
      </c>
      <c r="F1141">
        <v>72.800003000000004</v>
      </c>
      <c r="G1141">
        <v>87700</v>
      </c>
      <c r="H1141">
        <f t="shared" si="89"/>
        <v>1.0661317772915146</v>
      </c>
      <c r="I1141">
        <f t="shared" si="90"/>
        <v>0.74114876830704923</v>
      </c>
      <c r="J1141">
        <f t="shared" si="91"/>
        <v>-1.9986022921620377</v>
      </c>
      <c r="K1141">
        <f t="shared" si="92"/>
        <v>3.3214355843887606</v>
      </c>
      <c r="L1141">
        <f t="shared" si="93"/>
        <v>-1.9986022921620377</v>
      </c>
    </row>
    <row r="1142" spans="1:12">
      <c r="A1142" s="1">
        <v>42811</v>
      </c>
      <c r="B1142">
        <v>72.730002999999996</v>
      </c>
      <c r="C1142">
        <v>72.730002999999996</v>
      </c>
      <c r="D1142">
        <v>70.120002999999997</v>
      </c>
      <c r="E1142">
        <v>70.760002</v>
      </c>
      <c r="F1142">
        <v>70.760002</v>
      </c>
      <c r="G1142">
        <v>336100</v>
      </c>
      <c r="H1142">
        <f t="shared" si="89"/>
        <v>3.8765859284890425</v>
      </c>
      <c r="I1142">
        <f t="shared" si="90"/>
        <v>1.1412002829148746</v>
      </c>
      <c r="J1142">
        <f t="shared" si="91"/>
        <v>0</v>
      </c>
      <c r="K1142">
        <f t="shared" si="92"/>
        <v>3.6573571982390911</v>
      </c>
      <c r="L1142">
        <f t="shared" si="93"/>
        <v>0</v>
      </c>
    </row>
    <row r="1143" spans="1:12">
      <c r="A1143" s="1">
        <v>42814</v>
      </c>
      <c r="B1143">
        <v>70.459998999999996</v>
      </c>
      <c r="C1143">
        <v>72.180000000000007</v>
      </c>
      <c r="D1143">
        <v>70.459998999999996</v>
      </c>
      <c r="E1143">
        <v>71.699996999999996</v>
      </c>
      <c r="F1143">
        <v>71.699996999999996</v>
      </c>
      <c r="G1143">
        <v>46000</v>
      </c>
      <c r="H1143">
        <f t="shared" si="89"/>
        <v>0.31305294678099904</v>
      </c>
      <c r="I1143">
        <f t="shared" si="90"/>
        <v>3.4912676641728861</v>
      </c>
      <c r="J1143">
        <f t="shared" si="91"/>
        <v>0</v>
      </c>
      <c r="K1143">
        <f t="shared" si="92"/>
        <v>4.8489886395123296</v>
      </c>
      <c r="L1143">
        <f t="shared" si="93"/>
        <v>0</v>
      </c>
    </row>
    <row r="1144" spans="1:12">
      <c r="A1144" s="1">
        <v>42815</v>
      </c>
      <c r="B1144">
        <v>72.220000999999996</v>
      </c>
      <c r="C1144">
        <v>73.400002000000001</v>
      </c>
      <c r="D1144">
        <v>71.919998000000007</v>
      </c>
      <c r="E1144">
        <v>72.739998</v>
      </c>
      <c r="F1144">
        <v>72.739998</v>
      </c>
      <c r="G1144">
        <v>62800</v>
      </c>
      <c r="H1144">
        <f t="shared" si="89"/>
        <v>0.49984081502706146</v>
      </c>
      <c r="I1144">
        <f t="shared" si="90"/>
        <v>1.7711103059642908</v>
      </c>
      <c r="J1144">
        <f t="shared" si="91"/>
        <v>-0.27808259950175529</v>
      </c>
      <c r="K1144">
        <f t="shared" si="92"/>
        <v>3.106264220537768</v>
      </c>
      <c r="L1144">
        <f t="shared" si="93"/>
        <v>-0.65350530182163036</v>
      </c>
    </row>
    <row r="1145" spans="1:12">
      <c r="A1145" s="1">
        <v>42816</v>
      </c>
      <c r="B1145">
        <v>72.150002000000001</v>
      </c>
      <c r="C1145">
        <v>73.290001000000004</v>
      </c>
      <c r="D1145">
        <v>71.720000999999996</v>
      </c>
      <c r="E1145">
        <v>72.75</v>
      </c>
      <c r="F1145">
        <v>72.75</v>
      </c>
      <c r="G1145">
        <v>62600</v>
      </c>
      <c r="H1145">
        <f t="shared" si="89"/>
        <v>0.51941586458679057</v>
      </c>
      <c r="I1145">
        <f t="shared" si="90"/>
        <v>2.496932698909355</v>
      </c>
      <c r="J1145">
        <f t="shared" si="91"/>
        <v>0</v>
      </c>
      <c r="K1145">
        <f t="shared" si="92"/>
        <v>3.2610164652610703</v>
      </c>
      <c r="L1145">
        <f t="shared" si="93"/>
        <v>-0.37646959876645869</v>
      </c>
    </row>
    <row r="1146" spans="1:12">
      <c r="A1146" s="1">
        <v>42817</v>
      </c>
      <c r="B1146">
        <v>72.849997999999999</v>
      </c>
      <c r="C1146">
        <v>73.559997999999993</v>
      </c>
      <c r="D1146">
        <v>72.440002000000007</v>
      </c>
      <c r="E1146">
        <v>73</v>
      </c>
      <c r="F1146">
        <v>73</v>
      </c>
      <c r="G1146">
        <v>52800</v>
      </c>
      <c r="H1146">
        <f t="shared" si="89"/>
        <v>0.44354838709677419</v>
      </c>
      <c r="I1146">
        <f t="shared" si="90"/>
        <v>2.3382287204521277</v>
      </c>
      <c r="J1146">
        <f t="shared" si="91"/>
        <v>0</v>
      </c>
      <c r="K1146">
        <f t="shared" si="92"/>
        <v>2.8820038847744582</v>
      </c>
      <c r="L1146">
        <f t="shared" si="93"/>
        <v>-1.3666551251613861</v>
      </c>
    </row>
    <row r="1147" spans="1:12">
      <c r="A1147" s="1">
        <v>42818</v>
      </c>
      <c r="B1147">
        <v>72.949996999999996</v>
      </c>
      <c r="C1147">
        <v>74.699996999999996</v>
      </c>
      <c r="D1147">
        <v>72.949996999999996</v>
      </c>
      <c r="E1147">
        <v>74.099997999999999</v>
      </c>
      <c r="F1147">
        <v>74.099997999999999</v>
      </c>
      <c r="G1147">
        <v>55900</v>
      </c>
      <c r="H1147">
        <f t="shared" si="89"/>
        <v>0.49883990719257543</v>
      </c>
      <c r="I1147">
        <f t="shared" si="90"/>
        <v>0.7764417982506846</v>
      </c>
      <c r="J1147">
        <f t="shared" si="91"/>
        <v>-0.12336669458670342</v>
      </c>
      <c r="K1147">
        <f t="shared" si="92"/>
        <v>1.3119183927142737</v>
      </c>
      <c r="L1147">
        <f t="shared" si="93"/>
        <v>-2.0562029632434391</v>
      </c>
    </row>
    <row r="1148" spans="1:12">
      <c r="A1148" s="1">
        <v>42821</v>
      </c>
      <c r="B1148">
        <v>73.669998000000007</v>
      </c>
      <c r="C1148">
        <v>74.610000999999997</v>
      </c>
      <c r="D1148">
        <v>72.860000999999997</v>
      </c>
      <c r="E1148">
        <v>73.580001999999993</v>
      </c>
      <c r="F1148">
        <v>73.580001999999993</v>
      </c>
      <c r="G1148">
        <v>59600</v>
      </c>
      <c r="H1148">
        <f t="shared" si="89"/>
        <v>1.0639057479471616</v>
      </c>
      <c r="I1148">
        <f t="shared" si="90"/>
        <v>0.89800025602466726</v>
      </c>
      <c r="J1148">
        <f t="shared" si="91"/>
        <v>-1.7156189717867285</v>
      </c>
      <c r="K1148">
        <f t="shared" si="92"/>
        <v>1.434122752524839</v>
      </c>
      <c r="L1148">
        <f t="shared" si="93"/>
        <v>-1.9352236901561404</v>
      </c>
    </row>
    <row r="1149" spans="1:12">
      <c r="A1149" s="1">
        <v>42822</v>
      </c>
      <c r="B1149">
        <v>73.870002999999997</v>
      </c>
      <c r="C1149">
        <v>75.120002999999997</v>
      </c>
      <c r="D1149">
        <v>73.559997999999993</v>
      </c>
      <c r="E1149">
        <v>74.949996999999996</v>
      </c>
      <c r="F1149">
        <v>74.949996999999996</v>
      </c>
      <c r="G1149">
        <v>54400</v>
      </c>
      <c r="H1149">
        <f t="shared" si="89"/>
        <v>0.92611508341845417</v>
      </c>
      <c r="I1149">
        <f t="shared" si="90"/>
        <v>0.21298721194141418</v>
      </c>
      <c r="J1149">
        <f t="shared" si="91"/>
        <v>-2.8684081802177279</v>
      </c>
      <c r="K1149">
        <f t="shared" si="92"/>
        <v>1.4643210277827057</v>
      </c>
      <c r="L1149">
        <f t="shared" si="93"/>
        <v>-2.8684081802177279</v>
      </c>
    </row>
    <row r="1150" spans="1:12">
      <c r="A1150" s="1">
        <v>42823</v>
      </c>
      <c r="B1150">
        <v>75.169998000000007</v>
      </c>
      <c r="C1150">
        <v>75.279999000000004</v>
      </c>
      <c r="D1150">
        <v>74.040001000000004</v>
      </c>
      <c r="E1150">
        <v>74.510002</v>
      </c>
      <c r="F1150">
        <v>74.510002</v>
      </c>
      <c r="G1150">
        <v>71700</v>
      </c>
      <c r="H1150">
        <f t="shared" si="89"/>
        <v>1.2565720294426919</v>
      </c>
      <c r="I1150">
        <f t="shared" si="90"/>
        <v>0</v>
      </c>
      <c r="J1150">
        <f t="shared" si="91"/>
        <v>-3.4981144854387662</v>
      </c>
      <c r="K1150">
        <f t="shared" si="92"/>
        <v>1.2486742992650579</v>
      </c>
      <c r="L1150">
        <f t="shared" si="93"/>
        <v>-3.4981144854387662</v>
      </c>
    </row>
    <row r="1151" spans="1:12">
      <c r="A1151" s="1">
        <v>42824</v>
      </c>
      <c r="B1151">
        <v>74.279999000000004</v>
      </c>
      <c r="C1151">
        <v>74.300003000000004</v>
      </c>
      <c r="D1151">
        <v>73.069999999999993</v>
      </c>
      <c r="E1151">
        <v>73.540001000000004</v>
      </c>
      <c r="F1151">
        <v>73.540001000000004</v>
      </c>
      <c r="G1151">
        <v>51800</v>
      </c>
      <c r="H1151">
        <f t="shared" si="89"/>
        <v>0.87975543478260865</v>
      </c>
      <c r="I1151">
        <f t="shared" si="90"/>
        <v>1.0497967274644517</v>
      </c>
      <c r="J1151">
        <f t="shared" si="91"/>
        <v>-2.2170562474339635</v>
      </c>
      <c r="K1151">
        <f t="shared" si="92"/>
        <v>2.5841156426332748</v>
      </c>
      <c r="L1151">
        <f t="shared" si="93"/>
        <v>-2.2170562474339635</v>
      </c>
    </row>
    <row r="1152" spans="1:12">
      <c r="A1152" s="1">
        <v>42825</v>
      </c>
      <c r="B1152">
        <v>73.120002999999997</v>
      </c>
      <c r="C1152">
        <v>73.680000000000007</v>
      </c>
      <c r="D1152">
        <v>71.610000999999997</v>
      </c>
      <c r="E1152">
        <v>72.160004000000001</v>
      </c>
      <c r="F1152">
        <v>72.160004000000001</v>
      </c>
      <c r="G1152">
        <v>99400</v>
      </c>
      <c r="H1152">
        <f t="shared" si="89"/>
        <v>1.6939331970006817</v>
      </c>
      <c r="I1152">
        <f t="shared" si="90"/>
        <v>1.9001112920738141</v>
      </c>
      <c r="J1152">
        <f t="shared" si="91"/>
        <v>-0.22343806418882847</v>
      </c>
      <c r="K1152">
        <f t="shared" si="92"/>
        <v>3.4473412052117118</v>
      </c>
      <c r="L1152">
        <f t="shared" si="93"/>
        <v>-0.22343806418882847</v>
      </c>
    </row>
    <row r="1153" spans="1:12">
      <c r="A1153" s="1">
        <v>42828</v>
      </c>
      <c r="B1153">
        <v>71.709998999999996</v>
      </c>
      <c r="C1153">
        <v>73.300003000000004</v>
      </c>
      <c r="D1153">
        <v>71.449996999999996</v>
      </c>
      <c r="E1153">
        <v>72.769997000000004</v>
      </c>
      <c r="F1153">
        <v>72.769997000000004</v>
      </c>
      <c r="G1153">
        <v>60000</v>
      </c>
      <c r="H1153">
        <f t="shared" si="89"/>
        <v>0.89047195013357083</v>
      </c>
      <c r="I1153">
        <f t="shared" si="90"/>
        <v>2.4283750711442527</v>
      </c>
      <c r="J1153">
        <f t="shared" si="91"/>
        <v>0</v>
      </c>
      <c r="K1153">
        <f t="shared" si="92"/>
        <v>3.983626030683781</v>
      </c>
      <c r="L1153">
        <f t="shared" si="93"/>
        <v>0</v>
      </c>
    </row>
    <row r="1154" spans="1:12">
      <c r="A1154" s="1">
        <v>42829</v>
      </c>
      <c r="B1154">
        <v>72.809997999999993</v>
      </c>
      <c r="C1154">
        <v>73.620002999999997</v>
      </c>
      <c r="D1154">
        <v>72.470000999999996</v>
      </c>
      <c r="E1154">
        <v>73.339995999999999</v>
      </c>
      <c r="F1154">
        <v>73.339995999999999</v>
      </c>
      <c r="G1154">
        <v>30600</v>
      </c>
      <c r="H1154">
        <f t="shared" si="89"/>
        <v>0.45360213459828047</v>
      </c>
      <c r="I1154">
        <f t="shared" si="90"/>
        <v>1.9831553117431906</v>
      </c>
      <c r="J1154">
        <f t="shared" si="91"/>
        <v>0</v>
      </c>
      <c r="K1154">
        <f t="shared" si="92"/>
        <v>3.5316461478546795</v>
      </c>
      <c r="L1154">
        <f t="shared" si="93"/>
        <v>-0.6485455961287987</v>
      </c>
    </row>
    <row r="1155" spans="1:12">
      <c r="A1155" s="1">
        <v>42830</v>
      </c>
      <c r="B1155">
        <v>74.220000999999996</v>
      </c>
      <c r="C1155">
        <v>75.080001999999993</v>
      </c>
      <c r="D1155">
        <v>73.690002000000007</v>
      </c>
      <c r="E1155">
        <v>74.230002999999996</v>
      </c>
      <c r="F1155">
        <v>74.230002999999996</v>
      </c>
      <c r="G1155">
        <v>81600</v>
      </c>
      <c r="H1155">
        <f t="shared" si="89"/>
        <v>1.3014354066985645</v>
      </c>
      <c r="I1155">
        <f t="shared" si="90"/>
        <v>0</v>
      </c>
      <c r="J1155">
        <f t="shared" si="91"/>
        <v>-4.0708371808710474E-2</v>
      </c>
      <c r="K1155">
        <f t="shared" si="92"/>
        <v>1.5183790218865514</v>
      </c>
      <c r="L1155">
        <f t="shared" si="93"/>
        <v>-2.2933938853740385</v>
      </c>
    </row>
    <row r="1156" spans="1:12">
      <c r="A1156" s="1">
        <v>42831</v>
      </c>
      <c r="B1156">
        <v>74.370002999999997</v>
      </c>
      <c r="C1156">
        <v>75.019997000000004</v>
      </c>
      <c r="D1156">
        <v>73.900002000000001</v>
      </c>
      <c r="E1156">
        <v>74.080001999999993</v>
      </c>
      <c r="F1156">
        <v>74.080001999999993</v>
      </c>
      <c r="G1156">
        <v>52100</v>
      </c>
      <c r="H1156">
        <f t="shared" si="89"/>
        <v>0.80550401978973407</v>
      </c>
      <c r="I1156">
        <f t="shared" si="90"/>
        <v>0</v>
      </c>
      <c r="J1156">
        <f t="shared" si="91"/>
        <v>-0.32476047835560268</v>
      </c>
      <c r="K1156">
        <f t="shared" si="92"/>
        <v>1.5995788429583551</v>
      </c>
      <c r="L1156">
        <f t="shared" si="93"/>
        <v>-2.5710445853573867</v>
      </c>
    </row>
    <row r="1157" spans="1:12">
      <c r="A1157" s="1">
        <v>42832</v>
      </c>
      <c r="B1157">
        <v>73.970000999999996</v>
      </c>
      <c r="C1157">
        <v>74.870002999999997</v>
      </c>
      <c r="D1157">
        <v>73.900002000000001</v>
      </c>
      <c r="E1157">
        <v>74.339995999999999</v>
      </c>
      <c r="F1157">
        <v>74.339995999999999</v>
      </c>
      <c r="G1157">
        <v>29400</v>
      </c>
      <c r="H1157">
        <f t="shared" si="89"/>
        <v>0.45412418906394808</v>
      </c>
      <c r="I1157">
        <f t="shared" si="90"/>
        <v>0.69453182738620456</v>
      </c>
      <c r="J1157">
        <f t="shared" si="91"/>
        <v>-0.32476047835560268</v>
      </c>
      <c r="K1157">
        <f t="shared" si="92"/>
        <v>1.803122673843087</v>
      </c>
      <c r="L1157">
        <f t="shared" si="93"/>
        <v>-2.5710445853573867</v>
      </c>
    </row>
    <row r="1158" spans="1:12">
      <c r="A1158" s="1">
        <v>42835</v>
      </c>
      <c r="B1158">
        <v>74.059997999999993</v>
      </c>
      <c r="C1158">
        <v>74.910004000000001</v>
      </c>
      <c r="D1158">
        <v>73.660004000000001</v>
      </c>
      <c r="E1158">
        <v>74.370002999999997</v>
      </c>
      <c r="F1158">
        <v>74.370002999999997</v>
      </c>
      <c r="G1158">
        <v>26000</v>
      </c>
      <c r="H1158">
        <f t="shared" si="89"/>
        <v>0.51241623965313365</v>
      </c>
      <c r="I1158">
        <f t="shared" si="90"/>
        <v>1.027894752214946</v>
      </c>
      <c r="J1158">
        <f t="shared" si="91"/>
        <v>0</v>
      </c>
      <c r="K1158">
        <f t="shared" si="92"/>
        <v>1.7487610867034471</v>
      </c>
      <c r="L1158">
        <f t="shared" si="93"/>
        <v>-2.253602918620532</v>
      </c>
    </row>
    <row r="1159" spans="1:12">
      <c r="A1159" s="1">
        <v>42836</v>
      </c>
      <c r="B1159">
        <v>74.559997999999993</v>
      </c>
      <c r="C1159">
        <v>74.559997999999993</v>
      </c>
      <c r="D1159">
        <v>73.830001999999993</v>
      </c>
      <c r="E1159">
        <v>74.199996999999996</v>
      </c>
      <c r="F1159">
        <v>74.199996999999996</v>
      </c>
      <c r="G1159">
        <v>33400</v>
      </c>
      <c r="H1159">
        <f t="shared" si="89"/>
        <v>0.76012744651797903</v>
      </c>
      <c r="I1159">
        <f t="shared" si="90"/>
        <v>1.5021486454439199</v>
      </c>
      <c r="J1159">
        <f t="shared" si="91"/>
        <v>0</v>
      </c>
      <c r="K1159">
        <f t="shared" si="92"/>
        <v>2.2263989331115641</v>
      </c>
      <c r="L1159">
        <f t="shared" si="93"/>
        <v>-2.4786698502324209</v>
      </c>
    </row>
    <row r="1160" spans="1:12">
      <c r="A1160" s="1">
        <v>42837</v>
      </c>
      <c r="B1160">
        <v>74.279999000000004</v>
      </c>
      <c r="C1160">
        <v>74.620002999999997</v>
      </c>
      <c r="D1160">
        <v>73.970000999999996</v>
      </c>
      <c r="E1160">
        <v>74.470000999999996</v>
      </c>
      <c r="F1160">
        <v>74.470000999999996</v>
      </c>
      <c r="G1160">
        <v>101200</v>
      </c>
      <c r="H1160">
        <f t="shared" ref="H1160:H1223" si="94">G1160/(AVERAGE(G1155:G1159))</f>
        <v>2.2741573033707865</v>
      </c>
      <c r="I1160">
        <f t="shared" ref="I1160:I1223" si="95">(MAX(C1160:C1164)-C1160)*100/C1160</f>
        <v>1.420526611343087</v>
      </c>
      <c r="J1160">
        <f t="shared" ref="J1160:J1223" si="96">((MIN(D1160:D1164)-D1160)*100)/D1160</f>
        <v>0</v>
      </c>
      <c r="K1160">
        <f t="shared" ref="K1160:K1223" si="97">(MAX(C1160:C1179)-C1160)*100/C1160</f>
        <v>2.1441944996973525</v>
      </c>
      <c r="L1160">
        <f t="shared" ref="L1160:L1223" si="98">((MIN(D1160:D1179)-D1160)*100)/D1160</f>
        <v>-2.6632431707010475</v>
      </c>
    </row>
    <row r="1161" spans="1:12">
      <c r="A1161" s="1">
        <v>42838</v>
      </c>
      <c r="B1161">
        <v>74.809997999999993</v>
      </c>
      <c r="C1161">
        <v>75.389999000000003</v>
      </c>
      <c r="D1161">
        <v>74.370002999999997</v>
      </c>
      <c r="E1161">
        <v>74.370002999999997</v>
      </c>
      <c r="F1161">
        <v>74.370002999999997</v>
      </c>
      <c r="G1161">
        <v>20900</v>
      </c>
      <c r="H1161">
        <f t="shared" si="94"/>
        <v>0.43163981825691861</v>
      </c>
      <c r="I1161">
        <f t="shared" si="95"/>
        <v>0.38466773291773582</v>
      </c>
      <c r="J1161">
        <f t="shared" si="96"/>
        <v>0</v>
      </c>
      <c r="K1161">
        <f t="shared" si="97"/>
        <v>1.1009444369404928</v>
      </c>
      <c r="L1161">
        <f t="shared" si="98"/>
        <v>-3.1867727637445395</v>
      </c>
    </row>
    <row r="1162" spans="1:12">
      <c r="A1162" s="1">
        <v>42842</v>
      </c>
      <c r="B1162">
        <v>74.940002000000007</v>
      </c>
      <c r="C1162">
        <v>75.680000000000007</v>
      </c>
      <c r="D1162">
        <v>74.940002000000007</v>
      </c>
      <c r="E1162">
        <v>75.580001999999993</v>
      </c>
      <c r="F1162">
        <v>75.580001999999993</v>
      </c>
      <c r="G1162">
        <v>21800</v>
      </c>
      <c r="H1162">
        <f t="shared" si="94"/>
        <v>0.51683262209577996</v>
      </c>
      <c r="I1162">
        <f t="shared" si="95"/>
        <v>0</v>
      </c>
      <c r="J1162">
        <f t="shared" si="96"/>
        <v>-0.73392445332467926</v>
      </c>
      <c r="K1162">
        <f t="shared" si="97"/>
        <v>0.71353197674417213</v>
      </c>
      <c r="L1162">
        <f t="shared" si="98"/>
        <v>-3.9231410749095077</v>
      </c>
    </row>
    <row r="1163" spans="1:12">
      <c r="A1163" s="1">
        <v>42843</v>
      </c>
      <c r="B1163">
        <v>75.089995999999999</v>
      </c>
      <c r="C1163">
        <v>75.5</v>
      </c>
      <c r="D1163">
        <v>74.720000999999996</v>
      </c>
      <c r="E1163">
        <v>75.029999000000004</v>
      </c>
      <c r="F1163">
        <v>75.029999000000004</v>
      </c>
      <c r="G1163">
        <v>62300</v>
      </c>
      <c r="H1163">
        <f t="shared" si="94"/>
        <v>1.5322183964584357</v>
      </c>
      <c r="I1163">
        <f t="shared" si="95"/>
        <v>0.14569668874171776</v>
      </c>
      <c r="J1163">
        <f t="shared" si="96"/>
        <v>-0.44165149301857376</v>
      </c>
      <c r="K1163">
        <f t="shared" si="97"/>
        <v>0.95364370860926673</v>
      </c>
      <c r="L1163">
        <f t="shared" si="98"/>
        <v>-3.6402582489258752</v>
      </c>
    </row>
    <row r="1164" spans="1:12">
      <c r="A1164" s="1">
        <v>42844</v>
      </c>
      <c r="B1164">
        <v>74.989998</v>
      </c>
      <c r="C1164">
        <v>75.610000999999997</v>
      </c>
      <c r="D1164">
        <v>74.389999000000003</v>
      </c>
      <c r="E1164">
        <v>74.519997000000004</v>
      </c>
      <c r="F1164">
        <v>74.519997000000004</v>
      </c>
      <c r="G1164">
        <v>17100</v>
      </c>
      <c r="H1164">
        <f t="shared" si="94"/>
        <v>0.35684474123539234</v>
      </c>
      <c r="I1164">
        <f t="shared" si="95"/>
        <v>0.80677158038921259</v>
      </c>
      <c r="J1164">
        <f t="shared" si="96"/>
        <v>-0.34951203588536151</v>
      </c>
      <c r="K1164">
        <f t="shared" si="97"/>
        <v>0.80677158038921259</v>
      </c>
      <c r="L1164">
        <f t="shared" si="98"/>
        <v>-3.212796117929781</v>
      </c>
    </row>
    <row r="1165" spans="1:12">
      <c r="A1165" s="1">
        <v>42845</v>
      </c>
      <c r="B1165">
        <v>74.959998999999996</v>
      </c>
      <c r="C1165">
        <v>75.309997999999993</v>
      </c>
      <c r="D1165">
        <v>74.550003000000004</v>
      </c>
      <c r="E1165">
        <v>74.940002000000007</v>
      </c>
      <c r="F1165">
        <v>74.940002000000007</v>
      </c>
      <c r="G1165">
        <v>64400</v>
      </c>
      <c r="H1165">
        <f t="shared" si="94"/>
        <v>1.4420062695924765</v>
      </c>
      <c r="I1165">
        <f t="shared" si="95"/>
        <v>1.2083428816450152</v>
      </c>
      <c r="J1165">
        <f t="shared" si="96"/>
        <v>-1.6499033541286519</v>
      </c>
      <c r="K1165">
        <f t="shared" si="97"/>
        <v>1.2083428816450152</v>
      </c>
      <c r="L1165">
        <f t="shared" si="98"/>
        <v>-3.4205270253309092</v>
      </c>
    </row>
    <row r="1166" spans="1:12">
      <c r="A1166" s="1">
        <v>42846</v>
      </c>
      <c r="B1166">
        <v>74.910004000000001</v>
      </c>
      <c r="C1166">
        <v>75</v>
      </c>
      <c r="D1166">
        <v>74.529999000000004</v>
      </c>
      <c r="E1166">
        <v>74.739998</v>
      </c>
      <c r="F1166">
        <v>74.739998</v>
      </c>
      <c r="G1166">
        <v>19900</v>
      </c>
      <c r="H1166">
        <f t="shared" si="94"/>
        <v>0.53351206434316356</v>
      </c>
      <c r="I1166">
        <f t="shared" si="95"/>
        <v>1.6266679999999951</v>
      </c>
      <c r="J1166">
        <f t="shared" si="96"/>
        <v>-2.0260324973303705</v>
      </c>
      <c r="K1166">
        <f t="shared" si="97"/>
        <v>1.6266679999999951</v>
      </c>
      <c r="L1166">
        <f t="shared" si="98"/>
        <v>-3.3946049026513521</v>
      </c>
    </row>
    <row r="1167" spans="1:12">
      <c r="A1167" s="1">
        <v>42849</v>
      </c>
      <c r="B1167">
        <v>75.379997000000003</v>
      </c>
      <c r="C1167">
        <v>75.529999000000004</v>
      </c>
      <c r="D1167">
        <v>74.629997000000003</v>
      </c>
      <c r="E1167">
        <v>75.300003000000004</v>
      </c>
      <c r="F1167">
        <v>75.300003000000004</v>
      </c>
      <c r="G1167">
        <v>49200</v>
      </c>
      <c r="H1167">
        <f t="shared" si="94"/>
        <v>1.3261455525606469</v>
      </c>
      <c r="I1167">
        <f t="shared" si="95"/>
        <v>0.91354694708786188</v>
      </c>
      <c r="J1167">
        <f t="shared" si="96"/>
        <v>-3.5240481116460489</v>
      </c>
      <c r="K1167">
        <f t="shared" si="97"/>
        <v>1.4563723216784357</v>
      </c>
      <c r="L1167">
        <f t="shared" si="98"/>
        <v>-3.5240481116460489</v>
      </c>
    </row>
    <row r="1168" spans="1:12">
      <c r="A1168" s="1">
        <v>42850</v>
      </c>
      <c r="B1168">
        <v>75.510002</v>
      </c>
      <c r="C1168">
        <v>76.220000999999996</v>
      </c>
      <c r="D1168">
        <v>74.129997000000003</v>
      </c>
      <c r="E1168">
        <v>74.569999999999993</v>
      </c>
      <c r="F1168">
        <v>74.569999999999993</v>
      </c>
      <c r="G1168">
        <v>42100</v>
      </c>
      <c r="H1168">
        <f t="shared" si="94"/>
        <v>0.98872710192578672</v>
      </c>
      <c r="I1168">
        <f t="shared" si="95"/>
        <v>0</v>
      </c>
      <c r="J1168">
        <f t="shared" si="96"/>
        <v>-2.8733267047076811</v>
      </c>
      <c r="K1168">
        <f t="shared" si="97"/>
        <v>0.53791130231027773</v>
      </c>
      <c r="L1168">
        <f t="shared" si="98"/>
        <v>-2.8733267047076811</v>
      </c>
    </row>
    <row r="1169" spans="1:12">
      <c r="A1169" s="1">
        <v>42851</v>
      </c>
      <c r="B1169">
        <v>74.949996999999996</v>
      </c>
      <c r="C1169">
        <v>74.949996999999996</v>
      </c>
      <c r="D1169">
        <v>73.319999999999993</v>
      </c>
      <c r="E1169">
        <v>73.360000999999997</v>
      </c>
      <c r="F1169">
        <v>73.360000999999997</v>
      </c>
      <c r="G1169">
        <v>30500</v>
      </c>
      <c r="H1169">
        <f t="shared" si="94"/>
        <v>0.79138557343020244</v>
      </c>
      <c r="I1169">
        <f t="shared" si="95"/>
        <v>0</v>
      </c>
      <c r="J1169">
        <f t="shared" si="96"/>
        <v>-1.8003273322422166</v>
      </c>
      <c r="K1169">
        <f t="shared" si="97"/>
        <v>2.5083456641098958</v>
      </c>
      <c r="L1169">
        <f t="shared" si="98"/>
        <v>-1.8003273322422166</v>
      </c>
    </row>
    <row r="1170" spans="1:12">
      <c r="A1170" s="1">
        <v>42852</v>
      </c>
      <c r="B1170">
        <v>73.639999000000003</v>
      </c>
      <c r="C1170">
        <v>73.839995999999999</v>
      </c>
      <c r="D1170">
        <v>73.019997000000004</v>
      </c>
      <c r="E1170">
        <v>73.319999999999993</v>
      </c>
      <c r="F1170">
        <v>73.319999999999993</v>
      </c>
      <c r="G1170">
        <v>25700</v>
      </c>
      <c r="H1170">
        <f t="shared" si="94"/>
        <v>0.62348374575448806</v>
      </c>
      <c r="I1170">
        <f t="shared" si="95"/>
        <v>0.71777766618513583</v>
      </c>
      <c r="J1170">
        <f t="shared" si="96"/>
        <v>-1.3968735167162545</v>
      </c>
      <c r="K1170">
        <f t="shared" si="97"/>
        <v>4.9702142454070568</v>
      </c>
      <c r="L1170">
        <f t="shared" si="98"/>
        <v>-1.3968735167162545</v>
      </c>
    </row>
    <row r="1171" spans="1:12">
      <c r="A1171" s="1">
        <v>42853</v>
      </c>
      <c r="B1171">
        <v>73.169998000000007</v>
      </c>
      <c r="C1171">
        <v>73.319999999999993</v>
      </c>
      <c r="D1171">
        <v>72</v>
      </c>
      <c r="E1171">
        <v>73.269997000000004</v>
      </c>
      <c r="F1171">
        <v>73.269997000000004</v>
      </c>
      <c r="G1171">
        <v>35800</v>
      </c>
      <c r="H1171">
        <f t="shared" si="94"/>
        <v>1.069295101553166</v>
      </c>
      <c r="I1171">
        <f t="shared" si="95"/>
        <v>1.4320826513911673</v>
      </c>
      <c r="J1171">
        <f t="shared" si="96"/>
        <v>0</v>
      </c>
      <c r="K1171">
        <f t="shared" si="97"/>
        <v>6.5602795962902487</v>
      </c>
      <c r="L1171">
        <f t="shared" si="98"/>
        <v>0</v>
      </c>
    </row>
    <row r="1172" spans="1:12">
      <c r="A1172" s="1">
        <v>42856</v>
      </c>
      <c r="B1172">
        <v>73.230002999999996</v>
      </c>
      <c r="C1172">
        <v>73.889999000000003</v>
      </c>
      <c r="D1172">
        <v>73.230002999999996</v>
      </c>
      <c r="E1172">
        <v>73.629997000000003</v>
      </c>
      <c r="F1172">
        <v>73.629997000000003</v>
      </c>
      <c r="G1172">
        <v>9100</v>
      </c>
      <c r="H1172">
        <f t="shared" si="94"/>
        <v>0.24822695035460993</v>
      </c>
      <c r="I1172">
        <f t="shared" si="95"/>
        <v>0.67668156281880576</v>
      </c>
      <c r="J1172">
        <f t="shared" si="96"/>
        <v>-0.4096722486819912</v>
      </c>
      <c r="K1172">
        <f t="shared" si="97"/>
        <v>5.8465287027544726</v>
      </c>
      <c r="L1172">
        <f t="shared" si="98"/>
        <v>-1.6796435198835051</v>
      </c>
    </row>
    <row r="1173" spans="1:12">
      <c r="A1173" s="1">
        <v>42857</v>
      </c>
      <c r="B1173">
        <v>73.290001000000004</v>
      </c>
      <c r="C1173">
        <v>74.370002999999997</v>
      </c>
      <c r="D1173">
        <v>73.139999000000003</v>
      </c>
      <c r="E1173">
        <v>74.309997999999993</v>
      </c>
      <c r="F1173">
        <v>74.309997999999993</v>
      </c>
      <c r="G1173">
        <v>21400</v>
      </c>
      <c r="H1173">
        <f t="shared" si="94"/>
        <v>0.7472067039106145</v>
      </c>
      <c r="I1173">
        <f t="shared" si="95"/>
        <v>2.6887184608566064E-2</v>
      </c>
      <c r="J1173">
        <f t="shared" si="96"/>
        <v>-1.0527700444732111</v>
      </c>
      <c r="K1173">
        <f t="shared" si="97"/>
        <v>5.1633667407543324</v>
      </c>
      <c r="L1173">
        <f t="shared" si="98"/>
        <v>-1.5586532890163194</v>
      </c>
    </row>
    <row r="1174" spans="1:12">
      <c r="A1174" s="1">
        <v>42858</v>
      </c>
      <c r="B1174">
        <v>73.370002999999997</v>
      </c>
      <c r="C1174">
        <v>73.760002</v>
      </c>
      <c r="D1174">
        <v>72.930000000000007</v>
      </c>
      <c r="E1174">
        <v>73.599997999999999</v>
      </c>
      <c r="F1174">
        <v>73.599997999999999</v>
      </c>
      <c r="G1174">
        <v>20600</v>
      </c>
      <c r="H1174">
        <f t="shared" si="94"/>
        <v>0.84081632653061222</v>
      </c>
      <c r="I1174">
        <f t="shared" si="95"/>
        <v>0.85411738464974962</v>
      </c>
      <c r="J1174">
        <f t="shared" si="96"/>
        <v>-1.2751953928424609</v>
      </c>
      <c r="K1174">
        <f t="shared" si="97"/>
        <v>6.0330760294719026</v>
      </c>
      <c r="L1174">
        <f t="shared" si="98"/>
        <v>-1.2751953928424609</v>
      </c>
    </row>
    <row r="1175" spans="1:12">
      <c r="A1175" s="1">
        <v>42859</v>
      </c>
      <c r="B1175">
        <v>73.589995999999999</v>
      </c>
      <c r="C1175">
        <v>74.25</v>
      </c>
      <c r="D1175">
        <v>72.949996999999996</v>
      </c>
      <c r="E1175">
        <v>73.349997999999999</v>
      </c>
      <c r="F1175">
        <v>73.349997999999999</v>
      </c>
      <c r="G1175">
        <v>26800</v>
      </c>
      <c r="H1175">
        <f t="shared" si="94"/>
        <v>1.1900532859680284</v>
      </c>
      <c r="I1175">
        <f t="shared" si="95"/>
        <v>0.28282693602693099</v>
      </c>
      <c r="J1175">
        <f t="shared" si="96"/>
        <v>-1.3022577643149131</v>
      </c>
      <c r="K1175">
        <f t="shared" si="97"/>
        <v>5.3333319865319817</v>
      </c>
      <c r="L1175">
        <f t="shared" si="98"/>
        <v>-1.3022577643149131</v>
      </c>
    </row>
    <row r="1176" spans="1:12">
      <c r="A1176" s="1">
        <v>42860</v>
      </c>
      <c r="B1176">
        <v>73.529999000000004</v>
      </c>
      <c r="C1176">
        <v>74.389999000000003</v>
      </c>
      <c r="D1176">
        <v>73.510002</v>
      </c>
      <c r="E1176">
        <v>74.339995999999999</v>
      </c>
      <c r="F1176">
        <v>74.339995999999999</v>
      </c>
      <c r="G1176">
        <v>21400</v>
      </c>
      <c r="H1176">
        <f t="shared" si="94"/>
        <v>0.94107299912049247</v>
      </c>
      <c r="I1176">
        <f t="shared" si="95"/>
        <v>9.4098670440892429E-2</v>
      </c>
      <c r="J1176">
        <f t="shared" si="96"/>
        <v>-2.0541449583962739</v>
      </c>
      <c r="K1176">
        <f t="shared" si="97"/>
        <v>5.1350988726320494</v>
      </c>
      <c r="L1176">
        <f t="shared" si="98"/>
        <v>-2.0541449583962739</v>
      </c>
    </row>
    <row r="1177" spans="1:12">
      <c r="A1177" s="1">
        <v>42863</v>
      </c>
      <c r="B1177">
        <v>73.529999000000004</v>
      </c>
      <c r="C1177">
        <v>73.529999000000004</v>
      </c>
      <c r="D1177">
        <v>72.370002999999997</v>
      </c>
      <c r="E1177">
        <v>72.699996999999996</v>
      </c>
      <c r="F1177">
        <v>72.699996999999996</v>
      </c>
      <c r="G1177">
        <v>31500</v>
      </c>
      <c r="H1177">
        <f t="shared" si="94"/>
        <v>1.5861027190332326</v>
      </c>
      <c r="I1177">
        <f t="shared" si="95"/>
        <v>1.4959853324627399</v>
      </c>
      <c r="J1177">
        <f t="shared" si="96"/>
        <v>-0.51126569664505472</v>
      </c>
      <c r="K1177">
        <f t="shared" si="97"/>
        <v>6.3647491685672302</v>
      </c>
      <c r="L1177">
        <f t="shared" si="98"/>
        <v>-0.51126569664505472</v>
      </c>
    </row>
    <row r="1178" spans="1:12">
      <c r="A1178" s="1">
        <v>42864</v>
      </c>
      <c r="B1178">
        <v>72.800003000000004</v>
      </c>
      <c r="C1178">
        <v>72.919998000000007</v>
      </c>
      <c r="D1178">
        <v>72</v>
      </c>
      <c r="E1178">
        <v>72.819999999999993</v>
      </c>
      <c r="F1178">
        <v>72.819999999999993</v>
      </c>
      <c r="G1178">
        <v>22800</v>
      </c>
      <c r="H1178">
        <f t="shared" si="94"/>
        <v>0.93672966310599837</v>
      </c>
      <c r="I1178">
        <f t="shared" si="95"/>
        <v>3.7164002664947908</v>
      </c>
      <c r="J1178">
        <f t="shared" si="96"/>
        <v>0</v>
      </c>
      <c r="K1178">
        <f t="shared" si="97"/>
        <v>7.2545270777434592</v>
      </c>
      <c r="L1178">
        <f t="shared" si="98"/>
        <v>0</v>
      </c>
    </row>
    <row r="1179" spans="1:12">
      <c r="A1179" s="1">
        <v>42865</v>
      </c>
      <c r="B1179">
        <v>73.790001000000004</v>
      </c>
      <c r="C1179">
        <v>74.459998999999996</v>
      </c>
      <c r="D1179">
        <v>73.510002</v>
      </c>
      <c r="E1179">
        <v>73.779999000000004</v>
      </c>
      <c r="F1179">
        <v>73.779999000000004</v>
      </c>
      <c r="G1179">
        <v>28600</v>
      </c>
      <c r="H1179">
        <f t="shared" si="94"/>
        <v>1.1616571892770107</v>
      </c>
      <c r="I1179">
        <f t="shared" si="95"/>
        <v>2.2025235321316661</v>
      </c>
      <c r="J1179">
        <f t="shared" si="96"/>
        <v>0</v>
      </c>
      <c r="K1179">
        <f t="shared" si="97"/>
        <v>5.1168386397641603</v>
      </c>
      <c r="L1179">
        <f t="shared" si="98"/>
        <v>-0.99306622247132625</v>
      </c>
    </row>
    <row r="1180" spans="1:12">
      <c r="A1180" s="1">
        <v>42866</v>
      </c>
      <c r="B1180">
        <v>73.739998</v>
      </c>
      <c r="C1180">
        <v>74.400002000000001</v>
      </c>
      <c r="D1180">
        <v>73.589995999999999</v>
      </c>
      <c r="E1180">
        <v>74.139999000000003</v>
      </c>
      <c r="F1180">
        <v>74.139999000000003</v>
      </c>
      <c r="G1180">
        <v>16100</v>
      </c>
      <c r="H1180">
        <f t="shared" si="94"/>
        <v>0.61403508771929827</v>
      </c>
      <c r="I1180">
        <f t="shared" si="95"/>
        <v>2.2849407987919124</v>
      </c>
      <c r="J1180">
        <f t="shared" si="96"/>
        <v>0</v>
      </c>
      <c r="K1180">
        <f t="shared" si="97"/>
        <v>5.3360227060208905</v>
      </c>
      <c r="L1180">
        <f t="shared" si="98"/>
        <v>-1.1006890121314801</v>
      </c>
    </row>
    <row r="1181" spans="1:12">
      <c r="A1181" s="1">
        <v>42867</v>
      </c>
      <c r="B1181">
        <v>74.129997000000003</v>
      </c>
      <c r="C1181">
        <v>74.629997000000003</v>
      </c>
      <c r="D1181">
        <v>73.910004000000001</v>
      </c>
      <c r="E1181">
        <v>74.620002999999997</v>
      </c>
      <c r="F1181">
        <v>74.620002999999997</v>
      </c>
      <c r="G1181">
        <v>23100</v>
      </c>
      <c r="H1181">
        <f t="shared" si="94"/>
        <v>0.95930232558139539</v>
      </c>
      <c r="I1181">
        <f t="shared" si="95"/>
        <v>1.9697186909976645</v>
      </c>
      <c r="J1181">
        <f t="shared" si="96"/>
        <v>-1.5288931658020164</v>
      </c>
      <c r="K1181">
        <f t="shared" si="97"/>
        <v>5.0113977627521464</v>
      </c>
      <c r="L1181">
        <f t="shared" si="98"/>
        <v>-1.5288931658020164</v>
      </c>
    </row>
    <row r="1182" spans="1:12">
      <c r="A1182" s="1">
        <v>42870</v>
      </c>
      <c r="B1182">
        <v>74.639999000000003</v>
      </c>
      <c r="C1182">
        <v>75.629997000000003</v>
      </c>
      <c r="D1182">
        <v>74.639999000000003</v>
      </c>
      <c r="E1182">
        <v>75.290001000000004</v>
      </c>
      <c r="F1182">
        <v>75.290001000000004</v>
      </c>
      <c r="G1182">
        <v>30500</v>
      </c>
      <c r="H1182">
        <f t="shared" si="94"/>
        <v>1.248976248976249</v>
      </c>
      <c r="I1182">
        <f t="shared" si="95"/>
        <v>1.3222266820928208</v>
      </c>
      <c r="J1182">
        <f t="shared" si="96"/>
        <v>-2.4919614481774035</v>
      </c>
      <c r="K1182">
        <f t="shared" si="97"/>
        <v>3.6229090422944137</v>
      </c>
      <c r="L1182">
        <f t="shared" si="98"/>
        <v>-2.4919614481774035</v>
      </c>
    </row>
    <row r="1183" spans="1:12">
      <c r="A1183" s="1">
        <v>42871</v>
      </c>
      <c r="B1183">
        <v>75.410004000000001</v>
      </c>
      <c r="C1183">
        <v>76.099997999999999</v>
      </c>
      <c r="D1183">
        <v>75.400002000000001</v>
      </c>
      <c r="E1183">
        <v>76.099997999999999</v>
      </c>
      <c r="F1183">
        <v>76.099997999999999</v>
      </c>
      <c r="G1183">
        <v>29700</v>
      </c>
      <c r="H1183">
        <f t="shared" si="94"/>
        <v>1.2262592898431048</v>
      </c>
      <c r="I1183">
        <f t="shared" si="95"/>
        <v>0.69645074103681803</v>
      </c>
      <c r="J1183">
        <f t="shared" si="96"/>
        <v>-3.4748049476179017</v>
      </c>
      <c r="K1183">
        <f t="shared" si="97"/>
        <v>3.6005230906839181</v>
      </c>
      <c r="L1183">
        <f t="shared" si="98"/>
        <v>-3.4748049476179017</v>
      </c>
    </row>
    <row r="1184" spans="1:12">
      <c r="A1184" s="1">
        <v>42872</v>
      </c>
      <c r="B1184">
        <v>75.440002000000007</v>
      </c>
      <c r="C1184">
        <v>75.569999999999993</v>
      </c>
      <c r="D1184">
        <v>74.220000999999996</v>
      </c>
      <c r="E1184">
        <v>74.870002999999997</v>
      </c>
      <c r="F1184">
        <v>74.870002999999997</v>
      </c>
      <c r="G1184">
        <v>41000</v>
      </c>
      <c r="H1184">
        <f t="shared" si="94"/>
        <v>1.6015625</v>
      </c>
      <c r="I1184">
        <f t="shared" si="95"/>
        <v>1.6673309514357553</v>
      </c>
      <c r="J1184">
        <f t="shared" si="96"/>
        <v>-1.9401805181867253</v>
      </c>
      <c r="K1184">
        <f t="shared" si="97"/>
        <v>5.3989704909355671</v>
      </c>
      <c r="L1184">
        <f t="shared" si="98"/>
        <v>-1.9401805181867253</v>
      </c>
    </row>
    <row r="1185" spans="1:12">
      <c r="A1185" s="1">
        <v>42873</v>
      </c>
      <c r="B1185">
        <v>74.230002999999996</v>
      </c>
      <c r="C1185">
        <v>75.330001999999993</v>
      </c>
      <c r="D1185">
        <v>72.779999000000004</v>
      </c>
      <c r="E1185">
        <v>73.720000999999996</v>
      </c>
      <c r="F1185">
        <v>73.720000999999996</v>
      </c>
      <c r="G1185">
        <v>35200</v>
      </c>
      <c r="H1185">
        <f t="shared" si="94"/>
        <v>1.2535612535612535</v>
      </c>
      <c r="I1185">
        <f t="shared" si="95"/>
        <v>2.8939332830497033</v>
      </c>
      <c r="J1185">
        <f t="shared" si="96"/>
        <v>0</v>
      </c>
      <c r="K1185">
        <f t="shared" si="97"/>
        <v>5.7347668728324308</v>
      </c>
      <c r="L1185">
        <f t="shared" si="98"/>
        <v>0</v>
      </c>
    </row>
    <row r="1186" spans="1:12">
      <c r="A1186" s="1">
        <v>42874</v>
      </c>
      <c r="B1186">
        <v>74.239998</v>
      </c>
      <c r="C1186">
        <v>76.629997000000003</v>
      </c>
      <c r="D1186">
        <v>74.239998</v>
      </c>
      <c r="E1186">
        <v>75.419998000000007</v>
      </c>
      <c r="F1186">
        <v>75.419998000000007</v>
      </c>
      <c r="G1186">
        <v>29800</v>
      </c>
      <c r="H1186">
        <f t="shared" si="94"/>
        <v>0.93416927899686519</v>
      </c>
      <c r="I1186">
        <f t="shared" si="95"/>
        <v>1.9574579912876675</v>
      </c>
      <c r="J1186">
        <f t="shared" si="96"/>
        <v>0</v>
      </c>
      <c r="K1186">
        <f t="shared" si="97"/>
        <v>4.1889587963836092</v>
      </c>
      <c r="L1186">
        <f t="shared" si="98"/>
        <v>0</v>
      </c>
    </row>
    <row r="1187" spans="1:12">
      <c r="A1187" s="1">
        <v>42877</v>
      </c>
      <c r="B1187">
        <v>75.470000999999996</v>
      </c>
      <c r="C1187">
        <v>76.510002</v>
      </c>
      <c r="D1187">
        <v>74.849997999999999</v>
      </c>
      <c r="E1187">
        <v>75.980002999999996</v>
      </c>
      <c r="F1187">
        <v>75.980002999999996</v>
      </c>
      <c r="G1187">
        <v>85900</v>
      </c>
      <c r="H1187">
        <f t="shared" si="94"/>
        <v>2.5842358604091458</v>
      </c>
      <c r="I1187">
        <f t="shared" si="95"/>
        <v>2.2219277944862634</v>
      </c>
      <c r="J1187">
        <f t="shared" si="96"/>
        <v>-0.46759921089109363</v>
      </c>
      <c r="K1187">
        <f t="shared" si="97"/>
        <v>4.3523642830384439</v>
      </c>
      <c r="L1187">
        <f t="shared" si="98"/>
        <v>-0.46759921089109363</v>
      </c>
    </row>
    <row r="1188" spans="1:12">
      <c r="A1188" s="1">
        <v>42878</v>
      </c>
      <c r="B1188">
        <v>75.949996999999996</v>
      </c>
      <c r="C1188">
        <v>76.830001999999993</v>
      </c>
      <c r="D1188">
        <v>74.5</v>
      </c>
      <c r="E1188">
        <v>76.199996999999996</v>
      </c>
      <c r="F1188">
        <v>76.199996999999996</v>
      </c>
      <c r="G1188">
        <v>45000</v>
      </c>
      <c r="H1188">
        <f t="shared" si="94"/>
        <v>1.0153429602888087</v>
      </c>
      <c r="I1188">
        <f t="shared" si="95"/>
        <v>1.7961694182957371</v>
      </c>
      <c r="J1188">
        <f t="shared" si="96"/>
        <v>0</v>
      </c>
      <c r="K1188">
        <f t="shared" si="97"/>
        <v>3.9177325545299428</v>
      </c>
      <c r="L1188">
        <f t="shared" si="98"/>
        <v>0</v>
      </c>
    </row>
    <row r="1189" spans="1:12">
      <c r="A1189" s="1">
        <v>42879</v>
      </c>
      <c r="B1189">
        <v>75.980002999999996</v>
      </c>
      <c r="C1189">
        <v>77.510002</v>
      </c>
      <c r="D1189">
        <v>75.150002000000001</v>
      </c>
      <c r="E1189">
        <v>77.300003000000004</v>
      </c>
      <c r="F1189">
        <v>77.300003000000004</v>
      </c>
      <c r="G1189">
        <v>93600</v>
      </c>
      <c r="H1189">
        <f t="shared" si="94"/>
        <v>1.9755170958210215</v>
      </c>
      <c r="I1189">
        <f t="shared" si="95"/>
        <v>0.90310538245115279</v>
      </c>
      <c r="J1189">
        <f t="shared" si="96"/>
        <v>0</v>
      </c>
      <c r="K1189">
        <f t="shared" si="97"/>
        <v>3.0060559152094966</v>
      </c>
      <c r="L1189">
        <f t="shared" si="98"/>
        <v>0</v>
      </c>
    </row>
    <row r="1190" spans="1:12">
      <c r="A1190" s="1">
        <v>42880</v>
      </c>
      <c r="B1190">
        <v>77.930000000000007</v>
      </c>
      <c r="C1190">
        <v>78.129997000000003</v>
      </c>
      <c r="D1190">
        <v>76.959998999999996</v>
      </c>
      <c r="E1190">
        <v>77.559997999999993</v>
      </c>
      <c r="F1190">
        <v>77.559997999999993</v>
      </c>
      <c r="G1190">
        <v>46900</v>
      </c>
      <c r="H1190">
        <f t="shared" si="94"/>
        <v>0.81001727115716748</v>
      </c>
      <c r="I1190">
        <f t="shared" si="95"/>
        <v>0.10239601058732056</v>
      </c>
      <c r="J1190">
        <f t="shared" si="96"/>
        <v>-1.0784849412484963</v>
      </c>
      <c r="K1190">
        <f t="shared" si="97"/>
        <v>2.1886587298857778</v>
      </c>
      <c r="L1190">
        <f t="shared" si="98"/>
        <v>-1.5332640531868935</v>
      </c>
    </row>
    <row r="1191" spans="1:12">
      <c r="A1191" s="1">
        <v>42881</v>
      </c>
      <c r="B1191">
        <v>77.319999999999993</v>
      </c>
      <c r="C1191">
        <v>78.209998999999996</v>
      </c>
      <c r="D1191">
        <v>77.110000999999997</v>
      </c>
      <c r="E1191">
        <v>77.989998</v>
      </c>
      <c r="F1191">
        <v>77.989998</v>
      </c>
      <c r="G1191">
        <v>28100</v>
      </c>
      <c r="H1191">
        <f t="shared" si="94"/>
        <v>0.46646746347941564</v>
      </c>
      <c r="I1191">
        <f t="shared" si="95"/>
        <v>0</v>
      </c>
      <c r="J1191">
        <f t="shared" si="96"/>
        <v>-1.2709168555191614</v>
      </c>
      <c r="K1191">
        <f t="shared" si="97"/>
        <v>2.0841286547005367</v>
      </c>
      <c r="L1191">
        <f t="shared" si="98"/>
        <v>-1.724811286152095</v>
      </c>
    </row>
    <row r="1192" spans="1:12">
      <c r="A1192" s="1">
        <v>42885</v>
      </c>
      <c r="B1192">
        <v>77.709998999999996</v>
      </c>
      <c r="C1192">
        <v>77.709998999999996</v>
      </c>
      <c r="D1192">
        <v>76.610000999999997</v>
      </c>
      <c r="E1192">
        <v>77.400002000000001</v>
      </c>
      <c r="F1192">
        <v>77.400002000000001</v>
      </c>
      <c r="G1192">
        <v>43300</v>
      </c>
      <c r="H1192">
        <f t="shared" si="94"/>
        <v>0.72287145242070117</v>
      </c>
      <c r="I1192">
        <f t="shared" si="95"/>
        <v>0.36031270570471075</v>
      </c>
      <c r="J1192">
        <f t="shared" si="96"/>
        <v>-0.62655527181104453</v>
      </c>
      <c r="K1192">
        <f t="shared" si="97"/>
        <v>2.7409561541752216</v>
      </c>
      <c r="L1192">
        <f t="shared" si="98"/>
        <v>-1.0834120730529599</v>
      </c>
    </row>
    <row r="1193" spans="1:12">
      <c r="A1193" s="1">
        <v>42886</v>
      </c>
      <c r="B1193">
        <v>77.870002999999997</v>
      </c>
      <c r="C1193">
        <v>77.870002999999997</v>
      </c>
      <c r="D1193">
        <v>76.129997000000003</v>
      </c>
      <c r="E1193">
        <v>76.610000999999997</v>
      </c>
      <c r="F1193">
        <v>76.610000999999997</v>
      </c>
      <c r="G1193">
        <v>27900</v>
      </c>
      <c r="H1193">
        <f t="shared" si="94"/>
        <v>0.54301284546516149</v>
      </c>
      <c r="I1193">
        <f t="shared" si="95"/>
        <v>0.15409656527174265</v>
      </c>
      <c r="J1193">
        <f t="shared" si="96"/>
        <v>-0.45973730959164411</v>
      </c>
      <c r="K1193">
        <f t="shared" si="97"/>
        <v>2.5298483679267387</v>
      </c>
      <c r="L1193">
        <f t="shared" si="98"/>
        <v>-0.45973730959164411</v>
      </c>
    </row>
    <row r="1194" spans="1:12">
      <c r="A1194" s="1">
        <v>42887</v>
      </c>
      <c r="B1194">
        <v>76.870002999999997</v>
      </c>
      <c r="C1194">
        <v>77.489998</v>
      </c>
      <c r="D1194">
        <v>76.580001999999993</v>
      </c>
      <c r="E1194">
        <v>77.330001999999993</v>
      </c>
      <c r="F1194">
        <v>77.330001999999993</v>
      </c>
      <c r="G1194">
        <v>30300</v>
      </c>
      <c r="H1194">
        <f t="shared" si="94"/>
        <v>0.63177648040033363</v>
      </c>
      <c r="I1194">
        <f t="shared" si="95"/>
        <v>1.006580229876898</v>
      </c>
      <c r="J1194">
        <f t="shared" si="96"/>
        <v>-1.0446630701315334</v>
      </c>
      <c r="K1194">
        <f t="shared" si="97"/>
        <v>3.0326468714065515</v>
      </c>
      <c r="L1194">
        <f t="shared" si="98"/>
        <v>-1.0446630701315334</v>
      </c>
    </row>
    <row r="1195" spans="1:12">
      <c r="A1195" s="1">
        <v>42888</v>
      </c>
      <c r="B1195">
        <v>76.900002000000001</v>
      </c>
      <c r="C1195">
        <v>77.989998</v>
      </c>
      <c r="D1195">
        <v>76.699996999999996</v>
      </c>
      <c r="E1195">
        <v>77.470000999999996</v>
      </c>
      <c r="F1195">
        <v>77.470000999999996</v>
      </c>
      <c r="G1195">
        <v>36700</v>
      </c>
      <c r="H1195">
        <f t="shared" si="94"/>
        <v>1.0396600566572238</v>
      </c>
      <c r="I1195">
        <f t="shared" si="95"/>
        <v>0.48724837767016871</v>
      </c>
      <c r="J1195">
        <f t="shared" si="96"/>
        <v>-1.199475926967758</v>
      </c>
      <c r="K1195">
        <f t="shared" si="97"/>
        <v>2.3720964834490692</v>
      </c>
      <c r="L1195">
        <f t="shared" si="98"/>
        <v>-1.199475926967758</v>
      </c>
    </row>
    <row r="1196" spans="1:12">
      <c r="A1196" s="1">
        <v>42891</v>
      </c>
      <c r="B1196">
        <v>77.680000000000007</v>
      </c>
      <c r="C1196">
        <v>77.680000000000007</v>
      </c>
      <c r="D1196">
        <v>76.720000999999996</v>
      </c>
      <c r="E1196">
        <v>77.300003000000004</v>
      </c>
      <c r="F1196">
        <v>77.300003000000004</v>
      </c>
      <c r="G1196">
        <v>28800</v>
      </c>
      <c r="H1196">
        <f t="shared" si="94"/>
        <v>0.86590499098015639</v>
      </c>
      <c r="I1196">
        <f t="shared" si="95"/>
        <v>0.88826338825951345</v>
      </c>
      <c r="J1196">
        <f t="shared" si="96"/>
        <v>-1.2252372103071176</v>
      </c>
      <c r="K1196">
        <f t="shared" si="97"/>
        <v>2.7806333676621939</v>
      </c>
      <c r="L1196">
        <f t="shared" si="98"/>
        <v>-1.2252372103071176</v>
      </c>
    </row>
    <row r="1197" spans="1:12">
      <c r="A1197" s="1">
        <v>42892</v>
      </c>
      <c r="B1197">
        <v>77.209998999999996</v>
      </c>
      <c r="C1197">
        <v>77.940002000000007</v>
      </c>
      <c r="D1197">
        <v>75.779999000000004</v>
      </c>
      <c r="E1197">
        <v>77.769997000000004</v>
      </c>
      <c r="F1197">
        <v>77.769997000000004</v>
      </c>
      <c r="G1197">
        <v>21200</v>
      </c>
      <c r="H1197">
        <f t="shared" si="94"/>
        <v>0.6347305389221557</v>
      </c>
      <c r="I1197">
        <f t="shared" si="95"/>
        <v>0.5517077097329175</v>
      </c>
      <c r="J1197">
        <f t="shared" si="96"/>
        <v>0</v>
      </c>
      <c r="K1197">
        <f t="shared" si="97"/>
        <v>2.4377648848405116</v>
      </c>
      <c r="L1197">
        <f t="shared" si="98"/>
        <v>0</v>
      </c>
    </row>
    <row r="1198" spans="1:12">
      <c r="A1198" s="1">
        <v>42893</v>
      </c>
      <c r="B1198">
        <v>78.269997000000004</v>
      </c>
      <c r="C1198">
        <v>78.269997000000004</v>
      </c>
      <c r="D1198">
        <v>76.419998000000007</v>
      </c>
      <c r="E1198">
        <v>77.459998999999996</v>
      </c>
      <c r="F1198">
        <v>77.459998999999996</v>
      </c>
      <c r="G1198">
        <v>29700</v>
      </c>
      <c r="H1198">
        <f t="shared" si="94"/>
        <v>1.0248447204968945</v>
      </c>
      <c r="I1198">
        <f t="shared" si="95"/>
        <v>0.7282471213075371</v>
      </c>
      <c r="J1198">
        <f t="shared" si="96"/>
        <v>0</v>
      </c>
      <c r="K1198">
        <f t="shared" si="97"/>
        <v>2.7341345113377185</v>
      </c>
      <c r="L1198">
        <f t="shared" si="98"/>
        <v>-0.28788406929820975</v>
      </c>
    </row>
    <row r="1199" spans="1:12">
      <c r="A1199" s="1">
        <v>42894</v>
      </c>
      <c r="B1199">
        <v>77.279999000000004</v>
      </c>
      <c r="C1199">
        <v>78.370002999999997</v>
      </c>
      <c r="D1199">
        <v>76.839995999999999</v>
      </c>
      <c r="E1199">
        <v>77.569999999999993</v>
      </c>
      <c r="F1199">
        <v>77.569999999999993</v>
      </c>
      <c r="G1199">
        <v>22600</v>
      </c>
      <c r="H1199">
        <f t="shared" si="94"/>
        <v>0.77027948193592366</v>
      </c>
      <c r="I1199">
        <f t="shared" si="95"/>
        <v>1.6332767015461307</v>
      </c>
      <c r="J1199">
        <f t="shared" si="96"/>
        <v>-0.23424259418232998</v>
      </c>
      <c r="K1199">
        <f t="shared" si="97"/>
        <v>3.5983142682794207</v>
      </c>
      <c r="L1199">
        <f t="shared" si="98"/>
        <v>-0.83289827344603595</v>
      </c>
    </row>
    <row r="1200" spans="1:12">
      <c r="A1200" s="1">
        <v>42895</v>
      </c>
      <c r="B1200">
        <v>78.019997000000004</v>
      </c>
      <c r="C1200">
        <v>78.25</v>
      </c>
      <c r="D1200">
        <v>77.239998</v>
      </c>
      <c r="E1200">
        <v>77.550003000000004</v>
      </c>
      <c r="F1200">
        <v>77.550003000000004</v>
      </c>
      <c r="G1200">
        <v>26100</v>
      </c>
      <c r="H1200">
        <f t="shared" si="94"/>
        <v>0.9388489208633094</v>
      </c>
      <c r="I1200">
        <f t="shared" si="95"/>
        <v>1.7891399361022373</v>
      </c>
      <c r="J1200">
        <f t="shared" si="96"/>
        <v>-0.75089851763072191</v>
      </c>
      <c r="K1200">
        <f t="shared" si="97"/>
        <v>3.757191054313108</v>
      </c>
      <c r="L1200">
        <f t="shared" si="98"/>
        <v>-1.3464539447554151</v>
      </c>
    </row>
    <row r="1201" spans="1:12">
      <c r="A1201" s="1">
        <v>42898</v>
      </c>
      <c r="B1201">
        <v>77.849997999999999</v>
      </c>
      <c r="C1201">
        <v>77.849997999999999</v>
      </c>
      <c r="D1201">
        <v>76.660004000000001</v>
      </c>
      <c r="E1201">
        <v>77.650002000000001</v>
      </c>
      <c r="F1201">
        <v>77.650002000000001</v>
      </c>
      <c r="G1201">
        <v>61900</v>
      </c>
      <c r="H1201">
        <f t="shared" si="94"/>
        <v>2.4104361370716512</v>
      </c>
      <c r="I1201">
        <f t="shared" si="95"/>
        <v>2.5561953129401491</v>
      </c>
      <c r="J1201">
        <f t="shared" si="96"/>
        <v>0</v>
      </c>
      <c r="K1201">
        <f t="shared" si="97"/>
        <v>5.2023174104641612</v>
      </c>
      <c r="L1201">
        <f t="shared" si="98"/>
        <v>-0.60006127836884082</v>
      </c>
    </row>
    <row r="1202" spans="1:12">
      <c r="A1202" s="1">
        <v>42899</v>
      </c>
      <c r="B1202">
        <v>78.110000999999997</v>
      </c>
      <c r="C1202">
        <v>78.839995999999999</v>
      </c>
      <c r="D1202">
        <v>76.819999999999993</v>
      </c>
      <c r="E1202">
        <v>78.279999000000004</v>
      </c>
      <c r="F1202">
        <v>78.279999000000004</v>
      </c>
      <c r="G1202">
        <v>45200</v>
      </c>
      <c r="H1202">
        <f t="shared" si="94"/>
        <v>1.3993808049535603</v>
      </c>
      <c r="I1202">
        <f t="shared" si="95"/>
        <v>1.2683917437032848</v>
      </c>
      <c r="J1202">
        <f t="shared" si="96"/>
        <v>0</v>
      </c>
      <c r="K1202">
        <f t="shared" si="97"/>
        <v>4.1856965593960762</v>
      </c>
      <c r="L1202">
        <f t="shared" si="98"/>
        <v>-0.80708539442853033</v>
      </c>
    </row>
    <row r="1203" spans="1:12">
      <c r="A1203" s="1">
        <v>42900</v>
      </c>
      <c r="B1203">
        <v>78.25</v>
      </c>
      <c r="C1203">
        <v>79.650002000000001</v>
      </c>
      <c r="D1203">
        <v>77.889999000000003</v>
      </c>
      <c r="E1203">
        <v>79.040001000000004</v>
      </c>
      <c r="F1203">
        <v>79.040001000000004</v>
      </c>
      <c r="G1203">
        <v>22000</v>
      </c>
      <c r="H1203">
        <f t="shared" si="94"/>
        <v>0.59299191374663074</v>
      </c>
      <c r="I1203">
        <f t="shared" si="95"/>
        <v>0.23853608942784291</v>
      </c>
      <c r="J1203">
        <f t="shared" si="96"/>
        <v>-1.0399242655016723</v>
      </c>
      <c r="K1203">
        <f t="shared" si="97"/>
        <v>5.9761479980879351</v>
      </c>
      <c r="L1203">
        <f t="shared" si="98"/>
        <v>-2.1697291330046196</v>
      </c>
    </row>
    <row r="1204" spans="1:12">
      <c r="A1204" s="1">
        <v>42901</v>
      </c>
      <c r="B1204">
        <v>78.959998999999996</v>
      </c>
      <c r="C1204">
        <v>79.029999000000004</v>
      </c>
      <c r="D1204">
        <v>77.970000999999996</v>
      </c>
      <c r="E1204">
        <v>78.589995999999999</v>
      </c>
      <c r="F1204">
        <v>78.589995999999999</v>
      </c>
      <c r="G1204">
        <v>26300</v>
      </c>
      <c r="H1204">
        <f t="shared" si="94"/>
        <v>0.7395950506186727</v>
      </c>
      <c r="I1204">
        <f t="shared" si="95"/>
        <v>1.0249234597611416</v>
      </c>
      <c r="J1204">
        <f t="shared" si="96"/>
        <v>-1.1414633687127991</v>
      </c>
      <c r="K1204">
        <f t="shared" si="97"/>
        <v>7.9083893193520094</v>
      </c>
      <c r="L1204">
        <f t="shared" si="98"/>
        <v>-2.2701089871731566</v>
      </c>
    </row>
    <row r="1205" spans="1:12">
      <c r="A1205" s="1">
        <v>42902</v>
      </c>
      <c r="B1205">
        <v>78.730002999999996</v>
      </c>
      <c r="C1205">
        <v>79.839995999999999</v>
      </c>
      <c r="D1205">
        <v>78.110000999999997</v>
      </c>
      <c r="E1205">
        <v>79.010002</v>
      </c>
      <c r="F1205">
        <v>79.010002</v>
      </c>
      <c r="G1205">
        <v>103200</v>
      </c>
      <c r="H1205">
        <f t="shared" si="94"/>
        <v>2.8429752066115701</v>
      </c>
      <c r="I1205">
        <f t="shared" si="95"/>
        <v>0</v>
      </c>
      <c r="J1205">
        <f t="shared" si="96"/>
        <v>-1.3826680145606365</v>
      </c>
      <c r="K1205">
        <f t="shared" si="97"/>
        <v>7.8031116133823382</v>
      </c>
      <c r="L1205">
        <f t="shared" si="98"/>
        <v>-2.4452745814201191</v>
      </c>
    </row>
    <row r="1206" spans="1:12">
      <c r="A1206" s="1">
        <v>42905</v>
      </c>
      <c r="B1206">
        <v>79.349997999999999</v>
      </c>
      <c r="C1206">
        <v>79.349997999999999</v>
      </c>
      <c r="D1206">
        <v>77.680000000000007</v>
      </c>
      <c r="E1206">
        <v>78.650002000000001</v>
      </c>
      <c r="F1206">
        <v>78.650002000000001</v>
      </c>
      <c r="G1206">
        <v>28800</v>
      </c>
      <c r="H1206">
        <f t="shared" si="94"/>
        <v>0.55684454756380508</v>
      </c>
      <c r="I1206">
        <f t="shared" si="95"/>
        <v>0</v>
      </c>
      <c r="J1206">
        <f t="shared" si="96"/>
        <v>-0.99124098867148047</v>
      </c>
      <c r="K1206">
        <f t="shared" si="97"/>
        <v>8.5318275622388775</v>
      </c>
      <c r="L1206">
        <f t="shared" si="98"/>
        <v>-1.905256179196718</v>
      </c>
    </row>
    <row r="1207" spans="1:12">
      <c r="A1207" s="1">
        <v>42906</v>
      </c>
      <c r="B1207">
        <v>77.699996999999996</v>
      </c>
      <c r="C1207">
        <v>78.440002000000007</v>
      </c>
      <c r="D1207">
        <v>77.080001999999993</v>
      </c>
      <c r="E1207">
        <v>77.580001999999993</v>
      </c>
      <c r="F1207">
        <v>77.580001999999993</v>
      </c>
      <c r="G1207">
        <v>38900</v>
      </c>
      <c r="H1207">
        <f t="shared" si="94"/>
        <v>0.86252771618625279</v>
      </c>
      <c r="I1207">
        <f t="shared" si="95"/>
        <v>0</v>
      </c>
      <c r="J1207">
        <f t="shared" si="96"/>
        <v>-1.1416774483218062</v>
      </c>
      <c r="K1207">
        <f t="shared" si="97"/>
        <v>11.065783756609274</v>
      </c>
      <c r="L1207">
        <f t="shared" si="98"/>
        <v>-1.1416774483218062</v>
      </c>
    </row>
    <row r="1208" spans="1:12">
      <c r="A1208" s="1">
        <v>42907</v>
      </c>
      <c r="B1208">
        <v>78.069999999999993</v>
      </c>
      <c r="C1208">
        <v>78.069999999999993</v>
      </c>
      <c r="D1208">
        <v>77.239998</v>
      </c>
      <c r="E1208">
        <v>77.440002000000007</v>
      </c>
      <c r="F1208">
        <v>77.440002000000007</v>
      </c>
      <c r="G1208">
        <v>35200</v>
      </c>
      <c r="H1208">
        <f t="shared" si="94"/>
        <v>0.8029197080291971</v>
      </c>
      <c r="I1208">
        <f t="shared" si="95"/>
        <v>0.70449980786474165</v>
      </c>
      <c r="J1208">
        <f t="shared" si="96"/>
        <v>-1.3464539447554151</v>
      </c>
      <c r="K1208">
        <f t="shared" si="97"/>
        <v>11.592164723965677</v>
      </c>
      <c r="L1208">
        <f t="shared" si="98"/>
        <v>-1.3464539447554151</v>
      </c>
    </row>
    <row r="1209" spans="1:12">
      <c r="A1209" s="1">
        <v>42908</v>
      </c>
      <c r="B1209">
        <v>77.330001999999993</v>
      </c>
      <c r="C1209">
        <v>77.879997000000003</v>
      </c>
      <c r="D1209">
        <v>77.029999000000004</v>
      </c>
      <c r="E1209">
        <v>77.400002000000001</v>
      </c>
      <c r="F1209">
        <v>77.400002000000001</v>
      </c>
      <c r="G1209">
        <v>36600</v>
      </c>
      <c r="H1209">
        <f t="shared" si="94"/>
        <v>0.78743545611015486</v>
      </c>
      <c r="I1209">
        <f t="shared" si="95"/>
        <v>0.95018750450130851</v>
      </c>
      <c r="J1209">
        <f t="shared" si="96"/>
        <v>-1.0775048822212856</v>
      </c>
      <c r="K1209">
        <f t="shared" si="97"/>
        <v>11.864414940848025</v>
      </c>
      <c r="L1209">
        <f t="shared" si="98"/>
        <v>-1.0775048822212856</v>
      </c>
    </row>
    <row r="1210" spans="1:12">
      <c r="A1210" s="1">
        <v>42909</v>
      </c>
      <c r="B1210">
        <v>77.290001000000004</v>
      </c>
      <c r="C1210">
        <v>78.139999000000003</v>
      </c>
      <c r="D1210">
        <v>76.910004000000001</v>
      </c>
      <c r="E1210">
        <v>77.610000999999997</v>
      </c>
      <c r="F1210">
        <v>77.610000999999997</v>
      </c>
      <c r="G1210">
        <v>79600</v>
      </c>
      <c r="H1210">
        <f t="shared" si="94"/>
        <v>1.6398846312319737</v>
      </c>
      <c r="I1210">
        <f t="shared" si="95"/>
        <v>0.61428718472340116</v>
      </c>
      <c r="J1210">
        <f t="shared" si="96"/>
        <v>-0.92316599021371071</v>
      </c>
      <c r="K1210">
        <f t="shared" si="97"/>
        <v>11.492198764937269</v>
      </c>
      <c r="L1210">
        <f t="shared" si="98"/>
        <v>-0.92316599021371071</v>
      </c>
    </row>
    <row r="1211" spans="1:12">
      <c r="A1211" s="1">
        <v>42912</v>
      </c>
      <c r="B1211">
        <v>78.080001999999993</v>
      </c>
      <c r="C1211">
        <v>78.080001999999993</v>
      </c>
      <c r="D1211">
        <v>76.199996999999996</v>
      </c>
      <c r="E1211">
        <v>77.720000999999996</v>
      </c>
      <c r="F1211">
        <v>77.720000999999996</v>
      </c>
      <c r="G1211">
        <v>26900</v>
      </c>
      <c r="H1211">
        <f t="shared" si="94"/>
        <v>0.61387494294842537</v>
      </c>
      <c r="I1211">
        <f t="shared" si="95"/>
        <v>0.6915996236782932</v>
      </c>
      <c r="J1211">
        <f t="shared" si="96"/>
        <v>0</v>
      </c>
      <c r="K1211">
        <f t="shared" si="97"/>
        <v>11.57786983663244</v>
      </c>
      <c r="L1211">
        <f t="shared" si="98"/>
        <v>0</v>
      </c>
    </row>
    <row r="1212" spans="1:12">
      <c r="A1212" s="1">
        <v>42913</v>
      </c>
      <c r="B1212">
        <v>77.819999999999993</v>
      </c>
      <c r="C1212">
        <v>78.620002999999997</v>
      </c>
      <c r="D1212">
        <v>77.419998000000007</v>
      </c>
      <c r="E1212">
        <v>77.690002000000007</v>
      </c>
      <c r="F1212">
        <v>77.690002000000007</v>
      </c>
      <c r="G1212">
        <v>57400</v>
      </c>
      <c r="H1212">
        <f t="shared" si="94"/>
        <v>1.3213627992633517</v>
      </c>
      <c r="I1212">
        <f t="shared" si="95"/>
        <v>0</v>
      </c>
      <c r="J1212">
        <f t="shared" si="96"/>
        <v>-1.1108241051620973</v>
      </c>
      <c r="K1212">
        <f t="shared" si="97"/>
        <v>10.811497933929106</v>
      </c>
      <c r="L1212">
        <f t="shared" si="98"/>
        <v>-1.1108241051620973</v>
      </c>
    </row>
    <row r="1213" spans="1:12">
      <c r="A1213" s="1">
        <v>42914</v>
      </c>
      <c r="B1213">
        <v>78.449996999999996</v>
      </c>
      <c r="C1213">
        <v>78.449996999999996</v>
      </c>
      <c r="D1213">
        <v>77.449996999999996</v>
      </c>
      <c r="E1213">
        <v>77.5</v>
      </c>
      <c r="F1213">
        <v>77.5</v>
      </c>
      <c r="G1213">
        <v>46400</v>
      </c>
      <c r="H1213">
        <f t="shared" si="94"/>
        <v>0.98430207891387356</v>
      </c>
      <c r="I1213">
        <f t="shared" si="95"/>
        <v>2.4984156468482777</v>
      </c>
      <c r="J1213">
        <f t="shared" si="96"/>
        <v>-1.1491272233361134</v>
      </c>
      <c r="K1213">
        <f t="shared" si="97"/>
        <v>11.051633309813894</v>
      </c>
      <c r="L1213">
        <f t="shared" si="98"/>
        <v>-1.1491272233361134</v>
      </c>
    </row>
    <row r="1214" spans="1:12">
      <c r="A1214" s="1">
        <v>42915</v>
      </c>
      <c r="B1214">
        <v>77.769997000000004</v>
      </c>
      <c r="C1214">
        <v>77.959998999999996</v>
      </c>
      <c r="D1214">
        <v>76.970000999999996</v>
      </c>
      <c r="E1214">
        <v>77.709998999999996</v>
      </c>
      <c r="F1214">
        <v>77.709998999999996</v>
      </c>
      <c r="G1214">
        <v>73200</v>
      </c>
      <c r="H1214">
        <f t="shared" si="94"/>
        <v>1.4823815309842041</v>
      </c>
      <c r="I1214">
        <f t="shared" si="95"/>
        <v>4.1431542347762358</v>
      </c>
      <c r="J1214">
        <f t="shared" si="96"/>
        <v>-0.53267895891024253</v>
      </c>
      <c r="K1214">
        <f t="shared" si="97"/>
        <v>11.749620468825304</v>
      </c>
      <c r="L1214">
        <f t="shared" si="98"/>
        <v>-0.53267895891024253</v>
      </c>
    </row>
    <row r="1215" spans="1:12">
      <c r="A1215" s="1">
        <v>42916</v>
      </c>
      <c r="B1215">
        <v>77.959998999999996</v>
      </c>
      <c r="C1215">
        <v>78.069999999999993</v>
      </c>
      <c r="D1215">
        <v>77.550003000000004</v>
      </c>
      <c r="E1215">
        <v>77.930000000000007</v>
      </c>
      <c r="F1215">
        <v>77.930000000000007</v>
      </c>
      <c r="G1215">
        <v>34000</v>
      </c>
      <c r="H1215">
        <f t="shared" si="94"/>
        <v>0.59964726631393295</v>
      </c>
      <c r="I1215">
        <f t="shared" si="95"/>
        <v>3.9964160368899884</v>
      </c>
      <c r="J1215">
        <f t="shared" si="96"/>
        <v>-1.276602142749125</v>
      </c>
      <c r="K1215">
        <f t="shared" si="97"/>
        <v>11.592164723965677</v>
      </c>
      <c r="L1215">
        <f t="shared" si="98"/>
        <v>-1.276602142749125</v>
      </c>
    </row>
    <row r="1216" spans="1:12">
      <c r="A1216" s="1">
        <v>42919</v>
      </c>
      <c r="B1216">
        <v>77.510002</v>
      </c>
      <c r="C1216">
        <v>78.190002000000007</v>
      </c>
      <c r="D1216">
        <v>76.559997999999993</v>
      </c>
      <c r="E1216">
        <v>77.889999000000003</v>
      </c>
      <c r="F1216">
        <v>77.889999000000003</v>
      </c>
      <c r="G1216">
        <v>21200</v>
      </c>
      <c r="H1216">
        <f t="shared" si="94"/>
        <v>0.44556536359815047</v>
      </c>
      <c r="I1216">
        <f t="shared" si="95"/>
        <v>4.7448521615333803</v>
      </c>
      <c r="J1216">
        <f t="shared" si="96"/>
        <v>0</v>
      </c>
      <c r="K1216">
        <f t="shared" si="97"/>
        <v>11.420898799823524</v>
      </c>
      <c r="L1216">
        <f t="shared" si="98"/>
        <v>0</v>
      </c>
    </row>
    <row r="1217" spans="1:12">
      <c r="A1217" s="1">
        <v>42921</v>
      </c>
      <c r="B1217">
        <v>78.480002999999996</v>
      </c>
      <c r="C1217">
        <v>80.410004000000001</v>
      </c>
      <c r="D1217">
        <v>77.760002</v>
      </c>
      <c r="E1217">
        <v>80</v>
      </c>
      <c r="F1217">
        <v>80</v>
      </c>
      <c r="G1217">
        <v>57300</v>
      </c>
      <c r="H1217">
        <f t="shared" si="94"/>
        <v>1.2338501291989663</v>
      </c>
      <c r="I1217">
        <f t="shared" si="95"/>
        <v>2.1514673721443942</v>
      </c>
      <c r="J1217">
        <f t="shared" si="96"/>
        <v>0</v>
      </c>
      <c r="K1217">
        <f t="shared" si="97"/>
        <v>8.3447315833984987</v>
      </c>
      <c r="L1217">
        <f t="shared" si="98"/>
        <v>0</v>
      </c>
    </row>
    <row r="1218" spans="1:12">
      <c r="A1218" s="1">
        <v>42922</v>
      </c>
      <c r="B1218">
        <v>80.510002</v>
      </c>
      <c r="C1218">
        <v>81.190002000000007</v>
      </c>
      <c r="D1218">
        <v>79.019997000000004</v>
      </c>
      <c r="E1218">
        <v>80.190002000000007</v>
      </c>
      <c r="F1218">
        <v>80.190002000000007</v>
      </c>
      <c r="G1218">
        <v>49300</v>
      </c>
      <c r="H1218">
        <f t="shared" si="94"/>
        <v>1.062042223179664</v>
      </c>
      <c r="I1218">
        <f t="shared" si="95"/>
        <v>3.9660080313829695</v>
      </c>
      <c r="J1218">
        <f t="shared" si="96"/>
        <v>0</v>
      </c>
      <c r="K1218">
        <f t="shared" si="97"/>
        <v>7.3038562063343591</v>
      </c>
      <c r="L1218">
        <f t="shared" si="98"/>
        <v>0</v>
      </c>
    </row>
    <row r="1219" spans="1:12">
      <c r="A1219" s="1">
        <v>42923</v>
      </c>
      <c r="B1219">
        <v>80.440002000000007</v>
      </c>
      <c r="C1219">
        <v>81.099997999999999</v>
      </c>
      <c r="D1219">
        <v>79.980002999999996</v>
      </c>
      <c r="E1219">
        <v>80.419998000000007</v>
      </c>
      <c r="F1219">
        <v>80.419998000000007</v>
      </c>
      <c r="G1219">
        <v>21800</v>
      </c>
      <c r="H1219">
        <f t="shared" si="94"/>
        <v>0.46382978723404256</v>
      </c>
      <c r="I1219">
        <f t="shared" si="95"/>
        <v>5.1541320629872329</v>
      </c>
      <c r="J1219">
        <f t="shared" si="96"/>
        <v>0</v>
      </c>
      <c r="K1219">
        <f t="shared" si="97"/>
        <v>7.4229409968666058</v>
      </c>
      <c r="L1219">
        <f t="shared" si="98"/>
        <v>0</v>
      </c>
    </row>
    <row r="1220" spans="1:12">
      <c r="A1220" s="1">
        <v>42926</v>
      </c>
      <c r="B1220">
        <v>81.449996999999996</v>
      </c>
      <c r="C1220">
        <v>81.900002000000001</v>
      </c>
      <c r="D1220">
        <v>80.440002000000007</v>
      </c>
      <c r="E1220">
        <v>81.230002999999996</v>
      </c>
      <c r="F1220">
        <v>81.230002999999996</v>
      </c>
      <c r="G1220">
        <v>41200</v>
      </c>
      <c r="H1220">
        <f t="shared" si="94"/>
        <v>1.122004357298475</v>
      </c>
      <c r="I1220">
        <f t="shared" si="95"/>
        <v>5.0915725252363151</v>
      </c>
      <c r="J1220">
        <f t="shared" si="96"/>
        <v>0</v>
      </c>
      <c r="K1220">
        <f t="shared" si="97"/>
        <v>6.4713002082710513</v>
      </c>
      <c r="L1220">
        <f t="shared" si="98"/>
        <v>0</v>
      </c>
    </row>
    <row r="1221" spans="1:12">
      <c r="A1221" s="1">
        <v>42927</v>
      </c>
      <c r="B1221">
        <v>80.739998</v>
      </c>
      <c r="C1221">
        <v>82.139999000000003</v>
      </c>
      <c r="D1221">
        <v>80.739998</v>
      </c>
      <c r="E1221">
        <v>81.550003000000004</v>
      </c>
      <c r="F1221">
        <v>81.550003000000004</v>
      </c>
      <c r="G1221">
        <v>43800</v>
      </c>
      <c r="H1221">
        <f t="shared" si="94"/>
        <v>1.1477987421383649</v>
      </c>
      <c r="I1221">
        <f t="shared" si="95"/>
        <v>4.8453908551910185</v>
      </c>
      <c r="J1221">
        <f t="shared" si="96"/>
        <v>0</v>
      </c>
      <c r="K1221">
        <f t="shared" si="97"/>
        <v>6.1602119084515605</v>
      </c>
      <c r="L1221">
        <f t="shared" si="98"/>
        <v>0</v>
      </c>
    </row>
    <row r="1222" spans="1:12">
      <c r="A1222" s="1">
        <v>42928</v>
      </c>
      <c r="B1222">
        <v>82</v>
      </c>
      <c r="C1222">
        <v>84.410004000000001</v>
      </c>
      <c r="D1222">
        <v>82</v>
      </c>
      <c r="E1222">
        <v>84.07</v>
      </c>
      <c r="F1222">
        <v>84.07</v>
      </c>
      <c r="G1222">
        <v>41800</v>
      </c>
      <c r="H1222">
        <f t="shared" si="94"/>
        <v>0.97938144329896903</v>
      </c>
      <c r="I1222">
        <f t="shared" si="95"/>
        <v>3.210518743726154</v>
      </c>
      <c r="J1222">
        <f t="shared" si="96"/>
        <v>0</v>
      </c>
      <c r="K1222">
        <f t="shared" si="97"/>
        <v>3.3052871316058643</v>
      </c>
      <c r="L1222">
        <f t="shared" si="98"/>
        <v>0</v>
      </c>
    </row>
    <row r="1223" spans="1:12">
      <c r="A1223" s="1">
        <v>42929</v>
      </c>
      <c r="B1223">
        <v>84.5</v>
      </c>
      <c r="C1223">
        <v>85.279999000000004</v>
      </c>
      <c r="D1223">
        <v>84.300003000000004</v>
      </c>
      <c r="E1223">
        <v>84.699996999999996</v>
      </c>
      <c r="F1223">
        <v>84.699996999999996</v>
      </c>
      <c r="G1223">
        <v>53000</v>
      </c>
      <c r="H1223">
        <f t="shared" si="94"/>
        <v>1.3390601313794845</v>
      </c>
      <c r="I1223">
        <f t="shared" si="95"/>
        <v>2.1576032147936508</v>
      </c>
      <c r="J1223">
        <f t="shared" si="96"/>
        <v>0</v>
      </c>
      <c r="K1223">
        <f t="shared" si="97"/>
        <v>2.2514048106402913</v>
      </c>
      <c r="L1223">
        <f t="shared" si="98"/>
        <v>-1.0201672234815897</v>
      </c>
    </row>
    <row r="1224" spans="1:12">
      <c r="A1224" s="1">
        <v>42930</v>
      </c>
      <c r="B1224">
        <v>84.989998</v>
      </c>
      <c r="C1224">
        <v>86.07</v>
      </c>
      <c r="D1224">
        <v>84.419998000000007</v>
      </c>
      <c r="E1224">
        <v>85.730002999999996</v>
      </c>
      <c r="F1224">
        <v>85.730002999999996</v>
      </c>
      <c r="G1224">
        <v>67400</v>
      </c>
      <c r="H1224">
        <f t="shared" ref="H1224:H1259" si="99">G1224/(AVERAGE(G1219:G1223))</f>
        <v>1.6716269841269842</v>
      </c>
      <c r="I1224">
        <f t="shared" ref="I1224:I1259" si="100">(MAX(C1224:C1228)-C1224)*100/C1224</f>
        <v>1.2199407459045009</v>
      </c>
      <c r="J1224">
        <f t="shared" ref="J1224:J1259" si="101">((MIN(D1224:D1228)-D1224)*100)/D1224</f>
        <v>-0.75811302435709971</v>
      </c>
      <c r="K1224">
        <f t="shared" ref="K1224:K1259" si="102">(MAX(C1224:C1243)-C1224)*100/C1224</f>
        <v>1.3128813756244953</v>
      </c>
      <c r="L1224">
        <f t="shared" ref="L1224:L1259" si="103">((MIN(D1224:D1243)-D1224)*100)/D1224</f>
        <v>-1.1608576441804699</v>
      </c>
    </row>
    <row r="1225" spans="1:12">
      <c r="A1225" s="1">
        <v>42933</v>
      </c>
      <c r="B1225">
        <v>85.760002</v>
      </c>
      <c r="C1225">
        <v>86.120002999999997</v>
      </c>
      <c r="D1225">
        <v>85.260002</v>
      </c>
      <c r="E1225">
        <v>85.709998999999996</v>
      </c>
      <c r="F1225">
        <v>85.709998999999996</v>
      </c>
      <c r="G1225">
        <v>44600</v>
      </c>
      <c r="H1225">
        <f t="shared" si="99"/>
        <v>0.90210355987055013</v>
      </c>
      <c r="I1225">
        <f t="shared" si="100"/>
        <v>1.1611704193739985</v>
      </c>
      <c r="J1225">
        <f t="shared" si="101"/>
        <v>-1.7476014133802114</v>
      </c>
      <c r="K1225">
        <f t="shared" si="102"/>
        <v>1.2540570859014011</v>
      </c>
      <c r="L1225">
        <f t="shared" si="103"/>
        <v>-2.1346469121593419</v>
      </c>
    </row>
    <row r="1226" spans="1:12">
      <c r="A1226" s="1">
        <v>42934</v>
      </c>
      <c r="B1226">
        <v>85.709998999999996</v>
      </c>
      <c r="C1226">
        <v>87.120002999999997</v>
      </c>
      <c r="D1226">
        <v>85.599997999999999</v>
      </c>
      <c r="E1226">
        <v>86.739998</v>
      </c>
      <c r="F1226">
        <v>86.739998</v>
      </c>
      <c r="G1226">
        <v>48100</v>
      </c>
      <c r="H1226">
        <f t="shared" si="99"/>
        <v>0.95969672785315241</v>
      </c>
      <c r="I1226">
        <f t="shared" si="100"/>
        <v>0</v>
      </c>
      <c r="J1226">
        <f t="shared" si="101"/>
        <v>-2.1378516854638194</v>
      </c>
      <c r="K1226">
        <f t="shared" si="102"/>
        <v>0.26399792479346262</v>
      </c>
      <c r="L1226">
        <f t="shared" si="103"/>
        <v>-2.5233598720411097</v>
      </c>
    </row>
    <row r="1227" spans="1:12">
      <c r="A1227" s="1">
        <v>42935</v>
      </c>
      <c r="B1227">
        <v>87.080001999999993</v>
      </c>
      <c r="C1227">
        <v>87.089995999999999</v>
      </c>
      <c r="D1227">
        <v>85.379997000000003</v>
      </c>
      <c r="E1227">
        <v>86.940002000000007</v>
      </c>
      <c r="F1227">
        <v>86.940002000000007</v>
      </c>
      <c r="G1227">
        <v>26000</v>
      </c>
      <c r="H1227">
        <f t="shared" si="99"/>
        <v>0.51000392310710085</v>
      </c>
      <c r="I1227">
        <f t="shared" si="100"/>
        <v>0</v>
      </c>
      <c r="J1227">
        <f t="shared" si="101"/>
        <v>-2.0379457263274441</v>
      </c>
      <c r="K1227">
        <f t="shared" si="102"/>
        <v>0.83821797396797892</v>
      </c>
      <c r="L1227">
        <f t="shared" si="103"/>
        <v>-2.2721891170832391</v>
      </c>
    </row>
    <row r="1228" spans="1:12">
      <c r="A1228" s="1">
        <v>42936</v>
      </c>
      <c r="B1228">
        <v>86.07</v>
      </c>
      <c r="C1228">
        <v>86.07</v>
      </c>
      <c r="D1228">
        <v>83.779999000000004</v>
      </c>
      <c r="E1228">
        <v>84.489998</v>
      </c>
      <c r="F1228">
        <v>84.489998</v>
      </c>
      <c r="G1228">
        <v>34600</v>
      </c>
      <c r="H1228">
        <f t="shared" si="99"/>
        <v>0.72354663320786283</v>
      </c>
      <c r="I1228">
        <f t="shared" si="100"/>
        <v>0.48797258045777481</v>
      </c>
      <c r="J1228">
        <f t="shared" si="101"/>
        <v>-0.40582120322058818</v>
      </c>
      <c r="K1228">
        <f t="shared" si="102"/>
        <v>2.0332287672824445</v>
      </c>
      <c r="L1228">
        <f t="shared" si="103"/>
        <v>-0.40582120322058818</v>
      </c>
    </row>
    <row r="1229" spans="1:12">
      <c r="A1229" s="1">
        <v>42937</v>
      </c>
      <c r="B1229">
        <v>85.230002999999996</v>
      </c>
      <c r="C1229">
        <v>86.489998</v>
      </c>
      <c r="D1229">
        <v>83.769997000000004</v>
      </c>
      <c r="E1229">
        <v>84.330001999999993</v>
      </c>
      <c r="F1229">
        <v>84.330001999999993</v>
      </c>
      <c r="G1229">
        <v>59900</v>
      </c>
      <c r="H1229">
        <f t="shared" si="99"/>
        <v>1.357045763479837</v>
      </c>
      <c r="I1229">
        <f t="shared" si="100"/>
        <v>0</v>
      </c>
      <c r="J1229">
        <f t="shared" si="101"/>
        <v>-0.39392982191463694</v>
      </c>
      <c r="K1229">
        <f t="shared" si="102"/>
        <v>1.5377523768702055</v>
      </c>
      <c r="L1229">
        <f t="shared" si="103"/>
        <v>-0.39392982191463694</v>
      </c>
    </row>
    <row r="1230" spans="1:12">
      <c r="A1230" s="1">
        <v>42940</v>
      </c>
      <c r="B1230">
        <v>84.559997999999993</v>
      </c>
      <c r="C1230">
        <v>84.919998000000007</v>
      </c>
      <c r="D1230">
        <v>84.019997000000004</v>
      </c>
      <c r="E1230">
        <v>84.449996999999996</v>
      </c>
      <c r="F1230">
        <v>84.449996999999996</v>
      </c>
      <c r="G1230">
        <v>84500</v>
      </c>
      <c r="H1230">
        <f t="shared" si="99"/>
        <v>1.9817073170731707</v>
      </c>
      <c r="I1230">
        <f t="shared" si="100"/>
        <v>0.25906854119331979</v>
      </c>
      <c r="J1230">
        <f t="shared" si="101"/>
        <v>-0.69030590420039728</v>
      </c>
      <c r="K1230">
        <f t="shared" si="102"/>
        <v>3.9213401771394212</v>
      </c>
      <c r="L1230">
        <f t="shared" si="103"/>
        <v>-0.69030590420039728</v>
      </c>
    </row>
    <row r="1231" spans="1:12">
      <c r="A1231" s="1">
        <v>42941</v>
      </c>
      <c r="B1231">
        <v>84.57</v>
      </c>
      <c r="C1231">
        <v>85.139999000000003</v>
      </c>
      <c r="D1231">
        <v>83.639999000000003</v>
      </c>
      <c r="E1231">
        <v>84.089995999999999</v>
      </c>
      <c r="F1231">
        <v>84.089995999999999</v>
      </c>
      <c r="G1231">
        <v>56500</v>
      </c>
      <c r="H1231">
        <f t="shared" si="99"/>
        <v>1.1161596207032793</v>
      </c>
      <c r="I1231">
        <f t="shared" si="100"/>
        <v>1.2097709796778404</v>
      </c>
      <c r="J1231">
        <f t="shared" si="101"/>
        <v>-0.23911645431750447</v>
      </c>
      <c r="K1231">
        <f t="shared" si="102"/>
        <v>4.2753113022705111</v>
      </c>
      <c r="L1231">
        <f t="shared" si="103"/>
        <v>-0.23911645431750447</v>
      </c>
    </row>
    <row r="1232" spans="1:12">
      <c r="A1232" s="1">
        <v>42942</v>
      </c>
      <c r="B1232">
        <v>83.879997000000003</v>
      </c>
      <c r="C1232">
        <v>85.019997000000004</v>
      </c>
      <c r="D1232">
        <v>83.440002000000007</v>
      </c>
      <c r="E1232">
        <v>84.419998000000007</v>
      </c>
      <c r="F1232">
        <v>84.419998000000007</v>
      </c>
      <c r="G1232">
        <v>154500</v>
      </c>
      <c r="H1232">
        <f t="shared" si="99"/>
        <v>2.9541108986615678</v>
      </c>
      <c r="I1232">
        <f t="shared" si="100"/>
        <v>2.2935827673576519</v>
      </c>
      <c r="J1232">
        <f t="shared" si="101"/>
        <v>0</v>
      </c>
      <c r="K1232">
        <f t="shared" si="102"/>
        <v>4.4224913345974359</v>
      </c>
      <c r="L1232">
        <f t="shared" si="103"/>
        <v>0</v>
      </c>
    </row>
    <row r="1233" spans="1:12">
      <c r="A1233" s="1">
        <v>42943</v>
      </c>
      <c r="B1233">
        <v>84.599997999999999</v>
      </c>
      <c r="C1233">
        <v>84.970000999999996</v>
      </c>
      <c r="D1233">
        <v>83.809997999999993</v>
      </c>
      <c r="E1233">
        <v>84.639999000000003</v>
      </c>
      <c r="F1233">
        <v>84.639999000000003</v>
      </c>
      <c r="G1233">
        <v>41500</v>
      </c>
      <c r="H1233">
        <f t="shared" si="99"/>
        <v>0.53205128205128205</v>
      </c>
      <c r="I1233">
        <f t="shared" si="100"/>
        <v>2.4714593095038295</v>
      </c>
      <c r="J1233">
        <f t="shared" si="101"/>
        <v>-8.352225470759847E-2</v>
      </c>
      <c r="K1233">
        <f t="shared" si="102"/>
        <v>4.5663139394337575</v>
      </c>
      <c r="L1233">
        <f t="shared" si="103"/>
        <v>-8.352225470759847E-2</v>
      </c>
    </row>
    <row r="1234" spans="1:12">
      <c r="A1234" s="1">
        <v>42944</v>
      </c>
      <c r="B1234">
        <v>84.459998999999996</v>
      </c>
      <c r="C1234">
        <v>84.559997999999993</v>
      </c>
      <c r="D1234">
        <v>83.900002000000001</v>
      </c>
      <c r="E1234">
        <v>84.309997999999993</v>
      </c>
      <c r="F1234">
        <v>84.309997999999993</v>
      </c>
      <c r="G1234">
        <v>33400</v>
      </c>
      <c r="H1234">
        <f t="shared" si="99"/>
        <v>0.42076089695137314</v>
      </c>
      <c r="I1234">
        <f t="shared" si="100"/>
        <v>2.9683089632996449</v>
      </c>
      <c r="J1234">
        <f t="shared" si="101"/>
        <v>-0.19070798115118126</v>
      </c>
      <c r="K1234">
        <f t="shared" si="102"/>
        <v>5.8420081798015264</v>
      </c>
      <c r="L1234">
        <f t="shared" si="103"/>
        <v>-0.19070798115118126</v>
      </c>
    </row>
    <row r="1235" spans="1:12">
      <c r="A1235" s="1">
        <v>42947</v>
      </c>
      <c r="B1235">
        <v>84.639999000000003</v>
      </c>
      <c r="C1235">
        <v>86.169998000000007</v>
      </c>
      <c r="D1235">
        <v>83.739998</v>
      </c>
      <c r="E1235">
        <v>85.480002999999996</v>
      </c>
      <c r="F1235">
        <v>85.480002999999996</v>
      </c>
      <c r="G1235">
        <v>53000</v>
      </c>
      <c r="H1235">
        <f t="shared" si="99"/>
        <v>0.71544276457883371</v>
      </c>
      <c r="I1235">
        <f t="shared" si="100"/>
        <v>1.1953104606083307</v>
      </c>
      <c r="J1235">
        <f t="shared" si="101"/>
        <v>0</v>
      </c>
      <c r="K1235">
        <f t="shared" si="102"/>
        <v>4.3286574057945248</v>
      </c>
      <c r="L1235">
        <f t="shared" si="103"/>
        <v>0</v>
      </c>
    </row>
    <row r="1236" spans="1:12">
      <c r="A1236" s="1">
        <v>42948</v>
      </c>
      <c r="B1236">
        <v>85.690002000000007</v>
      </c>
      <c r="C1236">
        <v>86.970000999999996</v>
      </c>
      <c r="D1236">
        <v>85.529999000000004</v>
      </c>
      <c r="E1236">
        <v>86.010002</v>
      </c>
      <c r="F1236">
        <v>86.010002</v>
      </c>
      <c r="G1236">
        <v>33800</v>
      </c>
      <c r="H1236">
        <f t="shared" si="99"/>
        <v>0.49867217468279729</v>
      </c>
      <c r="I1236">
        <f t="shared" si="100"/>
        <v>0.26445440652576269</v>
      </c>
      <c r="J1236">
        <f t="shared" si="101"/>
        <v>-0.11691687264020292</v>
      </c>
      <c r="K1236">
        <f t="shared" si="102"/>
        <v>3.3804794368117856</v>
      </c>
      <c r="L1236">
        <f t="shared" si="103"/>
        <v>-1.3211703650318094</v>
      </c>
    </row>
    <row r="1237" spans="1:12">
      <c r="A1237" s="1">
        <v>42949</v>
      </c>
      <c r="B1237">
        <v>86.07</v>
      </c>
      <c r="C1237">
        <v>87.07</v>
      </c>
      <c r="D1237">
        <v>85.599997999999999</v>
      </c>
      <c r="E1237">
        <v>86.220000999999996</v>
      </c>
      <c r="F1237">
        <v>86.220000999999996</v>
      </c>
      <c r="G1237">
        <v>74600</v>
      </c>
      <c r="H1237">
        <f t="shared" si="99"/>
        <v>1.1796331435800127</v>
      </c>
      <c r="I1237">
        <f t="shared" si="100"/>
        <v>0.14930171126680031</v>
      </c>
      <c r="J1237">
        <f t="shared" si="101"/>
        <v>-0.19859579903260341</v>
      </c>
      <c r="K1237">
        <f t="shared" si="102"/>
        <v>3.2617480188354286</v>
      </c>
      <c r="L1237">
        <f t="shared" si="103"/>
        <v>-1.4018645187351508</v>
      </c>
    </row>
    <row r="1238" spans="1:12">
      <c r="A1238" s="1">
        <v>42950</v>
      </c>
      <c r="B1238">
        <v>85.959998999999996</v>
      </c>
      <c r="C1238">
        <v>86.440002000000007</v>
      </c>
      <c r="D1238">
        <v>85.43</v>
      </c>
      <c r="E1238">
        <v>86.279999000000004</v>
      </c>
      <c r="F1238">
        <v>86.279999000000004</v>
      </c>
      <c r="G1238">
        <v>38100</v>
      </c>
      <c r="H1238">
        <f t="shared" si="99"/>
        <v>0.80617858654253072</v>
      </c>
      <c r="I1238">
        <f t="shared" si="100"/>
        <v>0.87921677743597149</v>
      </c>
      <c r="J1238">
        <f t="shared" si="101"/>
        <v>0</v>
      </c>
      <c r="K1238">
        <f t="shared" si="102"/>
        <v>4.0143474314125926</v>
      </c>
      <c r="L1238">
        <f t="shared" si="103"/>
        <v>-1.2056631160014117</v>
      </c>
    </row>
    <row r="1239" spans="1:12">
      <c r="A1239" s="1">
        <v>42951</v>
      </c>
      <c r="B1239">
        <v>86.459998999999996</v>
      </c>
      <c r="C1239">
        <v>87.199996999999996</v>
      </c>
      <c r="D1239">
        <v>85.68</v>
      </c>
      <c r="E1239">
        <v>86.790001000000004</v>
      </c>
      <c r="F1239">
        <v>86.790001000000004</v>
      </c>
      <c r="G1239">
        <v>35800</v>
      </c>
      <c r="H1239">
        <f t="shared" si="99"/>
        <v>0.76857020180334912</v>
      </c>
      <c r="I1239">
        <f t="shared" si="100"/>
        <v>0</v>
      </c>
      <c r="J1239">
        <f t="shared" si="101"/>
        <v>-0.95704831932774259</v>
      </c>
      <c r="K1239">
        <f t="shared" si="102"/>
        <v>3.1078062995804974</v>
      </c>
      <c r="L1239">
        <f t="shared" si="103"/>
        <v>-1.4939285714285786</v>
      </c>
    </row>
    <row r="1240" spans="1:12">
      <c r="A1240" s="1">
        <v>42954</v>
      </c>
      <c r="B1240">
        <v>86.5</v>
      </c>
      <c r="C1240">
        <v>86.510002</v>
      </c>
      <c r="D1240">
        <v>85.440002000000007</v>
      </c>
      <c r="E1240">
        <v>85.860000999999997</v>
      </c>
      <c r="F1240">
        <v>85.860000999999997</v>
      </c>
      <c r="G1240">
        <v>41700</v>
      </c>
      <c r="H1240">
        <f t="shared" si="99"/>
        <v>0.88610284742881429</v>
      </c>
      <c r="I1240">
        <f t="shared" si="100"/>
        <v>0.49705235239736423</v>
      </c>
      <c r="J1240">
        <f t="shared" si="101"/>
        <v>-1.2172284359263079</v>
      </c>
      <c r="K1240">
        <f t="shared" si="102"/>
        <v>3.9301837029202713</v>
      </c>
      <c r="L1240">
        <f t="shared" si="103"/>
        <v>-1.2172284359263079</v>
      </c>
    </row>
    <row r="1241" spans="1:12">
      <c r="A1241" s="1">
        <v>42955</v>
      </c>
      <c r="B1241">
        <v>86.370002999999997</v>
      </c>
      <c r="C1241">
        <v>86.82</v>
      </c>
      <c r="D1241">
        <v>85.919998000000007</v>
      </c>
      <c r="E1241">
        <v>86.5</v>
      </c>
      <c r="F1241">
        <v>86.5</v>
      </c>
      <c r="G1241">
        <v>20400</v>
      </c>
      <c r="H1241">
        <f t="shared" si="99"/>
        <v>0.45535714285714285</v>
      </c>
      <c r="I1241">
        <f t="shared" si="100"/>
        <v>0.61045611610228778</v>
      </c>
      <c r="J1241">
        <f t="shared" si="101"/>
        <v>-1.7690829089637619</v>
      </c>
      <c r="K1241">
        <f t="shared" si="102"/>
        <v>3.5590923750288042</v>
      </c>
      <c r="L1241">
        <f t="shared" si="103"/>
        <v>-1.7690829089637619</v>
      </c>
    </row>
    <row r="1242" spans="1:12">
      <c r="A1242" s="1">
        <v>42956</v>
      </c>
      <c r="B1242">
        <v>85.919998000000007</v>
      </c>
      <c r="C1242">
        <v>86.82</v>
      </c>
      <c r="D1242">
        <v>85.440002000000007</v>
      </c>
      <c r="E1242">
        <v>86.449996999999996</v>
      </c>
      <c r="F1242">
        <v>86.449996999999996</v>
      </c>
      <c r="G1242">
        <v>45500</v>
      </c>
      <c r="H1242">
        <f t="shared" si="99"/>
        <v>1.0802469135802468</v>
      </c>
      <c r="I1242">
        <f t="shared" si="100"/>
        <v>1.151808339092375</v>
      </c>
      <c r="J1242">
        <f t="shared" si="101"/>
        <v>-1.2172284359263079</v>
      </c>
      <c r="K1242">
        <f t="shared" si="102"/>
        <v>3.5590923750288042</v>
      </c>
      <c r="L1242">
        <f t="shared" si="103"/>
        <v>-1.2172284359263079</v>
      </c>
    </row>
    <row r="1243" spans="1:12">
      <c r="A1243" s="1">
        <v>42957</v>
      </c>
      <c r="B1243">
        <v>86.940002000000007</v>
      </c>
      <c r="C1243">
        <v>86.940002000000007</v>
      </c>
      <c r="D1243">
        <v>84.860000999999997</v>
      </c>
      <c r="E1243">
        <v>85.230002999999996</v>
      </c>
      <c r="F1243">
        <v>85.230002999999996</v>
      </c>
      <c r="G1243">
        <v>35400</v>
      </c>
      <c r="H1243">
        <f t="shared" si="99"/>
        <v>0.97520661157024791</v>
      </c>
      <c r="I1243">
        <f t="shared" si="100"/>
        <v>1.0121899928182498</v>
      </c>
      <c r="J1243">
        <f t="shared" si="101"/>
        <v>-0.54206810579697762</v>
      </c>
      <c r="K1243">
        <f t="shared" si="102"/>
        <v>3.4161512901736457</v>
      </c>
      <c r="L1243">
        <f t="shared" si="103"/>
        <v>-0.54206810579697762</v>
      </c>
    </row>
    <row r="1244" spans="1:12">
      <c r="A1244" s="1">
        <v>42958</v>
      </c>
      <c r="B1244">
        <v>85.220000999999996</v>
      </c>
      <c r="C1244">
        <v>86.900002000000001</v>
      </c>
      <c r="D1244">
        <v>84.400002000000001</v>
      </c>
      <c r="E1244">
        <v>86.099997999999999</v>
      </c>
      <c r="F1244">
        <v>86.099997999999999</v>
      </c>
      <c r="G1244">
        <v>27300</v>
      </c>
      <c r="H1244">
        <f t="shared" si="99"/>
        <v>0.76342281879194629</v>
      </c>
      <c r="I1244">
        <f t="shared" si="100"/>
        <v>1.0586858214341497</v>
      </c>
      <c r="J1244">
        <f t="shared" si="101"/>
        <v>0</v>
      </c>
      <c r="K1244">
        <f t="shared" si="102"/>
        <v>3.4637536602128041</v>
      </c>
      <c r="L1244">
        <f t="shared" si="103"/>
        <v>0</v>
      </c>
    </row>
    <row r="1245" spans="1:12">
      <c r="A1245" s="1">
        <v>42961</v>
      </c>
      <c r="B1245">
        <v>86.720000999999996</v>
      </c>
      <c r="C1245">
        <v>87.349997999999999</v>
      </c>
      <c r="D1245">
        <v>86.029999000000004</v>
      </c>
      <c r="E1245">
        <v>86.860000999999997</v>
      </c>
      <c r="F1245">
        <v>86.860000999999997</v>
      </c>
      <c r="G1245">
        <v>19500</v>
      </c>
      <c r="H1245">
        <f t="shared" si="99"/>
        <v>0.5725190839694656</v>
      </c>
      <c r="I1245">
        <f t="shared" si="100"/>
        <v>1.0303400350392689</v>
      </c>
      <c r="J1245">
        <f t="shared" si="101"/>
        <v>-0.25572591253896276</v>
      </c>
      <c r="K1245">
        <f t="shared" si="102"/>
        <v>2.930745344722276</v>
      </c>
      <c r="L1245">
        <f t="shared" si="103"/>
        <v>-0.25572591253896276</v>
      </c>
    </row>
    <row r="1246" spans="1:12">
      <c r="A1246" s="1">
        <v>42962</v>
      </c>
      <c r="B1246">
        <v>87.43</v>
      </c>
      <c r="C1246">
        <v>87.82</v>
      </c>
      <c r="D1246">
        <v>85.809997999999993</v>
      </c>
      <c r="E1246">
        <v>87.18</v>
      </c>
      <c r="F1246">
        <v>87.18</v>
      </c>
      <c r="G1246">
        <v>17100</v>
      </c>
      <c r="H1246">
        <f t="shared" si="99"/>
        <v>0.57731262660364624</v>
      </c>
      <c r="I1246">
        <f t="shared" si="100"/>
        <v>1.0931439307674911</v>
      </c>
      <c r="J1246">
        <f t="shared" si="101"/>
        <v>0</v>
      </c>
      <c r="K1246">
        <f t="shared" si="102"/>
        <v>2.3798724664085715</v>
      </c>
      <c r="L1246">
        <f t="shared" si="103"/>
        <v>0</v>
      </c>
    </row>
    <row r="1247" spans="1:12">
      <c r="A1247" s="1">
        <v>42963</v>
      </c>
      <c r="B1247">
        <v>86.699996999999996</v>
      </c>
      <c r="C1247">
        <v>87.440002000000007</v>
      </c>
      <c r="D1247">
        <v>86.610000999999997</v>
      </c>
      <c r="E1247">
        <v>87.120002999999997</v>
      </c>
      <c r="F1247">
        <v>87.120002999999997</v>
      </c>
      <c r="G1247">
        <v>26600</v>
      </c>
      <c r="H1247">
        <f t="shared" si="99"/>
        <v>0.91850828729281764</v>
      </c>
      <c r="I1247">
        <f t="shared" si="100"/>
        <v>1.5324759484795034</v>
      </c>
      <c r="J1247">
        <f t="shared" si="101"/>
        <v>-0.6119374135557436</v>
      </c>
      <c r="K1247">
        <f t="shared" si="102"/>
        <v>2.8247963672278891</v>
      </c>
      <c r="L1247">
        <f t="shared" si="103"/>
        <v>-0.64657429111447895</v>
      </c>
    </row>
    <row r="1248" spans="1:12">
      <c r="A1248" s="1">
        <v>42964</v>
      </c>
      <c r="B1248">
        <v>87.699996999999996</v>
      </c>
      <c r="C1248">
        <v>87.730002999999996</v>
      </c>
      <c r="D1248">
        <v>86.080001999999993</v>
      </c>
      <c r="E1248">
        <v>86.599997999999999</v>
      </c>
      <c r="F1248">
        <v>86.599997999999999</v>
      </c>
      <c r="G1248">
        <v>36900</v>
      </c>
      <c r="H1248">
        <f t="shared" si="99"/>
        <v>1.465448768864178</v>
      </c>
      <c r="I1248">
        <f t="shared" si="100"/>
        <v>1.2766385064411807</v>
      </c>
      <c r="J1248">
        <f t="shared" si="101"/>
        <v>-3.4850138595477094E-2</v>
      </c>
      <c r="K1248">
        <f t="shared" si="102"/>
        <v>2.4848978974730054</v>
      </c>
      <c r="L1248">
        <f t="shared" si="103"/>
        <v>-3.4850138595477094E-2</v>
      </c>
    </row>
    <row r="1249" spans="1:12">
      <c r="A1249" s="1">
        <v>42965</v>
      </c>
      <c r="B1249">
        <v>87.110000999999997</v>
      </c>
      <c r="C1249">
        <v>88.25</v>
      </c>
      <c r="D1249">
        <v>86.82</v>
      </c>
      <c r="E1249">
        <v>87.379997000000003</v>
      </c>
      <c r="F1249">
        <v>87.379997000000003</v>
      </c>
      <c r="G1249">
        <v>61100</v>
      </c>
      <c r="H1249">
        <f t="shared" si="99"/>
        <v>2.3979591836734695</v>
      </c>
      <c r="I1249">
        <f t="shared" si="100"/>
        <v>1.4164305949008498</v>
      </c>
      <c r="J1249">
        <f t="shared" si="101"/>
        <v>-0.88688896567609932</v>
      </c>
      <c r="K1249">
        <f t="shared" si="102"/>
        <v>1.8810243626062331</v>
      </c>
      <c r="L1249">
        <f t="shared" si="103"/>
        <v>-0.88688896567609932</v>
      </c>
    </row>
    <row r="1250" spans="1:12">
      <c r="A1250" s="1">
        <v>42968</v>
      </c>
      <c r="B1250">
        <v>87.849997999999999</v>
      </c>
      <c r="C1250">
        <v>88.779999000000004</v>
      </c>
      <c r="D1250">
        <v>87.43</v>
      </c>
      <c r="E1250">
        <v>87.760002</v>
      </c>
      <c r="F1250">
        <v>87.760002</v>
      </c>
      <c r="G1250">
        <v>37200</v>
      </c>
      <c r="H1250">
        <f t="shared" si="99"/>
        <v>1.1538461538461537</v>
      </c>
      <c r="I1250">
        <f t="shared" si="100"/>
        <v>1.2615487864558288</v>
      </c>
      <c r="J1250">
        <f t="shared" si="101"/>
        <v>-1.5784021502916652</v>
      </c>
      <c r="K1250">
        <f t="shared" si="102"/>
        <v>1.2728148374950949</v>
      </c>
      <c r="L1250">
        <f t="shared" si="103"/>
        <v>-1.5784021502916652</v>
      </c>
    </row>
    <row r="1251" spans="1:12">
      <c r="A1251" s="1">
        <v>42969</v>
      </c>
      <c r="B1251">
        <v>87.949996999999996</v>
      </c>
      <c r="C1251">
        <v>87.970000999999996</v>
      </c>
      <c r="D1251">
        <v>87.209998999999996</v>
      </c>
      <c r="E1251">
        <v>87.5</v>
      </c>
      <c r="F1251">
        <v>87.5</v>
      </c>
      <c r="G1251">
        <v>22700</v>
      </c>
      <c r="H1251">
        <f t="shared" si="99"/>
        <v>0.6344326439351593</v>
      </c>
      <c r="I1251">
        <f t="shared" si="100"/>
        <v>2.2053006456144115</v>
      </c>
      <c r="J1251">
        <f t="shared" si="101"/>
        <v>-1.3301181209737114</v>
      </c>
      <c r="K1251">
        <f t="shared" si="102"/>
        <v>2.2053006456144115</v>
      </c>
      <c r="L1251">
        <f t="shared" si="103"/>
        <v>-1.3301181209737114</v>
      </c>
    </row>
    <row r="1252" spans="1:12">
      <c r="A1252" s="1">
        <v>42970</v>
      </c>
      <c r="B1252">
        <v>87.5</v>
      </c>
      <c r="C1252">
        <v>88.849997999999999</v>
      </c>
      <c r="D1252">
        <v>86.050003000000004</v>
      </c>
      <c r="E1252">
        <v>88.370002999999997</v>
      </c>
      <c r="F1252">
        <v>88.370002999999997</v>
      </c>
      <c r="G1252">
        <v>33700</v>
      </c>
      <c r="H1252">
        <f t="shared" si="99"/>
        <v>0.91327913279132789</v>
      </c>
      <c r="I1252">
        <f t="shared" si="100"/>
        <v>1.1930287269111715</v>
      </c>
      <c r="J1252">
        <f t="shared" si="101"/>
        <v>0</v>
      </c>
      <c r="K1252">
        <f t="shared" si="102"/>
        <v>1.1930287269111715</v>
      </c>
      <c r="L1252">
        <f t="shared" si="103"/>
        <v>0</v>
      </c>
    </row>
    <row r="1253" spans="1:12">
      <c r="A1253" s="1">
        <v>42971</v>
      </c>
      <c r="B1253">
        <v>88.830001999999993</v>
      </c>
      <c r="C1253">
        <v>89.5</v>
      </c>
      <c r="D1253">
        <v>88.160004000000001</v>
      </c>
      <c r="E1253">
        <v>88.870002999999997</v>
      </c>
      <c r="F1253">
        <v>88.870002999999997</v>
      </c>
      <c r="G1253">
        <v>33200</v>
      </c>
      <c r="H1253">
        <f t="shared" si="99"/>
        <v>0.86638830897703545</v>
      </c>
      <c r="I1253">
        <f t="shared" si="100"/>
        <v>0.45810502793296165</v>
      </c>
      <c r="J1253">
        <f t="shared" si="101"/>
        <v>-0.55581440309371355</v>
      </c>
      <c r="K1253">
        <f t="shared" si="102"/>
        <v>0.45810502793296165</v>
      </c>
      <c r="L1253">
        <f t="shared" si="103"/>
        <v>-1.1456464997438067</v>
      </c>
    </row>
    <row r="1254" spans="1:12">
      <c r="A1254" s="1">
        <v>42972</v>
      </c>
      <c r="B1254">
        <v>89.889999000000003</v>
      </c>
      <c r="C1254">
        <v>89.900002000000001</v>
      </c>
      <c r="D1254">
        <v>88.489998</v>
      </c>
      <c r="E1254">
        <v>89.010002</v>
      </c>
      <c r="F1254">
        <v>89.010002</v>
      </c>
      <c r="G1254">
        <v>68100</v>
      </c>
      <c r="H1254">
        <f t="shared" si="99"/>
        <v>1.8121341138903673</v>
      </c>
      <c r="I1254">
        <f t="shared" si="100"/>
        <v>1.112569496939507E-2</v>
      </c>
      <c r="J1254">
        <f t="shared" si="101"/>
        <v>-1.5142909145505905</v>
      </c>
      <c r="K1254">
        <f t="shared" si="102"/>
        <v>1.112569496939507E-2</v>
      </c>
      <c r="L1254">
        <f t="shared" si="103"/>
        <v>-1.5142909145505905</v>
      </c>
    </row>
    <row r="1255" spans="1:12">
      <c r="A1255" s="1">
        <v>42975</v>
      </c>
      <c r="B1255">
        <v>89.910004000000001</v>
      </c>
      <c r="C1255">
        <v>89.910004000000001</v>
      </c>
      <c r="D1255">
        <v>87.910004000000001</v>
      </c>
      <c r="E1255">
        <v>88.360000999999997</v>
      </c>
      <c r="F1255">
        <v>88.360000999999997</v>
      </c>
      <c r="G1255">
        <v>35400</v>
      </c>
      <c r="H1255">
        <f t="shared" si="99"/>
        <v>0.90815802975885074</v>
      </c>
      <c r="I1255">
        <f t="shared" si="100"/>
        <v>0</v>
      </c>
      <c r="J1255">
        <f t="shared" si="101"/>
        <v>-0.86452276807995598</v>
      </c>
      <c r="K1255">
        <f t="shared" si="102"/>
        <v>0</v>
      </c>
      <c r="L1255">
        <f t="shared" si="103"/>
        <v>-0.86452276807995598</v>
      </c>
    </row>
    <row r="1256" spans="1:12">
      <c r="A1256" s="1">
        <v>42976</v>
      </c>
      <c r="B1256">
        <v>87.839995999999999</v>
      </c>
      <c r="C1256">
        <v>89.07</v>
      </c>
      <c r="D1256">
        <v>87.669998000000007</v>
      </c>
      <c r="E1256">
        <v>89.07</v>
      </c>
      <c r="F1256">
        <v>89.07</v>
      </c>
      <c r="G1256">
        <v>24500</v>
      </c>
      <c r="H1256">
        <f t="shared" si="99"/>
        <v>0.63438632832729158</v>
      </c>
      <c r="I1256">
        <f t="shared" si="100"/>
        <v>0.93185359829348546</v>
      </c>
      <c r="J1256">
        <f t="shared" si="101"/>
        <v>-0.5931287919043936</v>
      </c>
      <c r="K1256">
        <f t="shared" si="102"/>
        <v>0.93185359829348546</v>
      </c>
      <c r="L1256">
        <f t="shared" si="103"/>
        <v>-0.5931287919043936</v>
      </c>
    </row>
    <row r="1257" spans="1:12">
      <c r="A1257" s="1">
        <v>42977</v>
      </c>
      <c r="B1257">
        <v>89.389999000000003</v>
      </c>
      <c r="C1257">
        <v>89.389999000000003</v>
      </c>
      <c r="D1257">
        <v>87.669998000000007</v>
      </c>
      <c r="E1257">
        <v>87.809997999999993</v>
      </c>
      <c r="F1257">
        <v>87.809997999999993</v>
      </c>
      <c r="G1257">
        <v>83400</v>
      </c>
      <c r="H1257">
        <f t="shared" si="99"/>
        <v>2.1395587480759364</v>
      </c>
      <c r="I1257">
        <f t="shared" si="100"/>
        <v>0.57053697919830781</v>
      </c>
      <c r="J1257">
        <f t="shared" si="101"/>
        <v>-0.5931287919043936</v>
      </c>
      <c r="K1257">
        <f t="shared" si="102"/>
        <v>0.57053697919830781</v>
      </c>
      <c r="L1257">
        <f t="shared" si="103"/>
        <v>-0.5931287919043936</v>
      </c>
    </row>
    <row r="1258" spans="1:12">
      <c r="A1258" s="1">
        <v>42978</v>
      </c>
      <c r="B1258">
        <v>88.389999000000003</v>
      </c>
      <c r="C1258">
        <v>88.389999000000003</v>
      </c>
      <c r="D1258">
        <v>87.150002000000001</v>
      </c>
      <c r="E1258">
        <v>87.519997000000004</v>
      </c>
      <c r="F1258">
        <v>87.519997000000004</v>
      </c>
      <c r="G1258">
        <v>19900</v>
      </c>
      <c r="H1258">
        <f t="shared" si="99"/>
        <v>0.40678659035159442</v>
      </c>
      <c r="I1258">
        <f t="shared" si="100"/>
        <v>1.7083414606668312</v>
      </c>
      <c r="J1258">
        <f t="shared" si="101"/>
        <v>0</v>
      </c>
      <c r="K1258">
        <f t="shared" si="102"/>
        <v>1.7083414606668312</v>
      </c>
      <c r="L1258">
        <f t="shared" si="103"/>
        <v>0</v>
      </c>
    </row>
    <row r="1259" spans="1:12">
      <c r="A1259" s="1">
        <v>42979</v>
      </c>
      <c r="B1259">
        <v>87.660004000000001</v>
      </c>
      <c r="C1259">
        <v>89.900002000000001</v>
      </c>
      <c r="D1259">
        <v>87.660004000000001</v>
      </c>
      <c r="E1259">
        <v>88.809997999999993</v>
      </c>
      <c r="F1259">
        <v>88.809997999999993</v>
      </c>
      <c r="G1259">
        <v>23500</v>
      </c>
      <c r="H1259">
        <f t="shared" si="99"/>
        <v>0.50799827064418501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2019-09-04T11:22:53Z</dcterms:created>
  <dcterms:modified xsi:type="dcterms:W3CDTF">2019-09-04T11:22:53Z</dcterms:modified>
</cp:coreProperties>
</file>