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HP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I7"/>
  <c r="J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<sst xmlns="http://schemas.openxmlformats.org/spreadsheetml/2006/main" count="12" uniqueCount="12">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</sst>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O6" sqref="O6:P20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5" max="15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65.330001999999993</v>
      </c>
      <c r="C2">
        <v>65.430000000000007</v>
      </c>
      <c r="D2">
        <v>64.650002000000001</v>
      </c>
      <c r="E2">
        <v>64.970000999999996</v>
      </c>
      <c r="F2">
        <v>53.636429</v>
      </c>
      <c r="G2">
        <v>1826300</v>
      </c>
      <c r="I2">
        <f t="shared" ref="I2:I6" si="0">(MAX(C2:C6)-C2)*100/C2</f>
        <v>4.1724040959804274</v>
      </c>
      <c r="J2">
        <f t="shared" ref="J2:J6" si="1">((MIN(D2:D6)-D2)*100)/D2</f>
        <v>-2.5522071909603352</v>
      </c>
      <c r="K2">
        <f t="shared" ref="K2:K6" si="2">(MAX(C2:C21)-C2)*100/C2</f>
        <v>11.569616383921737</v>
      </c>
      <c r="L2">
        <f t="shared" ref="L2:L6" si="3">((MIN(D2:D21)-D2)*100)/D2</f>
        <v>-2.5522071909603352</v>
      </c>
    </row>
    <row r="3" spans="1:12">
      <c r="A3" s="1">
        <v>41157</v>
      </c>
      <c r="B3">
        <v>63.549999</v>
      </c>
      <c r="C3">
        <v>63.740001999999997</v>
      </c>
      <c r="D3">
        <v>63</v>
      </c>
      <c r="E3">
        <v>63.48</v>
      </c>
      <c r="F3">
        <v>53.342315999999997</v>
      </c>
      <c r="G3">
        <v>1914300</v>
      </c>
      <c r="I3">
        <f t="shared" si="0"/>
        <v>7.781604713473337</v>
      </c>
      <c r="J3">
        <f t="shared" si="1"/>
        <v>0</v>
      </c>
      <c r="K3">
        <f t="shared" si="2"/>
        <v>14.527765468221986</v>
      </c>
      <c r="L3">
        <f t="shared" si="3"/>
        <v>0</v>
      </c>
    </row>
    <row r="4" spans="1:12">
      <c r="A4" s="1">
        <v>41158</v>
      </c>
      <c r="B4">
        <v>64.400002000000001</v>
      </c>
      <c r="C4">
        <v>65.650002000000001</v>
      </c>
      <c r="D4">
        <v>64.349997999999999</v>
      </c>
      <c r="E4">
        <v>65.25</v>
      </c>
      <c r="F4">
        <v>54.829650999999998</v>
      </c>
      <c r="G4">
        <v>2961400</v>
      </c>
      <c r="I4">
        <f t="shared" si="0"/>
        <v>5.376996028118942</v>
      </c>
      <c r="J4">
        <f t="shared" si="1"/>
        <v>0</v>
      </c>
      <c r="K4">
        <f t="shared" si="2"/>
        <v>11.195731570579387</v>
      </c>
      <c r="L4">
        <f t="shared" si="3"/>
        <v>0</v>
      </c>
    </row>
    <row r="5" spans="1:12">
      <c r="A5" s="1">
        <v>41159</v>
      </c>
      <c r="B5">
        <v>67.150002000000001</v>
      </c>
      <c r="C5">
        <v>68.160004000000001</v>
      </c>
      <c r="D5">
        <v>67.099997999999999</v>
      </c>
      <c r="E5">
        <v>67.699996999999996</v>
      </c>
      <c r="F5">
        <v>56.888385999999997</v>
      </c>
      <c r="G5">
        <v>4076700</v>
      </c>
      <c r="I5">
        <f t="shared" si="0"/>
        <v>4.0052741194087993</v>
      </c>
      <c r="J5">
        <f t="shared" si="1"/>
        <v>-1.4906110727454965E-2</v>
      </c>
      <c r="K5">
        <f t="shared" si="2"/>
        <v>7.1009326818701464</v>
      </c>
      <c r="L5">
        <f t="shared" si="3"/>
        <v>-0.43219077294161207</v>
      </c>
    </row>
    <row r="6" spans="1:12">
      <c r="A6" s="1">
        <v>41162</v>
      </c>
      <c r="B6">
        <v>67.720000999999996</v>
      </c>
      <c r="C6">
        <v>68.129997000000003</v>
      </c>
      <c r="D6">
        <v>67.089995999999999</v>
      </c>
      <c r="E6">
        <v>67.139999000000003</v>
      </c>
      <c r="F6">
        <v>56.417819999999999</v>
      </c>
      <c r="G6">
        <v>2349000</v>
      </c>
      <c r="I6">
        <f t="shared" si="0"/>
        <v>7.1481039401777702</v>
      </c>
      <c r="J6">
        <f t="shared" si="1"/>
        <v>0</v>
      </c>
      <c r="K6">
        <f t="shared" si="2"/>
        <v>7.1481039401777702</v>
      </c>
      <c r="L6">
        <f t="shared" si="3"/>
        <v>-0.41734687240107482</v>
      </c>
    </row>
    <row r="7" spans="1:12">
      <c r="A7" s="1">
        <v>41163</v>
      </c>
      <c r="B7">
        <v>67.559997999999993</v>
      </c>
      <c r="C7">
        <v>68.699996999999996</v>
      </c>
      <c r="D7">
        <v>67.470000999999996</v>
      </c>
      <c r="E7">
        <v>68.489998</v>
      </c>
      <c r="F7">
        <v>57.552227000000002</v>
      </c>
      <c r="G7">
        <v>2764100</v>
      </c>
      <c r="H7">
        <f>G7/(AVERAGE(G2:G6))</f>
        <v>1.0527739055584755</v>
      </c>
      <c r="I7">
        <f>(MAX(C7:C11)-C7)*100/C7</f>
        <v>6.2591021656085433</v>
      </c>
      <c r="J7">
        <f>((MIN(D7:D11)-D7)*100)/D7</f>
        <v>0</v>
      </c>
      <c r="K7">
        <f>(MAX(C7:C26)-C7)*100/C7</f>
        <v>6.2591021656085433</v>
      </c>
      <c r="L7">
        <f>((MIN(D7:D26)-D7)*100)/D7</f>
        <v>-0.97821697082826964</v>
      </c>
    </row>
    <row r="8" spans="1:12">
      <c r="A8" s="1">
        <v>41164</v>
      </c>
      <c r="B8">
        <v>69.120002999999997</v>
      </c>
      <c r="C8">
        <v>69.180000000000007</v>
      </c>
      <c r="D8">
        <v>68.260002</v>
      </c>
      <c r="E8">
        <v>68.720000999999996</v>
      </c>
      <c r="F8">
        <v>57.745499000000002</v>
      </c>
      <c r="G8">
        <v>2532300</v>
      </c>
      <c r="H8">
        <f t="shared" ref="H8:H71" si="4">G8/(AVERAGE(G3:G7))</f>
        <v>0.90018129465713981</v>
      </c>
      <c r="I8">
        <f t="shared" ref="I8:I71" si="5">(MAX(C8:C12)-C8)*100/C8</f>
        <v>5.5218271176640545</v>
      </c>
      <c r="J8">
        <f t="shared" ref="J8:J71" si="6">((MIN(D8:D12)-D8)*100)/D8</f>
        <v>0</v>
      </c>
      <c r="K8">
        <f t="shared" ref="K8:K71" si="7">(MAX(C8:C27)-C8)*100/C8</f>
        <v>5.5218271176640545</v>
      </c>
      <c r="L8">
        <f t="shared" ref="L8:L71" si="8">((MIN(D8:D27)-D8)*100)/D8</f>
        <v>-2.1242366796297589</v>
      </c>
    </row>
    <row r="9" spans="1:12">
      <c r="A9" s="1">
        <v>41165</v>
      </c>
      <c r="B9">
        <v>68.720000999999996</v>
      </c>
      <c r="C9">
        <v>70.889999000000003</v>
      </c>
      <c r="D9">
        <v>68.319999999999993</v>
      </c>
      <c r="E9">
        <v>70.510002</v>
      </c>
      <c r="F9">
        <v>59.249640999999997</v>
      </c>
      <c r="G9">
        <v>3145800</v>
      </c>
      <c r="H9">
        <f t="shared" si="4"/>
        <v>1.0712023700071509</v>
      </c>
      <c r="I9">
        <f t="shared" si="5"/>
        <v>2.9764438281343422</v>
      </c>
      <c r="J9">
        <f t="shared" si="6"/>
        <v>0</v>
      </c>
      <c r="K9">
        <f t="shared" si="7"/>
        <v>2.9764438281343422</v>
      </c>
      <c r="L9">
        <f t="shared" si="8"/>
        <v>-2.2101902810304455</v>
      </c>
    </row>
    <row r="10" spans="1:12">
      <c r="A10" s="1">
        <v>41166</v>
      </c>
      <c r="B10">
        <v>72.339995999999999</v>
      </c>
      <c r="C10">
        <v>73</v>
      </c>
      <c r="D10">
        <v>72.160004000000001</v>
      </c>
      <c r="E10">
        <v>72.279999000000004</v>
      </c>
      <c r="F10">
        <v>60.736964999999998</v>
      </c>
      <c r="G10">
        <v>6493900</v>
      </c>
      <c r="H10">
        <f t="shared" si="4"/>
        <v>2.1838659124691451</v>
      </c>
      <c r="I10">
        <f t="shared" si="5"/>
        <v>0</v>
      </c>
      <c r="J10">
        <f t="shared" si="6"/>
        <v>-4.0465712834494862</v>
      </c>
      <c r="K10">
        <f t="shared" si="7"/>
        <v>0</v>
      </c>
      <c r="L10">
        <f t="shared" si="8"/>
        <v>-7.4140877264918217</v>
      </c>
    </row>
    <row r="11" spans="1:12">
      <c r="A11" s="1">
        <v>41169</v>
      </c>
      <c r="B11">
        <v>72.089995999999999</v>
      </c>
      <c r="C11">
        <v>72.180000000000007</v>
      </c>
      <c r="D11">
        <v>71.019997000000004</v>
      </c>
      <c r="E11">
        <v>71.260002</v>
      </c>
      <c r="F11">
        <v>59.879860000000001</v>
      </c>
      <c r="G11">
        <v>2222100</v>
      </c>
      <c r="H11">
        <f t="shared" si="4"/>
        <v>0.64277904090806537</v>
      </c>
      <c r="I11">
        <f t="shared" si="5"/>
        <v>0</v>
      </c>
      <c r="J11">
        <f t="shared" si="6"/>
        <v>-2.5063349411293325</v>
      </c>
      <c r="K11">
        <f t="shared" si="7"/>
        <v>0</v>
      </c>
      <c r="L11">
        <f t="shared" si="8"/>
        <v>-5.927906474003386</v>
      </c>
    </row>
    <row r="12" spans="1:12">
      <c r="A12" s="1">
        <v>41170</v>
      </c>
      <c r="B12">
        <v>70.629997000000003</v>
      </c>
      <c r="C12">
        <v>71.220000999999996</v>
      </c>
      <c r="D12">
        <v>70.440002000000007</v>
      </c>
      <c r="E12">
        <v>71.080001999999993</v>
      </c>
      <c r="F12">
        <v>59.728603</v>
      </c>
      <c r="G12">
        <v>2251200</v>
      </c>
      <c r="H12">
        <f t="shared" si="4"/>
        <v>0.65601286848270801</v>
      </c>
      <c r="I12">
        <f t="shared" si="5"/>
        <v>0.53355376953730038</v>
      </c>
      <c r="J12">
        <f t="shared" si="6"/>
        <v>-1.9449204444940442</v>
      </c>
      <c r="K12">
        <f t="shared" si="7"/>
        <v>0.53355376953730038</v>
      </c>
      <c r="L12">
        <f t="shared" si="8"/>
        <v>-5.1533275084234287</v>
      </c>
    </row>
    <row r="13" spans="1:12">
      <c r="A13" s="1">
        <v>41171</v>
      </c>
      <c r="B13">
        <v>71.160004000000001</v>
      </c>
      <c r="C13">
        <v>71.599997999999999</v>
      </c>
      <c r="D13">
        <v>70.830001999999993</v>
      </c>
      <c r="E13">
        <v>71.180000000000007</v>
      </c>
      <c r="F13">
        <v>59.812640999999999</v>
      </c>
      <c r="G13">
        <v>2164400</v>
      </c>
      <c r="H13">
        <f t="shared" si="4"/>
        <v>0.6501534967828756</v>
      </c>
      <c r="I13">
        <f t="shared" si="5"/>
        <v>0</v>
      </c>
      <c r="J13">
        <f t="shared" si="6"/>
        <v>-4.0519595072155967</v>
      </c>
      <c r="K13">
        <f t="shared" si="7"/>
        <v>0</v>
      </c>
      <c r="L13">
        <f t="shared" si="8"/>
        <v>-5.6755666899458799</v>
      </c>
    </row>
    <row r="14" spans="1:12">
      <c r="A14" s="1">
        <v>41172</v>
      </c>
      <c r="B14">
        <v>69.559997999999993</v>
      </c>
      <c r="C14">
        <v>70.260002</v>
      </c>
      <c r="D14">
        <v>69.239998</v>
      </c>
      <c r="E14">
        <v>70.150002000000001</v>
      </c>
      <c r="F14">
        <v>58.947127999999999</v>
      </c>
      <c r="G14">
        <v>1979100</v>
      </c>
      <c r="H14">
        <f t="shared" si="4"/>
        <v>0.6079287846953445</v>
      </c>
      <c r="I14">
        <f t="shared" si="5"/>
        <v>0.59777681190502496</v>
      </c>
      <c r="J14">
        <f t="shared" si="6"/>
        <v>-3.5095321637646593</v>
      </c>
      <c r="K14">
        <f t="shared" si="7"/>
        <v>1.6510047921718058</v>
      </c>
      <c r="L14">
        <f t="shared" si="8"/>
        <v>-3.5095321637646593</v>
      </c>
    </row>
    <row r="15" spans="1:12">
      <c r="A15" s="1">
        <v>41173</v>
      </c>
      <c r="B15">
        <v>70.569999999999993</v>
      </c>
      <c r="C15">
        <v>70.680000000000007</v>
      </c>
      <c r="D15">
        <v>69.919998000000007</v>
      </c>
      <c r="E15">
        <v>69.949996999999996</v>
      </c>
      <c r="F15">
        <v>58.779060000000001</v>
      </c>
      <c r="G15">
        <v>1696600</v>
      </c>
      <c r="H15">
        <f t="shared" si="4"/>
        <v>0.56139027311772449</v>
      </c>
      <c r="I15">
        <f t="shared" si="5"/>
        <v>0</v>
      </c>
      <c r="J15">
        <f t="shared" si="6"/>
        <v>-4.447940630661936</v>
      </c>
      <c r="K15">
        <f t="shared" si="7"/>
        <v>2.6881748726655155</v>
      </c>
      <c r="L15">
        <f t="shared" si="8"/>
        <v>-4.447940630661936</v>
      </c>
    </row>
    <row r="16" spans="1:12">
      <c r="A16" s="1">
        <v>41176</v>
      </c>
      <c r="B16">
        <v>69.209998999999996</v>
      </c>
      <c r="C16">
        <v>69.669998000000007</v>
      </c>
      <c r="D16">
        <v>69.069999999999993</v>
      </c>
      <c r="E16">
        <v>69.379997000000003</v>
      </c>
      <c r="F16">
        <v>58.300086999999998</v>
      </c>
      <c r="G16">
        <v>1581600</v>
      </c>
      <c r="H16">
        <f t="shared" si="4"/>
        <v>0.76676944557565885</v>
      </c>
      <c r="I16">
        <f t="shared" si="5"/>
        <v>0.22965983148153166</v>
      </c>
      <c r="J16">
        <f t="shared" si="6"/>
        <v>-3.2720457506877088</v>
      </c>
      <c r="K16">
        <f t="shared" si="7"/>
        <v>4.1768395055788377</v>
      </c>
      <c r="L16">
        <f t="shared" si="8"/>
        <v>-3.2720457506877088</v>
      </c>
    </row>
    <row r="17" spans="1:12">
      <c r="A17" s="1">
        <v>41177</v>
      </c>
      <c r="B17">
        <v>69.519997000000004</v>
      </c>
      <c r="C17">
        <v>69.830001999999993</v>
      </c>
      <c r="D17">
        <v>67.959998999999996</v>
      </c>
      <c r="E17">
        <v>68.059997999999993</v>
      </c>
      <c r="F17">
        <v>57.190891000000001</v>
      </c>
      <c r="G17">
        <v>2397900</v>
      </c>
      <c r="H17">
        <f t="shared" si="4"/>
        <v>1.2394938436249729</v>
      </c>
      <c r="I17">
        <f t="shared" si="5"/>
        <v>0.45825575087339598</v>
      </c>
      <c r="J17">
        <f t="shared" si="6"/>
        <v>-1.6921733621567641</v>
      </c>
      <c r="K17">
        <f t="shared" si="7"/>
        <v>3.9381353590681556</v>
      </c>
      <c r="L17">
        <f t="shared" si="8"/>
        <v>-1.6921733621567641</v>
      </c>
    </row>
    <row r="18" spans="1:12">
      <c r="A18" s="1">
        <v>41178</v>
      </c>
      <c r="B18">
        <v>67.769997000000004</v>
      </c>
      <c r="C18">
        <v>67.919998000000007</v>
      </c>
      <c r="D18">
        <v>66.809997999999993</v>
      </c>
      <c r="E18">
        <v>67.449996999999996</v>
      </c>
      <c r="F18">
        <v>56.678306999999997</v>
      </c>
      <c r="G18">
        <v>2644700</v>
      </c>
      <c r="H18">
        <f t="shared" si="4"/>
        <v>1.3466434477982809</v>
      </c>
      <c r="I18">
        <f t="shared" si="5"/>
        <v>3.2832804264805686</v>
      </c>
      <c r="J18">
        <f t="shared" si="6"/>
        <v>0</v>
      </c>
      <c r="K18">
        <f t="shared" si="7"/>
        <v>6.8610190477331665</v>
      </c>
      <c r="L18">
        <f t="shared" si="8"/>
        <v>0</v>
      </c>
    </row>
    <row r="19" spans="1:12">
      <c r="A19" s="1">
        <v>41179</v>
      </c>
      <c r="B19">
        <v>68.300003000000004</v>
      </c>
      <c r="C19">
        <v>69.099997999999999</v>
      </c>
      <c r="D19">
        <v>68.089995999999999</v>
      </c>
      <c r="E19">
        <v>68.919998000000007</v>
      </c>
      <c r="F19">
        <v>57.913558999999999</v>
      </c>
      <c r="G19">
        <v>2453300</v>
      </c>
      <c r="H19">
        <f t="shared" si="4"/>
        <v>1.1909338925620636</v>
      </c>
      <c r="I19">
        <f t="shared" si="5"/>
        <v>1.5195427357320637</v>
      </c>
      <c r="J19">
        <f t="shared" si="6"/>
        <v>-0.77837866226340535</v>
      </c>
      <c r="K19">
        <f t="shared" si="7"/>
        <v>5.0361853845494959</v>
      </c>
      <c r="L19">
        <f t="shared" si="8"/>
        <v>-1.1602188961796907</v>
      </c>
    </row>
    <row r="20" spans="1:12">
      <c r="A20" s="1">
        <v>41180</v>
      </c>
      <c r="B20">
        <v>68.790001000000004</v>
      </c>
      <c r="C20">
        <v>68.819999999999993</v>
      </c>
      <c r="D20">
        <v>68.099997999999999</v>
      </c>
      <c r="E20">
        <v>68.610000999999997</v>
      </c>
      <c r="F20">
        <v>57.653069000000002</v>
      </c>
      <c r="G20">
        <v>2011100</v>
      </c>
      <c r="H20">
        <f t="shared" si="4"/>
        <v>0.93330301370880164</v>
      </c>
      <c r="I20">
        <f t="shared" si="5"/>
        <v>1.9325806451613015</v>
      </c>
      <c r="J20">
        <f t="shared" si="6"/>
        <v>-0.79295156513808751</v>
      </c>
      <c r="K20">
        <f t="shared" si="7"/>
        <v>5.4635309503051444</v>
      </c>
      <c r="L20">
        <f t="shared" si="8"/>
        <v>-1.1747357173196915</v>
      </c>
    </row>
    <row r="21" spans="1:12">
      <c r="A21" s="1">
        <v>41183</v>
      </c>
      <c r="B21">
        <v>69.260002</v>
      </c>
      <c r="C21">
        <v>70.150002000000001</v>
      </c>
      <c r="D21">
        <v>68.860000999999997</v>
      </c>
      <c r="E21">
        <v>69.019997000000004</v>
      </c>
      <c r="F21">
        <v>57.997580999999997</v>
      </c>
      <c r="G21">
        <v>1930100</v>
      </c>
      <c r="H21">
        <f t="shared" si="4"/>
        <v>0.87030824450336386</v>
      </c>
      <c r="I21">
        <f t="shared" si="5"/>
        <v>0</v>
      </c>
      <c r="J21">
        <f t="shared" si="6"/>
        <v>-1.8878927986074294</v>
      </c>
      <c r="K21">
        <f t="shared" si="7"/>
        <v>3.4640056033070286</v>
      </c>
      <c r="L21">
        <f t="shared" si="8"/>
        <v>-2.2654632258863794</v>
      </c>
    </row>
    <row r="22" spans="1:12">
      <c r="A22" s="1">
        <v>41184</v>
      </c>
      <c r="B22">
        <v>69.730002999999996</v>
      </c>
      <c r="C22">
        <v>69.889999000000003</v>
      </c>
      <c r="D22">
        <v>68.319999999999993</v>
      </c>
      <c r="E22">
        <v>68.709998999999996</v>
      </c>
      <c r="F22">
        <v>57.737090999999999</v>
      </c>
      <c r="G22">
        <v>1645800</v>
      </c>
      <c r="H22">
        <f t="shared" si="4"/>
        <v>0.71950057269762435</v>
      </c>
      <c r="I22">
        <f t="shared" si="5"/>
        <v>0</v>
      </c>
      <c r="J22">
        <f t="shared" si="6"/>
        <v>-1.4929698477751603</v>
      </c>
      <c r="K22">
        <f t="shared" si="7"/>
        <v>3.8489097703377992</v>
      </c>
      <c r="L22">
        <f t="shared" si="8"/>
        <v>-1.4929698477751603</v>
      </c>
    </row>
    <row r="23" spans="1:12">
      <c r="A23" s="1">
        <v>41185</v>
      </c>
      <c r="B23">
        <v>68.940002000000007</v>
      </c>
      <c r="C23">
        <v>68.989998</v>
      </c>
      <c r="D23">
        <v>67.559997999999993</v>
      </c>
      <c r="E23">
        <v>67.779999000000004</v>
      </c>
      <c r="F23">
        <v>56.955612000000002</v>
      </c>
      <c r="G23">
        <v>2094700</v>
      </c>
      <c r="H23">
        <f t="shared" si="4"/>
        <v>0.98020589611605058</v>
      </c>
      <c r="I23">
        <f t="shared" si="5"/>
        <v>0.30439050019974817</v>
      </c>
      <c r="J23">
        <f t="shared" si="6"/>
        <v>-0.3848357129909763</v>
      </c>
      <c r="K23">
        <f t="shared" si="7"/>
        <v>5.2036586520846013</v>
      </c>
      <c r="L23">
        <f t="shared" si="8"/>
        <v>-0.3848357129909763</v>
      </c>
    </row>
    <row r="24" spans="1:12">
      <c r="A24" s="1">
        <v>41186</v>
      </c>
      <c r="B24">
        <v>67.639999000000003</v>
      </c>
      <c r="C24">
        <v>68.739998</v>
      </c>
      <c r="D24">
        <v>67.559997999999993</v>
      </c>
      <c r="E24">
        <v>68.150002000000001</v>
      </c>
      <c r="F24">
        <v>57.266528999999998</v>
      </c>
      <c r="G24">
        <v>2751500</v>
      </c>
      <c r="H24">
        <f t="shared" si="4"/>
        <v>1.3574247656635421</v>
      </c>
      <c r="I24">
        <f t="shared" si="5"/>
        <v>0.66918681027601468</v>
      </c>
      <c r="J24">
        <f t="shared" si="6"/>
        <v>-0.3848357129909763</v>
      </c>
      <c r="K24">
        <f t="shared" si="7"/>
        <v>5.5862730749570186</v>
      </c>
      <c r="L24">
        <f t="shared" si="8"/>
        <v>-0.3848357129909763</v>
      </c>
    </row>
    <row r="25" spans="1:12">
      <c r="A25" s="1">
        <v>41187</v>
      </c>
      <c r="B25">
        <v>69</v>
      </c>
      <c r="C25">
        <v>69.199996999999996</v>
      </c>
      <c r="D25">
        <v>67.769997000000004</v>
      </c>
      <c r="E25">
        <v>68.059997999999993</v>
      </c>
      <c r="F25">
        <v>57.190891000000001</v>
      </c>
      <c r="G25">
        <v>2313000</v>
      </c>
      <c r="H25">
        <f t="shared" si="4"/>
        <v>1.1084806195606334</v>
      </c>
      <c r="I25">
        <f t="shared" si="5"/>
        <v>7.2258673652838154E-2</v>
      </c>
      <c r="J25">
        <f t="shared" si="6"/>
        <v>-0.69351338469145829</v>
      </c>
      <c r="K25">
        <f t="shared" si="7"/>
        <v>4.8844005007688036</v>
      </c>
      <c r="L25">
        <f t="shared" si="8"/>
        <v>-0.69351338469145829</v>
      </c>
    </row>
    <row r="26" spans="1:12">
      <c r="A26" s="1">
        <v>41190</v>
      </c>
      <c r="B26">
        <v>67.410004000000001</v>
      </c>
      <c r="C26">
        <v>68.279999000000004</v>
      </c>
      <c r="D26">
        <v>67.300003000000004</v>
      </c>
      <c r="E26">
        <v>68.160004000000001</v>
      </c>
      <c r="F26">
        <v>57.274937000000001</v>
      </c>
      <c r="G26">
        <v>2118900</v>
      </c>
      <c r="H26">
        <f t="shared" si="4"/>
        <v>0.98690277687212979</v>
      </c>
      <c r="I26">
        <f t="shared" si="5"/>
        <v>1.420622457829849</v>
      </c>
      <c r="J26">
        <f t="shared" si="6"/>
        <v>0</v>
      </c>
      <c r="K26">
        <f t="shared" si="7"/>
        <v>7.3813723986726911</v>
      </c>
      <c r="L26">
        <f t="shared" si="8"/>
        <v>0</v>
      </c>
    </row>
    <row r="27" spans="1:12">
      <c r="A27" s="1">
        <v>41191</v>
      </c>
      <c r="B27">
        <v>68.330001999999993</v>
      </c>
      <c r="C27">
        <v>68.879997000000003</v>
      </c>
      <c r="D27">
        <v>67.769997000000004</v>
      </c>
      <c r="E27">
        <v>67.970000999999996</v>
      </c>
      <c r="F27">
        <v>57.115276000000001</v>
      </c>
      <c r="G27">
        <v>2148900</v>
      </c>
      <c r="H27">
        <f t="shared" si="4"/>
        <v>0.98357729382363446</v>
      </c>
      <c r="I27">
        <f t="shared" si="5"/>
        <v>0.53717046474319241</v>
      </c>
      <c r="J27">
        <f t="shared" si="6"/>
        <v>-0.10329054610996573</v>
      </c>
      <c r="K27">
        <f t="shared" si="7"/>
        <v>6.4459976675085944</v>
      </c>
      <c r="L27">
        <f t="shared" si="8"/>
        <v>-0.10329054610996573</v>
      </c>
    </row>
    <row r="28" spans="1:12">
      <c r="A28" s="1">
        <v>41192</v>
      </c>
      <c r="B28">
        <v>68.370002999999997</v>
      </c>
      <c r="C28">
        <v>68.470000999999996</v>
      </c>
      <c r="D28">
        <v>67.699996999999996</v>
      </c>
      <c r="E28">
        <v>68.099997999999999</v>
      </c>
      <c r="F28">
        <v>57.224513999999999</v>
      </c>
      <c r="G28">
        <v>1969600</v>
      </c>
      <c r="H28">
        <f t="shared" si="4"/>
        <v>0.86181850004375604</v>
      </c>
      <c r="I28">
        <f t="shared" si="5"/>
        <v>1.2122126301707044</v>
      </c>
      <c r="J28">
        <f t="shared" si="6"/>
        <v>0</v>
      </c>
      <c r="K28">
        <f t="shared" si="7"/>
        <v>7.0833926232891349</v>
      </c>
      <c r="L28">
        <f t="shared" si="8"/>
        <v>0</v>
      </c>
    </row>
    <row r="29" spans="1:12">
      <c r="A29" s="1">
        <v>41193</v>
      </c>
      <c r="B29">
        <v>69.010002</v>
      </c>
      <c r="C29">
        <v>69.25</v>
      </c>
      <c r="D29">
        <v>68.480002999999996</v>
      </c>
      <c r="E29">
        <v>68.620002999999997</v>
      </c>
      <c r="F29">
        <v>57.661468999999997</v>
      </c>
      <c r="G29">
        <v>2114700</v>
      </c>
      <c r="H29">
        <f t="shared" si="4"/>
        <v>0.93555065962360306</v>
      </c>
      <c r="I29">
        <f t="shared" si="5"/>
        <v>3.1335711191335838</v>
      </c>
      <c r="J29">
        <f t="shared" si="6"/>
        <v>-1.0660090070381516</v>
      </c>
      <c r="K29">
        <f t="shared" si="7"/>
        <v>5.8772563176895209</v>
      </c>
      <c r="L29">
        <f t="shared" si="8"/>
        <v>-1.0660090070381516</v>
      </c>
    </row>
    <row r="30" spans="1:12">
      <c r="A30" s="1">
        <v>41194</v>
      </c>
      <c r="B30">
        <v>68.849997999999999</v>
      </c>
      <c r="C30">
        <v>69.129997000000003</v>
      </c>
      <c r="D30">
        <v>68.080001999999993</v>
      </c>
      <c r="E30">
        <v>68.339995999999999</v>
      </c>
      <c r="F30">
        <v>57.426174000000003</v>
      </c>
      <c r="G30">
        <v>1241000</v>
      </c>
      <c r="H30">
        <f t="shared" si="4"/>
        <v>0.58180420249224107</v>
      </c>
      <c r="I30">
        <f t="shared" si="5"/>
        <v>4.9906048744656966</v>
      </c>
      <c r="J30">
        <f t="shared" si="6"/>
        <v>-0.48472677776947376</v>
      </c>
      <c r="K30">
        <f t="shared" si="7"/>
        <v>6.0610490117625639</v>
      </c>
      <c r="L30">
        <f t="shared" si="8"/>
        <v>-0.48472677776947376</v>
      </c>
    </row>
    <row r="31" spans="1:12">
      <c r="A31" s="1">
        <v>41197</v>
      </c>
      <c r="B31">
        <v>68.300003000000004</v>
      </c>
      <c r="C31">
        <v>68.709998999999996</v>
      </c>
      <c r="D31">
        <v>67.75</v>
      </c>
      <c r="E31">
        <v>68.470000999999996</v>
      </c>
      <c r="F31">
        <v>57.535423000000002</v>
      </c>
      <c r="G31">
        <v>1558900</v>
      </c>
      <c r="H31">
        <f t="shared" si="4"/>
        <v>0.81251107566897041</v>
      </c>
      <c r="I31">
        <f t="shared" si="5"/>
        <v>5.6323723713050811</v>
      </c>
      <c r="J31">
        <f t="shared" si="6"/>
        <v>0</v>
      </c>
      <c r="K31">
        <f t="shared" si="7"/>
        <v>6.7093597250670856</v>
      </c>
      <c r="L31">
        <f t="shared" si="8"/>
        <v>0</v>
      </c>
    </row>
    <row r="32" spans="1:12">
      <c r="A32" s="1">
        <v>41198</v>
      </c>
      <c r="B32">
        <v>68.760002</v>
      </c>
      <c r="C32">
        <v>69.300003000000004</v>
      </c>
      <c r="D32">
        <v>68.610000999999997</v>
      </c>
      <c r="E32">
        <v>69.059997999999993</v>
      </c>
      <c r="F32">
        <v>58.031204000000002</v>
      </c>
      <c r="G32">
        <v>2807100</v>
      </c>
      <c r="H32">
        <f t="shared" si="4"/>
        <v>1.5537855221352581</v>
      </c>
      <c r="I32">
        <f t="shared" si="5"/>
        <v>4.7330430851496343</v>
      </c>
      <c r="J32">
        <f t="shared" si="6"/>
        <v>0</v>
      </c>
      <c r="K32">
        <f t="shared" si="7"/>
        <v>5.8008612207419228</v>
      </c>
      <c r="L32">
        <f t="shared" si="8"/>
        <v>0</v>
      </c>
    </row>
    <row r="33" spans="1:12">
      <c r="A33" s="1">
        <v>41199</v>
      </c>
      <c r="B33">
        <v>70.319999999999993</v>
      </c>
      <c r="C33">
        <v>71.419998000000007</v>
      </c>
      <c r="D33">
        <v>69.970000999999996</v>
      </c>
      <c r="E33">
        <v>71.169998000000007</v>
      </c>
      <c r="F33">
        <v>59.804229999999997</v>
      </c>
      <c r="G33">
        <v>4941000</v>
      </c>
      <c r="H33">
        <f t="shared" si="4"/>
        <v>2.5491936066368805</v>
      </c>
      <c r="I33">
        <f t="shared" si="5"/>
        <v>1.6242005495435416</v>
      </c>
      <c r="J33">
        <f t="shared" si="6"/>
        <v>-0.4430427262677839</v>
      </c>
      <c r="K33">
        <f t="shared" si="7"/>
        <v>2.6603221131425769</v>
      </c>
      <c r="L33">
        <f t="shared" si="8"/>
        <v>-2.5868185995881232</v>
      </c>
    </row>
    <row r="34" spans="1:12">
      <c r="A34" s="1">
        <v>41200</v>
      </c>
      <c r="B34">
        <v>71.389999000000003</v>
      </c>
      <c r="C34">
        <v>72.580001999999993</v>
      </c>
      <c r="D34">
        <v>71.319999999999993</v>
      </c>
      <c r="E34">
        <v>71.860000999999997</v>
      </c>
      <c r="F34">
        <v>60.384051999999997</v>
      </c>
      <c r="G34">
        <v>2807100</v>
      </c>
      <c r="H34">
        <f t="shared" si="4"/>
        <v>1.1084128977232344</v>
      </c>
      <c r="I34">
        <f t="shared" si="5"/>
        <v>0</v>
      </c>
      <c r="J34">
        <f t="shared" si="6"/>
        <v>-2.327532249018498</v>
      </c>
      <c r="K34">
        <f t="shared" si="7"/>
        <v>1.019561834677271</v>
      </c>
      <c r="L34">
        <f t="shared" si="8"/>
        <v>-5.4963516545148527</v>
      </c>
    </row>
    <row r="35" spans="1:12">
      <c r="A35" s="1">
        <v>41201</v>
      </c>
      <c r="B35">
        <v>72.269997000000004</v>
      </c>
      <c r="C35">
        <v>72.360000999999997</v>
      </c>
      <c r="D35">
        <v>71.059997999999993</v>
      </c>
      <c r="E35">
        <v>71.139999000000003</v>
      </c>
      <c r="F35">
        <v>59.779026000000002</v>
      </c>
      <c r="G35">
        <v>3598900</v>
      </c>
      <c r="H35">
        <f t="shared" si="4"/>
        <v>1.3473878892707656</v>
      </c>
      <c r="I35">
        <f t="shared" si="5"/>
        <v>0</v>
      </c>
      <c r="J35">
        <f t="shared" si="6"/>
        <v>-1.9701576687350772</v>
      </c>
      <c r="K35">
        <f t="shared" si="7"/>
        <v>1.3266984338488281</v>
      </c>
      <c r="L35">
        <f t="shared" si="8"/>
        <v>-5.1505714931204931</v>
      </c>
    </row>
    <row r="36" spans="1:12">
      <c r="A36" s="1">
        <v>41204</v>
      </c>
      <c r="B36">
        <v>71.550003000000004</v>
      </c>
      <c r="C36">
        <v>72.069999999999993</v>
      </c>
      <c r="D36">
        <v>71.120002999999997</v>
      </c>
      <c r="E36">
        <v>71.790001000000004</v>
      </c>
      <c r="F36">
        <v>60.325211000000003</v>
      </c>
      <c r="G36">
        <v>2359000</v>
      </c>
      <c r="H36">
        <f t="shared" si="4"/>
        <v>0.75065232609940813</v>
      </c>
      <c r="I36">
        <f t="shared" si="5"/>
        <v>0</v>
      </c>
      <c r="J36">
        <f t="shared" si="6"/>
        <v>-2.0528668987823249</v>
      </c>
      <c r="K36">
        <f t="shared" si="7"/>
        <v>1.7344248647148608</v>
      </c>
      <c r="L36">
        <f t="shared" si="8"/>
        <v>-5.2305973609140546</v>
      </c>
    </row>
    <row r="37" spans="1:12">
      <c r="A37" s="1">
        <v>41205</v>
      </c>
      <c r="B37">
        <v>70.110000999999997</v>
      </c>
      <c r="C37">
        <v>70.260002</v>
      </c>
      <c r="D37">
        <v>69.660004000000001</v>
      </c>
      <c r="E37">
        <v>70.059997999999993</v>
      </c>
      <c r="F37">
        <v>58.871490000000001</v>
      </c>
      <c r="G37">
        <v>3624500</v>
      </c>
      <c r="H37">
        <f t="shared" si="4"/>
        <v>1.0974620150062677</v>
      </c>
      <c r="I37">
        <f t="shared" si="5"/>
        <v>2.2914901141050308</v>
      </c>
      <c r="J37">
        <f t="shared" si="6"/>
        <v>0</v>
      </c>
      <c r="K37">
        <f t="shared" si="7"/>
        <v>4.3552489508895729</v>
      </c>
      <c r="L37">
        <f t="shared" si="8"/>
        <v>-3.2443322857116117</v>
      </c>
    </row>
    <row r="38" spans="1:12">
      <c r="A38" s="1">
        <v>41206</v>
      </c>
      <c r="B38">
        <v>70.940002000000007</v>
      </c>
      <c r="C38">
        <v>71.169998000000007</v>
      </c>
      <c r="D38">
        <v>70.379997000000003</v>
      </c>
      <c r="E38">
        <v>70.510002</v>
      </c>
      <c r="F38">
        <v>59.249640999999997</v>
      </c>
      <c r="G38">
        <v>1997600</v>
      </c>
      <c r="H38">
        <f t="shared" si="4"/>
        <v>0.57632497619803236</v>
      </c>
      <c r="I38">
        <f t="shared" si="5"/>
        <v>0.98356754204206964</v>
      </c>
      <c r="J38">
        <f t="shared" si="6"/>
        <v>-0.34100314042354951</v>
      </c>
      <c r="K38">
        <f t="shared" si="7"/>
        <v>3.0209386826173388</v>
      </c>
      <c r="L38">
        <f t="shared" si="8"/>
        <v>-4.2341505072812131</v>
      </c>
    </row>
    <row r="39" spans="1:12">
      <c r="A39" s="1">
        <v>41207</v>
      </c>
      <c r="B39">
        <v>71.650002000000001</v>
      </c>
      <c r="C39">
        <v>71.870002999999997</v>
      </c>
      <c r="D39">
        <v>70.940002000000007</v>
      </c>
      <c r="E39">
        <v>71.440002000000007</v>
      </c>
      <c r="F39">
        <v>60.031123999999998</v>
      </c>
      <c r="G39">
        <v>2113300</v>
      </c>
      <c r="H39">
        <f t="shared" si="4"/>
        <v>0.73444266043886541</v>
      </c>
      <c r="I39">
        <f t="shared" si="5"/>
        <v>0.59830246563368983</v>
      </c>
      <c r="J39">
        <f t="shared" si="6"/>
        <v>-1.127717757887861</v>
      </c>
      <c r="K39">
        <f t="shared" si="7"/>
        <v>2.0175273959568307</v>
      </c>
      <c r="L39">
        <f t="shared" si="8"/>
        <v>-4.9901323656573986</v>
      </c>
    </row>
    <row r="40" spans="1:12">
      <c r="A40" s="1">
        <v>41208</v>
      </c>
      <c r="B40">
        <v>70.730002999999996</v>
      </c>
      <c r="C40">
        <v>70.949996999999996</v>
      </c>
      <c r="D40">
        <v>70.139999000000003</v>
      </c>
      <c r="E40">
        <v>70.510002</v>
      </c>
      <c r="F40">
        <v>59.249640999999997</v>
      </c>
      <c r="G40">
        <v>2043000</v>
      </c>
      <c r="H40">
        <f t="shared" si="4"/>
        <v>0.74598526286578104</v>
      </c>
      <c r="I40">
        <f t="shared" si="5"/>
        <v>1.9027569514907909</v>
      </c>
      <c r="J40">
        <f t="shared" si="6"/>
        <v>0</v>
      </c>
      <c r="K40">
        <f t="shared" si="7"/>
        <v>3.3403849192551722</v>
      </c>
      <c r="L40">
        <f t="shared" si="8"/>
        <v>-3.9064685472835583</v>
      </c>
    </row>
    <row r="41" spans="1:12">
      <c r="A41" s="1">
        <v>41213</v>
      </c>
      <c r="B41">
        <v>71.370002999999997</v>
      </c>
      <c r="C41">
        <v>71.430000000000007</v>
      </c>
      <c r="D41">
        <v>70.580001999999993</v>
      </c>
      <c r="E41">
        <v>70.739998</v>
      </c>
      <c r="F41">
        <v>59.442905000000003</v>
      </c>
      <c r="G41">
        <v>1507300</v>
      </c>
      <c r="H41">
        <f t="shared" si="4"/>
        <v>0.62093199532024979</v>
      </c>
      <c r="I41">
        <f t="shared" si="5"/>
        <v>2.6459470810583596</v>
      </c>
      <c r="J41">
        <f t="shared" si="6"/>
        <v>0</v>
      </c>
      <c r="K41">
        <f t="shared" si="7"/>
        <v>2.6459470810583596</v>
      </c>
      <c r="L41">
        <f t="shared" si="8"/>
        <v>-4.505525516987082</v>
      </c>
    </row>
    <row r="42" spans="1:12">
      <c r="A42" s="1">
        <v>41214</v>
      </c>
      <c r="B42">
        <v>70.819999999999993</v>
      </c>
      <c r="C42">
        <v>71.849997999999999</v>
      </c>
      <c r="D42">
        <v>70.769997000000004</v>
      </c>
      <c r="E42">
        <v>71.739998</v>
      </c>
      <c r="F42">
        <v>60.283211000000001</v>
      </c>
      <c r="G42">
        <v>3012600</v>
      </c>
      <c r="H42">
        <f t="shared" si="4"/>
        <v>1.3346978920226482</v>
      </c>
      <c r="I42">
        <f t="shared" si="5"/>
        <v>2.0459318593161182</v>
      </c>
      <c r="J42">
        <f t="shared" si="6"/>
        <v>0</v>
      </c>
      <c r="K42">
        <f t="shared" si="7"/>
        <v>2.0459318593161182</v>
      </c>
      <c r="L42">
        <f t="shared" si="8"/>
        <v>-4.7618978986250386</v>
      </c>
    </row>
    <row r="43" spans="1:12">
      <c r="A43" s="1">
        <v>41215</v>
      </c>
      <c r="B43">
        <v>72.269997000000004</v>
      </c>
      <c r="C43">
        <v>72.300003000000004</v>
      </c>
      <c r="D43">
        <v>70.809997999999993</v>
      </c>
      <c r="E43">
        <v>70.930000000000007</v>
      </c>
      <c r="F43">
        <v>59.602561999999999</v>
      </c>
      <c r="G43">
        <v>2105600</v>
      </c>
      <c r="H43">
        <f t="shared" si="4"/>
        <v>0.98634038486761977</v>
      </c>
      <c r="I43">
        <f t="shared" si="5"/>
        <v>1.410784173826368</v>
      </c>
      <c r="J43">
        <f t="shared" si="6"/>
        <v>0</v>
      </c>
      <c r="K43">
        <f t="shared" si="7"/>
        <v>1.410784173826368</v>
      </c>
      <c r="L43">
        <f t="shared" si="8"/>
        <v>-4.8156984837084629</v>
      </c>
    </row>
    <row r="44" spans="1:12">
      <c r="A44" s="1">
        <v>41218</v>
      </c>
      <c r="B44">
        <v>71.809997999999993</v>
      </c>
      <c r="C44">
        <v>71.989998</v>
      </c>
      <c r="D44">
        <v>71.449996999999996</v>
      </c>
      <c r="E44">
        <v>71.930000000000007</v>
      </c>
      <c r="F44">
        <v>60.442860000000003</v>
      </c>
      <c r="G44">
        <v>2606100</v>
      </c>
      <c r="H44">
        <f t="shared" si="4"/>
        <v>1.2085644326550298</v>
      </c>
      <c r="I44">
        <f t="shared" si="5"/>
        <v>1.8474816459919796</v>
      </c>
      <c r="J44">
        <f t="shared" si="6"/>
        <v>-0.82574671066816041</v>
      </c>
      <c r="K44">
        <f t="shared" si="7"/>
        <v>1.8474816459919796</v>
      </c>
      <c r="L44">
        <f t="shared" si="8"/>
        <v>-5.668292750243217</v>
      </c>
    </row>
    <row r="45" spans="1:12">
      <c r="A45" s="1">
        <v>41219</v>
      </c>
      <c r="B45">
        <v>72.480002999999996</v>
      </c>
      <c r="C45">
        <v>73.319999999999993</v>
      </c>
      <c r="D45">
        <v>72.430000000000007</v>
      </c>
      <c r="E45">
        <v>72.989998</v>
      </c>
      <c r="F45">
        <v>61.333579999999998</v>
      </c>
      <c r="G45">
        <v>2082000</v>
      </c>
      <c r="H45">
        <f t="shared" si="4"/>
        <v>0.9233143526156139</v>
      </c>
      <c r="I45">
        <f t="shared" si="5"/>
        <v>0</v>
      </c>
      <c r="J45">
        <f t="shared" si="6"/>
        <v>-2.1676087256661738</v>
      </c>
      <c r="K45">
        <f t="shared" si="7"/>
        <v>0</v>
      </c>
      <c r="L45">
        <f t="shared" si="8"/>
        <v>-6.9446334391826667</v>
      </c>
    </row>
    <row r="46" spans="1:12">
      <c r="A46" s="1">
        <v>41220</v>
      </c>
      <c r="B46">
        <v>72.25</v>
      </c>
      <c r="C46">
        <v>72.290001000000004</v>
      </c>
      <c r="D46">
        <v>71.120002999999997</v>
      </c>
      <c r="E46">
        <v>71.709998999999996</v>
      </c>
      <c r="F46">
        <v>60.258003000000002</v>
      </c>
      <c r="G46">
        <v>2793900</v>
      </c>
      <c r="H46">
        <f t="shared" si="4"/>
        <v>1.2347528638099279</v>
      </c>
      <c r="I46">
        <f t="shared" si="5"/>
        <v>6.9158942188969633E-2</v>
      </c>
      <c r="J46">
        <f t="shared" si="6"/>
        <v>-1.1529808287550174</v>
      </c>
      <c r="K46">
        <f t="shared" si="7"/>
        <v>1.2034900926339687</v>
      </c>
      <c r="L46">
        <f t="shared" si="8"/>
        <v>-5.2305973609140546</v>
      </c>
    </row>
    <row r="47" spans="1:12">
      <c r="A47" s="1">
        <v>41221</v>
      </c>
      <c r="B47">
        <v>71.900002000000001</v>
      </c>
      <c r="C47">
        <v>72.339995999999999</v>
      </c>
      <c r="D47">
        <v>71.029999000000004</v>
      </c>
      <c r="E47">
        <v>71.309997999999993</v>
      </c>
      <c r="F47">
        <v>59.921863999999999</v>
      </c>
      <c r="G47">
        <v>2839400</v>
      </c>
      <c r="H47">
        <f t="shared" si="4"/>
        <v>1.1267281471722672</v>
      </c>
      <c r="I47">
        <f t="shared" si="5"/>
        <v>0</v>
      </c>
      <c r="J47">
        <f t="shared" si="6"/>
        <v>-3.0268929047852029</v>
      </c>
      <c r="K47">
        <f t="shared" si="7"/>
        <v>1.1335472011914425</v>
      </c>
      <c r="L47">
        <f t="shared" si="8"/>
        <v>-5.1105125314727973</v>
      </c>
    </row>
    <row r="48" spans="1:12">
      <c r="A48" s="1">
        <v>41222</v>
      </c>
      <c r="B48">
        <v>70.930000000000007</v>
      </c>
      <c r="C48">
        <v>71.889999000000003</v>
      </c>
      <c r="D48">
        <v>70.860000999999997</v>
      </c>
      <c r="E48">
        <v>71.220000999999996</v>
      </c>
      <c r="F48">
        <v>59.846249</v>
      </c>
      <c r="G48">
        <v>2417800</v>
      </c>
      <c r="H48">
        <f t="shared" si="4"/>
        <v>0.97280115876720041</v>
      </c>
      <c r="I48">
        <f t="shared" si="5"/>
        <v>0</v>
      </c>
      <c r="J48">
        <f t="shared" si="6"/>
        <v>-3.8103259411469614</v>
      </c>
      <c r="K48">
        <f t="shared" si="7"/>
        <v>1.8361385705402404</v>
      </c>
      <c r="L48">
        <f t="shared" si="8"/>
        <v>-4.8828661461633294</v>
      </c>
    </row>
    <row r="49" spans="1:12">
      <c r="A49" s="1">
        <v>41225</v>
      </c>
      <c r="B49">
        <v>71.410004000000001</v>
      </c>
      <c r="C49">
        <v>71.569999999999993</v>
      </c>
      <c r="D49">
        <v>71.099997999999999</v>
      </c>
      <c r="E49">
        <v>71.349997999999999</v>
      </c>
      <c r="F49">
        <v>59.955486000000001</v>
      </c>
      <c r="G49">
        <v>1295600</v>
      </c>
      <c r="H49">
        <f t="shared" si="4"/>
        <v>0.50850916855061545</v>
      </c>
      <c r="I49">
        <f t="shared" si="5"/>
        <v>0</v>
      </c>
      <c r="J49">
        <f t="shared" si="6"/>
        <v>-5.2039326358349527</v>
      </c>
      <c r="K49">
        <f t="shared" si="7"/>
        <v>3.4930836942853154</v>
      </c>
      <c r="L49">
        <f t="shared" si="8"/>
        <v>-5.2039326358349527</v>
      </c>
    </row>
    <row r="50" spans="1:12">
      <c r="A50" s="1">
        <v>41226</v>
      </c>
      <c r="B50">
        <v>70.419998000000007</v>
      </c>
      <c r="C50">
        <v>71.150002000000001</v>
      </c>
      <c r="D50">
        <v>70.300003000000004</v>
      </c>
      <c r="E50">
        <v>70.470000999999996</v>
      </c>
      <c r="F50">
        <v>59.216037999999998</v>
      </c>
      <c r="G50">
        <v>1769700</v>
      </c>
      <c r="H50">
        <f t="shared" si="4"/>
        <v>0.77423503985580167</v>
      </c>
      <c r="I50">
        <f t="shared" si="5"/>
        <v>0</v>
      </c>
      <c r="J50">
        <f t="shared" si="6"/>
        <v>-4.1251790558245114</v>
      </c>
      <c r="K50">
        <f t="shared" si="7"/>
        <v>5.9311326512682268</v>
      </c>
      <c r="L50">
        <f t="shared" si="8"/>
        <v>-4.1251790558245114</v>
      </c>
    </row>
    <row r="51" spans="1:12">
      <c r="A51" s="1">
        <v>41227</v>
      </c>
      <c r="B51">
        <v>70.370002999999997</v>
      </c>
      <c r="C51">
        <v>70.459998999999996</v>
      </c>
      <c r="D51">
        <v>68.879997000000003</v>
      </c>
      <c r="E51">
        <v>69</v>
      </c>
      <c r="F51">
        <v>57.980778000000001</v>
      </c>
      <c r="G51">
        <v>2646700</v>
      </c>
      <c r="H51">
        <f t="shared" si="4"/>
        <v>1.1904483465870246</v>
      </c>
      <c r="I51">
        <f t="shared" si="5"/>
        <v>0</v>
      </c>
      <c r="J51">
        <f t="shared" si="6"/>
        <v>-2.1486571783677668</v>
      </c>
      <c r="K51">
        <f t="shared" si="7"/>
        <v>7.7774667581247208</v>
      </c>
      <c r="L51">
        <f t="shared" si="8"/>
        <v>-2.1486571783677668</v>
      </c>
    </row>
    <row r="52" spans="1:12">
      <c r="A52" s="1">
        <v>41228</v>
      </c>
      <c r="B52">
        <v>68.809997999999993</v>
      </c>
      <c r="C52">
        <v>69.069999999999993</v>
      </c>
      <c r="D52">
        <v>68.160004000000001</v>
      </c>
      <c r="E52">
        <v>68.430000000000007</v>
      </c>
      <c r="F52">
        <v>57.501801</v>
      </c>
      <c r="G52">
        <v>2291800</v>
      </c>
      <c r="H52">
        <f t="shared" si="4"/>
        <v>1.0446522991649345</v>
      </c>
      <c r="I52">
        <f t="shared" si="5"/>
        <v>1.8676719270305544</v>
      </c>
      <c r="J52">
        <f t="shared" si="6"/>
        <v>-1.1150263430148861</v>
      </c>
      <c r="K52">
        <f t="shared" si="7"/>
        <v>10.264954394092962</v>
      </c>
      <c r="L52">
        <f t="shared" si="8"/>
        <v>-1.1150263430148861</v>
      </c>
    </row>
    <row r="53" spans="1:12">
      <c r="A53" s="1">
        <v>41229</v>
      </c>
      <c r="B53">
        <v>68</v>
      </c>
      <c r="C53">
        <v>68.830001999999993</v>
      </c>
      <c r="D53">
        <v>67.400002000000001</v>
      </c>
      <c r="E53">
        <v>68.760002</v>
      </c>
      <c r="F53">
        <v>57.779117999999997</v>
      </c>
      <c r="G53">
        <v>2960900</v>
      </c>
      <c r="H53">
        <f t="shared" si="4"/>
        <v>1.4205592231519153</v>
      </c>
      <c r="I53">
        <f t="shared" si="5"/>
        <v>3.1526920484471392</v>
      </c>
      <c r="J53">
        <f t="shared" si="6"/>
        <v>0</v>
      </c>
      <c r="K53">
        <f t="shared" si="7"/>
        <v>11.245093382388687</v>
      </c>
      <c r="L53">
        <f t="shared" si="8"/>
        <v>0</v>
      </c>
    </row>
    <row r="54" spans="1:12">
      <c r="A54" s="1">
        <v>41232</v>
      </c>
      <c r="B54">
        <v>69.529999000000004</v>
      </c>
      <c r="C54">
        <v>70.339995999999999</v>
      </c>
      <c r="D54">
        <v>69.480002999999996</v>
      </c>
      <c r="E54">
        <v>70.309997999999993</v>
      </c>
      <c r="F54">
        <v>59.081581</v>
      </c>
      <c r="G54">
        <v>2649200</v>
      </c>
      <c r="H54">
        <f t="shared" si="4"/>
        <v>1.208058588014264</v>
      </c>
      <c r="I54">
        <f t="shared" si="5"/>
        <v>1.3790191287471694</v>
      </c>
      <c r="J54">
        <f t="shared" si="6"/>
        <v>-0.23028640341308454</v>
      </c>
      <c r="K54">
        <f t="shared" si="7"/>
        <v>10.036972421778358</v>
      </c>
      <c r="L54">
        <f t="shared" si="8"/>
        <v>-0.23028640341308454</v>
      </c>
    </row>
    <row r="55" spans="1:12">
      <c r="A55" s="1">
        <v>41233</v>
      </c>
      <c r="B55">
        <v>69.870002999999997</v>
      </c>
      <c r="C55">
        <v>70.360000999999997</v>
      </c>
      <c r="D55">
        <v>69.5</v>
      </c>
      <c r="E55">
        <v>70.029999000000004</v>
      </c>
      <c r="F55">
        <v>58.846291000000001</v>
      </c>
      <c r="G55">
        <v>2729900</v>
      </c>
      <c r="H55">
        <f t="shared" si="4"/>
        <v>1.1080668598751451</v>
      </c>
      <c r="I55">
        <f t="shared" si="5"/>
        <v>1.7765775756597844</v>
      </c>
      <c r="J55">
        <f t="shared" si="6"/>
        <v>-0.25899280575540551</v>
      </c>
      <c r="K55">
        <f t="shared" si="7"/>
        <v>10.901077161724327</v>
      </c>
      <c r="L55">
        <f t="shared" si="8"/>
        <v>-0.25899280575540551</v>
      </c>
    </row>
    <row r="56" spans="1:12">
      <c r="A56" s="1">
        <v>41234</v>
      </c>
      <c r="B56">
        <v>69.569999999999993</v>
      </c>
      <c r="C56">
        <v>69.800003000000004</v>
      </c>
      <c r="D56">
        <v>69.319999999999993</v>
      </c>
      <c r="E56">
        <v>69.550003000000004</v>
      </c>
      <c r="F56">
        <v>58.442946999999997</v>
      </c>
      <c r="G56">
        <v>1764400</v>
      </c>
      <c r="H56">
        <f t="shared" si="4"/>
        <v>0.66438227209398648</v>
      </c>
      <c r="I56">
        <f t="shared" si="5"/>
        <v>2.5931202323873728</v>
      </c>
      <c r="J56">
        <f t="shared" si="6"/>
        <v>0</v>
      </c>
      <c r="K56">
        <f t="shared" si="7"/>
        <v>12.191969390029954</v>
      </c>
      <c r="L56">
        <f t="shared" si="8"/>
        <v>0</v>
      </c>
    </row>
    <row r="57" spans="1:12">
      <c r="A57" s="1">
        <v>41236</v>
      </c>
      <c r="B57">
        <v>70.180000000000007</v>
      </c>
      <c r="C57">
        <v>71</v>
      </c>
      <c r="D57">
        <v>70.160004000000001</v>
      </c>
      <c r="E57">
        <v>70.919998000000007</v>
      </c>
      <c r="F57">
        <v>59.594166000000001</v>
      </c>
      <c r="G57">
        <v>614400</v>
      </c>
      <c r="H57">
        <f t="shared" si="4"/>
        <v>0.24781787967280294</v>
      </c>
      <c r="I57">
        <f t="shared" si="5"/>
        <v>2.1408408450704277</v>
      </c>
      <c r="J57">
        <f t="shared" si="6"/>
        <v>-0.11402792964494052</v>
      </c>
      <c r="K57">
        <f t="shared" si="7"/>
        <v>10.295771830985906</v>
      </c>
      <c r="L57">
        <f t="shared" si="8"/>
        <v>-0.11402792964494052</v>
      </c>
    </row>
    <row r="58" spans="1:12">
      <c r="A58" s="1">
        <v>41239</v>
      </c>
      <c r="B58">
        <v>70.800003000000004</v>
      </c>
      <c r="C58">
        <v>71.309997999999993</v>
      </c>
      <c r="D58">
        <v>70.540001000000004</v>
      </c>
      <c r="E58">
        <v>71.300003000000004</v>
      </c>
      <c r="F58">
        <v>59.913474999999998</v>
      </c>
      <c r="G58">
        <v>1588400</v>
      </c>
      <c r="H58">
        <f t="shared" si="4"/>
        <v>0.74094115012874573</v>
      </c>
      <c r="I58">
        <f t="shared" si="5"/>
        <v>1.6968153610101218</v>
      </c>
      <c r="J58">
        <f t="shared" si="6"/>
        <v>-0.65211084984250345</v>
      </c>
      <c r="K58">
        <f t="shared" si="7"/>
        <v>9.8162953250959291</v>
      </c>
      <c r="L58">
        <f t="shared" si="8"/>
        <v>-0.65211084984250345</v>
      </c>
    </row>
    <row r="59" spans="1:12">
      <c r="A59" s="1">
        <v>41240</v>
      </c>
      <c r="B59">
        <v>71.139999000000003</v>
      </c>
      <c r="C59">
        <v>71.610000999999997</v>
      </c>
      <c r="D59">
        <v>70.660004000000001</v>
      </c>
      <c r="E59">
        <v>70.730002999999996</v>
      </c>
      <c r="F59">
        <v>59.434508999999998</v>
      </c>
      <c r="G59">
        <v>1815100</v>
      </c>
      <c r="H59">
        <f t="shared" si="4"/>
        <v>0.97102596749515846</v>
      </c>
      <c r="I59">
        <f t="shared" si="5"/>
        <v>1.3405934738082133</v>
      </c>
      <c r="J59">
        <f t="shared" si="6"/>
        <v>-0.82083493796576557</v>
      </c>
      <c r="K59">
        <f t="shared" si="7"/>
        <v>9.3562308426723746</v>
      </c>
      <c r="L59">
        <f t="shared" si="8"/>
        <v>-0.82083493796576557</v>
      </c>
    </row>
    <row r="60" spans="1:12">
      <c r="A60" s="1">
        <v>41241</v>
      </c>
      <c r="B60">
        <v>70.290001000000004</v>
      </c>
      <c r="C60">
        <v>71.360000999999997</v>
      </c>
      <c r="D60">
        <v>70.080001999999993</v>
      </c>
      <c r="E60">
        <v>71.349997999999999</v>
      </c>
      <c r="F60">
        <v>59.955486000000001</v>
      </c>
      <c r="G60">
        <v>2195600</v>
      </c>
      <c r="H60">
        <f t="shared" si="4"/>
        <v>1.2896783440238717</v>
      </c>
      <c r="I60">
        <f t="shared" si="5"/>
        <v>1.6956263775837059</v>
      </c>
      <c r="J60">
        <f t="shared" si="6"/>
        <v>0</v>
      </c>
      <c r="K60">
        <f t="shared" si="7"/>
        <v>9.7393454352670155</v>
      </c>
      <c r="L60">
        <f t="shared" si="8"/>
        <v>0</v>
      </c>
    </row>
    <row r="61" spans="1:12">
      <c r="A61" s="1">
        <v>41242</v>
      </c>
      <c r="B61">
        <v>72.110000999999997</v>
      </c>
      <c r="C61">
        <v>72.519997000000004</v>
      </c>
      <c r="D61">
        <v>71.800003000000004</v>
      </c>
      <c r="E61">
        <v>72.220000999999996</v>
      </c>
      <c r="F61">
        <v>60.686554000000001</v>
      </c>
      <c r="G61">
        <v>1931400</v>
      </c>
      <c r="H61">
        <f t="shared" si="4"/>
        <v>1.2104689203925845</v>
      </c>
      <c r="I61">
        <f t="shared" si="5"/>
        <v>0.88252485724730112</v>
      </c>
      <c r="J61">
        <f t="shared" si="6"/>
        <v>-0.5153244910031507</v>
      </c>
      <c r="K61">
        <f t="shared" si="7"/>
        <v>7.9840061217873313</v>
      </c>
      <c r="L61">
        <f t="shared" si="8"/>
        <v>-0.5153244910031507</v>
      </c>
    </row>
    <row r="62" spans="1:12">
      <c r="A62" s="1">
        <v>41243</v>
      </c>
      <c r="B62">
        <v>72.069999999999993</v>
      </c>
      <c r="C62">
        <v>72.440002000000007</v>
      </c>
      <c r="D62">
        <v>71.959998999999996</v>
      </c>
      <c r="E62">
        <v>72.040001000000004</v>
      </c>
      <c r="F62">
        <v>60.535282000000002</v>
      </c>
      <c r="G62">
        <v>1909000</v>
      </c>
      <c r="H62">
        <f t="shared" si="4"/>
        <v>1.1718989797296469</v>
      </c>
      <c r="I62">
        <f t="shared" si="5"/>
        <v>0.99392874119467001</v>
      </c>
      <c r="J62">
        <f t="shared" si="6"/>
        <v>-0.73651890962365008</v>
      </c>
      <c r="K62">
        <f t="shared" si="7"/>
        <v>8.1032521230465804</v>
      </c>
      <c r="L62">
        <f t="shared" si="8"/>
        <v>-0.73651890962365008</v>
      </c>
    </row>
    <row r="63" spans="1:12">
      <c r="A63" s="1">
        <v>41246</v>
      </c>
      <c r="B63">
        <v>72.440002000000007</v>
      </c>
      <c r="C63">
        <v>72.569999999999993</v>
      </c>
      <c r="D63">
        <v>71.580001999999993</v>
      </c>
      <c r="E63">
        <v>71.650002000000001</v>
      </c>
      <c r="F63">
        <v>60.207583999999997</v>
      </c>
      <c r="G63">
        <v>1078600</v>
      </c>
      <c r="H63">
        <f t="shared" si="4"/>
        <v>0.57132263361406854</v>
      </c>
      <c r="I63">
        <f t="shared" si="5"/>
        <v>0.88190574617611017</v>
      </c>
      <c r="J63">
        <f t="shared" si="6"/>
        <v>-0.20955853004863906</v>
      </c>
      <c r="K63">
        <f t="shared" si="7"/>
        <v>8.2816618437370817</v>
      </c>
      <c r="L63">
        <f t="shared" si="8"/>
        <v>-0.20955853004863906</v>
      </c>
    </row>
    <row r="64" spans="1:12">
      <c r="A64" s="1">
        <v>41247</v>
      </c>
      <c r="B64">
        <v>71.790001000000004</v>
      </c>
      <c r="C64">
        <v>72.089995999999999</v>
      </c>
      <c r="D64">
        <v>71.430000000000007</v>
      </c>
      <c r="E64">
        <v>71.75</v>
      </c>
      <c r="F64">
        <v>60.291611000000003</v>
      </c>
      <c r="G64">
        <v>1519400</v>
      </c>
      <c r="H64">
        <f t="shared" si="4"/>
        <v>0.85075646438290198</v>
      </c>
      <c r="I64">
        <f t="shared" si="5"/>
        <v>2.7465724925272488</v>
      </c>
      <c r="J64">
        <f t="shared" si="6"/>
        <v>0</v>
      </c>
      <c r="K64">
        <f t="shared" si="7"/>
        <v>11.388552442144684</v>
      </c>
      <c r="L64">
        <f t="shared" si="8"/>
        <v>0</v>
      </c>
    </row>
    <row r="65" spans="1:12">
      <c r="A65" s="1">
        <v>41248</v>
      </c>
      <c r="B65">
        <v>72.389999000000003</v>
      </c>
      <c r="C65">
        <v>73.160004000000001</v>
      </c>
      <c r="D65">
        <v>72.150002000000001</v>
      </c>
      <c r="E65">
        <v>72.519997000000004</v>
      </c>
      <c r="F65">
        <v>60.938637</v>
      </c>
      <c r="G65">
        <v>3709900</v>
      </c>
      <c r="H65">
        <f t="shared" si="4"/>
        <v>2.1484248320593005</v>
      </c>
      <c r="I65">
        <f t="shared" si="5"/>
        <v>3.0207748485087511</v>
      </c>
      <c r="J65">
        <f t="shared" si="6"/>
        <v>0</v>
      </c>
      <c r="K65">
        <f t="shared" si="7"/>
        <v>9.7594294828086703</v>
      </c>
      <c r="L65">
        <f t="shared" si="8"/>
        <v>0</v>
      </c>
    </row>
    <row r="66" spans="1:12">
      <c r="A66" s="1">
        <v>41249</v>
      </c>
      <c r="B66">
        <v>72.639999000000003</v>
      </c>
      <c r="C66">
        <v>72.919998000000007</v>
      </c>
      <c r="D66">
        <v>72.459998999999996</v>
      </c>
      <c r="E66">
        <v>72.660004000000001</v>
      </c>
      <c r="F66">
        <v>61.056286</v>
      </c>
      <c r="G66">
        <v>1725900</v>
      </c>
      <c r="H66">
        <f t="shared" si="4"/>
        <v>0.85033946572332308</v>
      </c>
      <c r="I66">
        <f t="shared" si="5"/>
        <v>4.1415305579136188</v>
      </c>
      <c r="J66">
        <f t="shared" si="6"/>
        <v>0</v>
      </c>
      <c r="K66">
        <f t="shared" si="7"/>
        <v>10.120687331889389</v>
      </c>
      <c r="L66">
        <f t="shared" si="8"/>
        <v>0</v>
      </c>
    </row>
    <row r="67" spans="1:12">
      <c r="A67" s="1">
        <v>41250</v>
      </c>
      <c r="B67">
        <v>72.870002999999997</v>
      </c>
      <c r="C67">
        <v>73.209998999999996</v>
      </c>
      <c r="D67">
        <v>72.569999999999993</v>
      </c>
      <c r="E67">
        <v>72.919998000000007</v>
      </c>
      <c r="F67">
        <v>61.274757000000001</v>
      </c>
      <c r="G67">
        <v>1370600</v>
      </c>
      <c r="H67">
        <f t="shared" si="4"/>
        <v>0.68924246691072932</v>
      </c>
      <c r="I67">
        <f t="shared" si="5"/>
        <v>4.0295110508060583</v>
      </c>
      <c r="J67">
        <f t="shared" si="6"/>
        <v>0</v>
      </c>
      <c r="K67">
        <f t="shared" si="7"/>
        <v>9.6844749308083014</v>
      </c>
      <c r="L67">
        <f t="shared" si="8"/>
        <v>0</v>
      </c>
    </row>
    <row r="68" spans="1:12">
      <c r="A68" s="1">
        <v>41253</v>
      </c>
      <c r="B68">
        <v>73.199996999999996</v>
      </c>
      <c r="C68">
        <v>74.069999999999993</v>
      </c>
      <c r="D68">
        <v>73.139999000000003</v>
      </c>
      <c r="E68">
        <v>73.830001999999993</v>
      </c>
      <c r="F68">
        <v>62.039444000000003</v>
      </c>
      <c r="G68">
        <v>2863400</v>
      </c>
      <c r="H68">
        <f t="shared" si="4"/>
        <v>1.5223725064863256</v>
      </c>
      <c r="I68">
        <f t="shared" si="5"/>
        <v>3.3751856352099368</v>
      </c>
      <c r="J68">
        <f t="shared" si="6"/>
        <v>0</v>
      </c>
      <c r="K68">
        <f t="shared" si="7"/>
        <v>8.4109666531659393</v>
      </c>
      <c r="L68">
        <f t="shared" si="8"/>
        <v>0</v>
      </c>
    </row>
    <row r="69" spans="1:12">
      <c r="A69" s="1">
        <v>41254</v>
      </c>
      <c r="B69">
        <v>74.559997999999993</v>
      </c>
      <c r="C69">
        <v>75.370002999999997</v>
      </c>
      <c r="D69">
        <v>74.559997999999993</v>
      </c>
      <c r="E69">
        <v>75.139999000000003</v>
      </c>
      <c r="F69">
        <v>63.140224000000003</v>
      </c>
      <c r="G69">
        <v>3063900</v>
      </c>
      <c r="H69">
        <f t="shared" si="4"/>
        <v>1.369132735137454</v>
      </c>
      <c r="I69">
        <f t="shared" si="5"/>
        <v>2.6933778946512761</v>
      </c>
      <c r="J69">
        <f t="shared" si="6"/>
        <v>0</v>
      </c>
      <c r="K69">
        <f t="shared" si="7"/>
        <v>6.5410638234948815</v>
      </c>
      <c r="L69">
        <f t="shared" si="8"/>
        <v>0</v>
      </c>
    </row>
    <row r="70" spans="1:12">
      <c r="A70" s="1">
        <v>41255</v>
      </c>
      <c r="B70">
        <v>75.470000999999996</v>
      </c>
      <c r="C70">
        <v>75.940002000000007</v>
      </c>
      <c r="D70">
        <v>75.129997000000003</v>
      </c>
      <c r="E70">
        <v>75.319999999999993</v>
      </c>
      <c r="F70">
        <v>63.291480999999997</v>
      </c>
      <c r="G70">
        <v>2120300</v>
      </c>
      <c r="H70">
        <f t="shared" si="4"/>
        <v>0.8325545599472266</v>
      </c>
      <c r="I70">
        <f t="shared" si="5"/>
        <v>2.7521687450047692</v>
      </c>
      <c r="J70">
        <f t="shared" si="6"/>
        <v>0</v>
      </c>
      <c r="K70">
        <f t="shared" si="7"/>
        <v>5.7413759351757676</v>
      </c>
      <c r="L70">
        <f t="shared" si="8"/>
        <v>0</v>
      </c>
    </row>
    <row r="71" spans="1:12">
      <c r="A71" s="1">
        <v>41256</v>
      </c>
      <c r="B71">
        <v>75.629997000000003</v>
      </c>
      <c r="C71">
        <v>76.160004000000001</v>
      </c>
      <c r="D71">
        <v>75.180000000000007</v>
      </c>
      <c r="E71">
        <v>75.5</v>
      </c>
      <c r="F71">
        <v>63.442745000000002</v>
      </c>
      <c r="G71">
        <v>3134800</v>
      </c>
      <c r="H71">
        <f t="shared" si="4"/>
        <v>1.4064841485629167</v>
      </c>
      <c r="I71">
        <f t="shared" si="5"/>
        <v>2.8229961752627961</v>
      </c>
      <c r="J71">
        <f t="shared" si="6"/>
        <v>0</v>
      </c>
      <c r="K71">
        <f t="shared" si="7"/>
        <v>5.4359227712225477</v>
      </c>
      <c r="L71">
        <f t="shared" si="8"/>
        <v>0</v>
      </c>
    </row>
    <row r="72" spans="1:12">
      <c r="A72" s="1">
        <v>41257</v>
      </c>
      <c r="B72">
        <v>75.879997000000003</v>
      </c>
      <c r="C72">
        <v>76.569999999999993</v>
      </c>
      <c r="D72">
        <v>75.769997000000004</v>
      </c>
      <c r="E72">
        <v>76.309997999999993</v>
      </c>
      <c r="F72">
        <v>64.123374999999996</v>
      </c>
      <c r="G72">
        <v>2293500</v>
      </c>
      <c r="H72">
        <f t="shared" ref="H72:H135" si="9">G72/(AVERAGE(G67:G71))</f>
        <v>0.91352664701664943</v>
      </c>
      <c r="I72">
        <f t="shared" ref="I72:I135" si="10">(MAX(C72:C76)-C72)*100/C72</f>
        <v>2.2724278438030563</v>
      </c>
      <c r="J72">
        <f t="shared" ref="J72:J135" si="11">((MIN(D72:D76)-D72)*100)/D72</f>
        <v>0</v>
      </c>
      <c r="K72">
        <f t="shared" ref="K72:K135" si="12">(MAX(C72:C91)-C72)*100/C72</f>
        <v>4.8713634582734899</v>
      </c>
      <c r="L72">
        <f t="shared" ref="L72:L135" si="13">((MIN(D72:D91)-D72)*100)/D72</f>
        <v>0</v>
      </c>
    </row>
    <row r="73" spans="1:12">
      <c r="A73" s="1">
        <v>41260</v>
      </c>
      <c r="B73">
        <v>76.730002999999996</v>
      </c>
      <c r="C73">
        <v>77.400002000000001</v>
      </c>
      <c r="D73">
        <v>76.669998000000007</v>
      </c>
      <c r="E73">
        <v>77.239998</v>
      </c>
      <c r="F73">
        <v>64.904854</v>
      </c>
      <c r="G73">
        <v>2378200</v>
      </c>
      <c r="H73">
        <f t="shared" si="9"/>
        <v>0.88239004444972136</v>
      </c>
      <c r="I73">
        <f t="shared" si="10"/>
        <v>1.1757053959765951</v>
      </c>
      <c r="J73">
        <f t="shared" si="11"/>
        <v>-0.27389983758707087</v>
      </c>
      <c r="K73">
        <f t="shared" si="12"/>
        <v>3.7467712210136677</v>
      </c>
      <c r="L73">
        <f t="shared" si="13"/>
        <v>-0.67822618177191818</v>
      </c>
    </row>
    <row r="74" spans="1:12">
      <c r="A74" s="1">
        <v>41261</v>
      </c>
      <c r="B74">
        <v>77.870002999999997</v>
      </c>
      <c r="C74">
        <v>78.029999000000004</v>
      </c>
      <c r="D74">
        <v>77.430000000000007</v>
      </c>
      <c r="E74">
        <v>77.75</v>
      </c>
      <c r="F74">
        <v>65.333411999999996</v>
      </c>
      <c r="G74">
        <v>2756500</v>
      </c>
      <c r="H74">
        <f t="shared" si="9"/>
        <v>1.0609512959270864</v>
      </c>
      <c r="I74">
        <f t="shared" si="10"/>
        <v>0.35883506803580689</v>
      </c>
      <c r="J74">
        <f t="shared" si="11"/>
        <v>-1.65310344827587</v>
      </c>
      <c r="K74">
        <f t="shared" si="12"/>
        <v>2.9091426747294973</v>
      </c>
      <c r="L74">
        <f t="shared" si="13"/>
        <v>-1.846829394291627</v>
      </c>
    </row>
    <row r="75" spans="1:12">
      <c r="A75" s="1">
        <v>41262</v>
      </c>
      <c r="B75">
        <v>78.300003000000004</v>
      </c>
      <c r="C75">
        <v>78.309997999999993</v>
      </c>
      <c r="D75">
        <v>77.290001000000004</v>
      </c>
      <c r="E75">
        <v>77.309997999999993</v>
      </c>
      <c r="F75">
        <v>64.963676000000007</v>
      </c>
      <c r="G75">
        <v>2939000</v>
      </c>
      <c r="H75">
        <f t="shared" si="9"/>
        <v>1.1586101408939313</v>
      </c>
      <c r="I75">
        <f t="shared" si="10"/>
        <v>0</v>
      </c>
      <c r="J75">
        <f t="shared" si="11"/>
        <v>-1.4749631068060189</v>
      </c>
      <c r="K75">
        <f t="shared" si="12"/>
        <v>2.5411889296689942</v>
      </c>
      <c r="L75">
        <f t="shared" si="13"/>
        <v>-1.6690399577042361</v>
      </c>
    </row>
    <row r="76" spans="1:12">
      <c r="A76" s="1">
        <v>41263</v>
      </c>
      <c r="B76">
        <v>77.910004000000001</v>
      </c>
      <c r="C76">
        <v>77.959998999999996</v>
      </c>
      <c r="D76">
        <v>77.410004000000001</v>
      </c>
      <c r="E76">
        <v>77.769997000000004</v>
      </c>
      <c r="F76">
        <v>65.350227000000004</v>
      </c>
      <c r="G76">
        <v>2593200</v>
      </c>
      <c r="H76">
        <f t="shared" si="9"/>
        <v>0.96030217745519186</v>
      </c>
      <c r="I76">
        <f t="shared" si="10"/>
        <v>0</v>
      </c>
      <c r="J76">
        <f t="shared" si="11"/>
        <v>-1.6276991795530718</v>
      </c>
      <c r="K76">
        <f t="shared" si="12"/>
        <v>3.0015444202353154</v>
      </c>
      <c r="L76">
        <f t="shared" si="13"/>
        <v>-1.8214751674731868</v>
      </c>
    </row>
    <row r="77" spans="1:12">
      <c r="A77" s="1">
        <v>41264</v>
      </c>
      <c r="B77">
        <v>76.629997000000003</v>
      </c>
      <c r="C77">
        <v>77.220000999999996</v>
      </c>
      <c r="D77">
        <v>76.459998999999996</v>
      </c>
      <c r="E77">
        <v>76.970000999999996</v>
      </c>
      <c r="F77">
        <v>64.677986000000004</v>
      </c>
      <c r="G77">
        <v>1686700</v>
      </c>
      <c r="H77">
        <f t="shared" si="9"/>
        <v>0.65071294095861243</v>
      </c>
      <c r="I77">
        <f t="shared" si="10"/>
        <v>0.40144780624906667</v>
      </c>
      <c r="J77">
        <f t="shared" si="11"/>
        <v>-0.4054368350174784</v>
      </c>
      <c r="K77">
        <f t="shared" si="12"/>
        <v>3.9886065269540825</v>
      </c>
      <c r="L77">
        <f t="shared" si="13"/>
        <v>-0.60162046300837158</v>
      </c>
    </row>
    <row r="78" spans="1:12">
      <c r="A78" s="1">
        <v>41267</v>
      </c>
      <c r="B78">
        <v>76.160004000000001</v>
      </c>
      <c r="C78">
        <v>76.940002000000007</v>
      </c>
      <c r="D78">
        <v>76.150002000000001</v>
      </c>
      <c r="E78">
        <v>76.430000000000007</v>
      </c>
      <c r="F78">
        <v>64.224220000000003</v>
      </c>
      <c r="G78">
        <v>578100</v>
      </c>
      <c r="H78">
        <f t="shared" si="9"/>
        <v>0.23398037818935372</v>
      </c>
      <c r="I78">
        <f t="shared" si="10"/>
        <v>2.1315310077584688</v>
      </c>
      <c r="J78">
        <f t="shared" si="11"/>
        <v>0</v>
      </c>
      <c r="K78">
        <f t="shared" si="12"/>
        <v>4.3670404375606813</v>
      </c>
      <c r="L78">
        <f t="shared" si="13"/>
        <v>-0.19698226665837859</v>
      </c>
    </row>
    <row r="79" spans="1:12">
      <c r="A79" s="1">
        <v>41269</v>
      </c>
      <c r="B79">
        <v>76.809997999999993</v>
      </c>
      <c r="C79">
        <v>77.300003000000004</v>
      </c>
      <c r="D79">
        <v>76.720000999999996</v>
      </c>
      <c r="E79">
        <v>76.739998</v>
      </c>
      <c r="F79">
        <v>64.484711000000004</v>
      </c>
      <c r="G79">
        <v>899700</v>
      </c>
      <c r="H79">
        <f t="shared" si="9"/>
        <v>0.4262566920926707</v>
      </c>
      <c r="I79">
        <f t="shared" si="10"/>
        <v>3.8809830317859104</v>
      </c>
      <c r="J79">
        <f t="shared" si="11"/>
        <v>-0.53441474798729893</v>
      </c>
      <c r="K79">
        <f t="shared" si="12"/>
        <v>3.8809830317859104</v>
      </c>
      <c r="L79">
        <f t="shared" si="13"/>
        <v>-0.93847887202190783</v>
      </c>
    </row>
    <row r="80" spans="1:12">
      <c r="A80" s="1">
        <v>41270</v>
      </c>
      <c r="B80">
        <v>77.529999000000004</v>
      </c>
      <c r="C80">
        <v>77.529999000000004</v>
      </c>
      <c r="D80">
        <v>76.309997999999993</v>
      </c>
      <c r="E80">
        <v>77.089995999999999</v>
      </c>
      <c r="F80">
        <v>64.778816000000006</v>
      </c>
      <c r="G80">
        <v>1525300</v>
      </c>
      <c r="H80">
        <f t="shared" si="9"/>
        <v>0.87694182850966462</v>
      </c>
      <c r="I80">
        <f t="shared" si="10"/>
        <v>3.5728157303342671</v>
      </c>
      <c r="J80">
        <f t="shared" si="11"/>
        <v>0</v>
      </c>
      <c r="K80">
        <f t="shared" si="12"/>
        <v>3.5728157303342671</v>
      </c>
      <c r="L80">
        <f t="shared" si="13"/>
        <v>-0.40623510434372329</v>
      </c>
    </row>
    <row r="81" spans="1:12">
      <c r="A81" s="1">
        <v>41271</v>
      </c>
      <c r="B81">
        <v>77</v>
      </c>
      <c r="C81">
        <v>77.449996999999996</v>
      </c>
      <c r="D81">
        <v>76.709998999999996</v>
      </c>
      <c r="E81">
        <v>76.860000999999997</v>
      </c>
      <c r="F81">
        <v>64.585555999999997</v>
      </c>
      <c r="G81">
        <v>1981100</v>
      </c>
      <c r="H81">
        <f t="shared" si="9"/>
        <v>1.3600851297542222</v>
      </c>
      <c r="I81">
        <f t="shared" si="10"/>
        <v>3.6798013045759159</v>
      </c>
      <c r="J81">
        <f t="shared" si="11"/>
        <v>0</v>
      </c>
      <c r="K81">
        <f t="shared" si="12"/>
        <v>3.6798013045759159</v>
      </c>
      <c r="L81">
        <f t="shared" si="13"/>
        <v>-0.92556252021329877</v>
      </c>
    </row>
    <row r="82" spans="1:12">
      <c r="A82" s="1">
        <v>41274</v>
      </c>
      <c r="B82">
        <v>76.959998999999996</v>
      </c>
      <c r="C82">
        <v>78.580001999999993</v>
      </c>
      <c r="D82">
        <v>76.870002999999997</v>
      </c>
      <c r="E82">
        <v>78.419998000000007</v>
      </c>
      <c r="F82">
        <v>65.896422999999999</v>
      </c>
      <c r="G82">
        <v>2178900</v>
      </c>
      <c r="H82">
        <f t="shared" si="9"/>
        <v>1.6331379573970528</v>
      </c>
      <c r="I82">
        <f t="shared" si="10"/>
        <v>2.1888533421009719</v>
      </c>
      <c r="J82">
        <f t="shared" si="11"/>
        <v>0</v>
      </c>
      <c r="K82">
        <f t="shared" si="12"/>
        <v>2.1888533421009719</v>
      </c>
      <c r="L82">
        <f t="shared" si="13"/>
        <v>-1.1317847873636704</v>
      </c>
    </row>
    <row r="83" spans="1:12">
      <c r="A83" s="1">
        <v>41276</v>
      </c>
      <c r="B83">
        <v>80.209998999999996</v>
      </c>
      <c r="C83">
        <v>80.300003000000004</v>
      </c>
      <c r="D83">
        <v>79.360000999999997</v>
      </c>
      <c r="E83">
        <v>79.930000000000007</v>
      </c>
      <c r="F83">
        <v>67.165276000000006</v>
      </c>
      <c r="G83">
        <v>2042100</v>
      </c>
      <c r="H83">
        <f t="shared" si="9"/>
        <v>1.425430330443523</v>
      </c>
      <c r="I83">
        <f t="shared" si="10"/>
        <v>0</v>
      </c>
      <c r="J83">
        <f t="shared" si="11"/>
        <v>-1.3986907585850421</v>
      </c>
      <c r="K83">
        <f t="shared" si="12"/>
        <v>0</v>
      </c>
      <c r="L83">
        <f t="shared" si="13"/>
        <v>-4.2338721744723733</v>
      </c>
    </row>
    <row r="84" spans="1:12">
      <c r="A84" s="1">
        <v>41277</v>
      </c>
      <c r="B84">
        <v>79</v>
      </c>
      <c r="C84">
        <v>79.699996999999996</v>
      </c>
      <c r="D84">
        <v>78.720000999999996</v>
      </c>
      <c r="E84">
        <v>79.029999000000004</v>
      </c>
      <c r="F84">
        <v>66.409003999999996</v>
      </c>
      <c r="G84">
        <v>2045100</v>
      </c>
      <c r="H84">
        <f t="shared" si="9"/>
        <v>1.1852766282991967</v>
      </c>
      <c r="I84">
        <f t="shared" si="10"/>
        <v>7.5288585017141044E-2</v>
      </c>
      <c r="J84">
        <f t="shared" si="11"/>
        <v>-0.59705410826912508</v>
      </c>
      <c r="K84">
        <f t="shared" si="12"/>
        <v>7.5288585017141044E-2</v>
      </c>
      <c r="L84">
        <f t="shared" si="13"/>
        <v>-3.4552857792773612</v>
      </c>
    </row>
    <row r="85" spans="1:12">
      <c r="A85" s="1">
        <v>41278</v>
      </c>
      <c r="B85">
        <v>78.760002</v>
      </c>
      <c r="C85">
        <v>79.510002</v>
      </c>
      <c r="D85">
        <v>78.75</v>
      </c>
      <c r="E85">
        <v>79.400002000000001</v>
      </c>
      <c r="F85">
        <v>66.719909999999999</v>
      </c>
      <c r="G85">
        <v>1909200</v>
      </c>
      <c r="H85">
        <f t="shared" si="9"/>
        <v>0.97682271680736765</v>
      </c>
      <c r="I85">
        <f t="shared" si="10"/>
        <v>0.31442585047350396</v>
      </c>
      <c r="J85">
        <f t="shared" si="11"/>
        <v>-0.63492063492063489</v>
      </c>
      <c r="K85">
        <f t="shared" si="12"/>
        <v>0.31442585047350396</v>
      </c>
      <c r="L85">
        <f t="shared" si="13"/>
        <v>-3.4920634920634921</v>
      </c>
    </row>
    <row r="86" spans="1:12">
      <c r="A86" s="1">
        <v>41281</v>
      </c>
      <c r="B86">
        <v>78.830001999999993</v>
      </c>
      <c r="C86">
        <v>79.760002</v>
      </c>
      <c r="D86">
        <v>78.779999000000004</v>
      </c>
      <c r="E86">
        <v>79.680000000000007</v>
      </c>
      <c r="F86">
        <v>66.955200000000005</v>
      </c>
      <c r="G86">
        <v>2813800</v>
      </c>
      <c r="H86">
        <f t="shared" si="9"/>
        <v>1.3852349257610965</v>
      </c>
      <c r="I86">
        <f t="shared" si="10"/>
        <v>0</v>
      </c>
      <c r="J86">
        <f t="shared" si="11"/>
        <v>-3.0210675681780637</v>
      </c>
      <c r="K86">
        <f t="shared" si="12"/>
        <v>0</v>
      </c>
      <c r="L86">
        <f t="shared" si="13"/>
        <v>-3.5288131953390907</v>
      </c>
    </row>
    <row r="87" spans="1:12">
      <c r="A87" s="1">
        <v>41282</v>
      </c>
      <c r="B87">
        <v>78.589995999999999</v>
      </c>
      <c r="C87">
        <v>78.75</v>
      </c>
      <c r="D87">
        <v>78.25</v>
      </c>
      <c r="E87">
        <v>78.529999000000004</v>
      </c>
      <c r="F87">
        <v>65.988853000000006</v>
      </c>
      <c r="G87">
        <v>1518600</v>
      </c>
      <c r="H87">
        <f t="shared" si="9"/>
        <v>0.69095740324503374</v>
      </c>
      <c r="I87">
        <f t="shared" si="10"/>
        <v>0.7999961904761943</v>
      </c>
      <c r="J87">
        <f t="shared" si="11"/>
        <v>-2.3642146964856221</v>
      </c>
      <c r="K87">
        <f t="shared" si="12"/>
        <v>1.1428596825396833</v>
      </c>
      <c r="L87">
        <f t="shared" si="13"/>
        <v>-2.8753993610223643</v>
      </c>
    </row>
    <row r="88" spans="1:12">
      <c r="A88" s="1">
        <v>41283</v>
      </c>
      <c r="B88">
        <v>79.199996999999996</v>
      </c>
      <c r="C88">
        <v>79.379997000000003</v>
      </c>
      <c r="D88">
        <v>78.779999000000004</v>
      </c>
      <c r="E88">
        <v>78.959998999999996</v>
      </c>
      <c r="F88">
        <v>66.350173999999996</v>
      </c>
      <c r="G88">
        <v>1859900</v>
      </c>
      <c r="H88">
        <f t="shared" si="9"/>
        <v>0.90034660367128805</v>
      </c>
      <c r="I88">
        <f t="shared" si="10"/>
        <v>0</v>
      </c>
      <c r="J88">
        <f t="shared" si="11"/>
        <v>-3.1099226086560501</v>
      </c>
      <c r="K88">
        <f t="shared" si="12"/>
        <v>0.34014236609255299</v>
      </c>
      <c r="L88">
        <f t="shared" si="13"/>
        <v>-3.5288131953390907</v>
      </c>
    </row>
    <row r="89" spans="1:12">
      <c r="A89" s="1">
        <v>41284</v>
      </c>
      <c r="B89">
        <v>79.25</v>
      </c>
      <c r="C89">
        <v>79.25</v>
      </c>
      <c r="D89">
        <v>78.290001000000004</v>
      </c>
      <c r="E89">
        <v>78.690002000000007</v>
      </c>
      <c r="F89">
        <v>66.123299000000003</v>
      </c>
      <c r="G89">
        <v>3390100</v>
      </c>
      <c r="H89">
        <f t="shared" si="9"/>
        <v>1.6705595963179785</v>
      </c>
      <c r="I89">
        <f t="shared" si="10"/>
        <v>0</v>
      </c>
      <c r="J89">
        <f t="shared" si="11"/>
        <v>-2.9250235927318529</v>
      </c>
      <c r="K89">
        <f t="shared" si="12"/>
        <v>0.504734384858045</v>
      </c>
      <c r="L89">
        <f t="shared" si="13"/>
        <v>-2.9250235927318529</v>
      </c>
    </row>
    <row r="90" spans="1:12">
      <c r="A90" s="1">
        <v>41285</v>
      </c>
      <c r="B90">
        <v>76.949996999999996</v>
      </c>
      <c r="C90">
        <v>77.099997999999999</v>
      </c>
      <c r="D90">
        <v>76.400002000000001</v>
      </c>
      <c r="E90">
        <v>76.660004000000001</v>
      </c>
      <c r="F90">
        <v>64.417496</v>
      </c>
      <c r="G90">
        <v>2337200</v>
      </c>
      <c r="H90">
        <f t="shared" si="9"/>
        <v>1.0169167043753697</v>
      </c>
      <c r="I90">
        <f t="shared" si="10"/>
        <v>2.5946822981756247E-2</v>
      </c>
      <c r="J90">
        <f t="shared" si="11"/>
        <v>-0.5235628135192989</v>
      </c>
      <c r="K90">
        <f t="shared" si="12"/>
        <v>3.3073982699714226</v>
      </c>
      <c r="L90">
        <f t="shared" si="13"/>
        <v>-0.5235628135192989</v>
      </c>
    </row>
    <row r="91" spans="1:12">
      <c r="A91" s="1">
        <v>41288</v>
      </c>
      <c r="B91">
        <v>76.870002999999997</v>
      </c>
      <c r="C91">
        <v>77.120002999999997</v>
      </c>
      <c r="D91">
        <v>76.599997999999999</v>
      </c>
      <c r="E91">
        <v>76.949996999999996</v>
      </c>
      <c r="F91">
        <v>64.661163000000002</v>
      </c>
      <c r="G91">
        <v>1842300</v>
      </c>
      <c r="H91">
        <f t="shared" si="9"/>
        <v>0.77280277861673208</v>
      </c>
      <c r="I91">
        <f t="shared" si="10"/>
        <v>0.22043308271137743</v>
      </c>
      <c r="J91">
        <f t="shared" si="11"/>
        <v>-0.78328722671768136</v>
      </c>
      <c r="K91">
        <f t="shared" si="12"/>
        <v>3.2806002354538339</v>
      </c>
      <c r="L91">
        <f t="shared" si="13"/>
        <v>-0.78328722671768136</v>
      </c>
    </row>
    <row r="92" spans="1:12">
      <c r="A92" s="1">
        <v>41289</v>
      </c>
      <c r="B92">
        <v>76.360000999999997</v>
      </c>
      <c r="C92">
        <v>76.900002000000001</v>
      </c>
      <c r="D92">
        <v>76.330001999999993</v>
      </c>
      <c r="E92">
        <v>76.830001999999993</v>
      </c>
      <c r="F92">
        <v>64.560349000000002</v>
      </c>
      <c r="G92">
        <v>1475700</v>
      </c>
      <c r="H92">
        <f t="shared" si="9"/>
        <v>0.67395255797809661</v>
      </c>
      <c r="I92">
        <f t="shared" si="10"/>
        <v>1.495449896087133</v>
      </c>
      <c r="J92">
        <f t="shared" si="11"/>
        <v>-0.43233589853697801</v>
      </c>
      <c r="K92">
        <f t="shared" si="12"/>
        <v>3.5760727288407614</v>
      </c>
      <c r="L92">
        <f t="shared" si="13"/>
        <v>-0.43233589853697801</v>
      </c>
    </row>
    <row r="93" spans="1:12">
      <c r="A93" s="1">
        <v>41290</v>
      </c>
      <c r="B93">
        <v>76.059997999999993</v>
      </c>
      <c r="C93">
        <v>76.569999999999993</v>
      </c>
      <c r="D93">
        <v>76</v>
      </c>
      <c r="E93">
        <v>76.400002000000001</v>
      </c>
      <c r="F93">
        <v>64.199012999999994</v>
      </c>
      <c r="G93">
        <v>1678600</v>
      </c>
      <c r="H93">
        <f t="shared" si="9"/>
        <v>0.76963283571140373</v>
      </c>
      <c r="I93">
        <f t="shared" si="10"/>
        <v>2.6642301162335169</v>
      </c>
      <c r="J93">
        <f t="shared" si="11"/>
        <v>0</v>
      </c>
      <c r="K93">
        <f t="shared" si="12"/>
        <v>4.0224657176439962</v>
      </c>
      <c r="L93">
        <f t="shared" si="13"/>
        <v>0</v>
      </c>
    </row>
    <row r="94" spans="1:12">
      <c r="A94" s="1">
        <v>41291</v>
      </c>
      <c r="B94">
        <v>76.519997000000004</v>
      </c>
      <c r="C94">
        <v>76.849997999999999</v>
      </c>
      <c r="D94">
        <v>76.220000999999996</v>
      </c>
      <c r="E94">
        <v>76.709998999999996</v>
      </c>
      <c r="F94">
        <v>64.459496000000001</v>
      </c>
      <c r="G94">
        <v>1636900</v>
      </c>
      <c r="H94">
        <f t="shared" si="9"/>
        <v>0.76320182023331062</v>
      </c>
      <c r="I94">
        <f t="shared" si="10"/>
        <v>2.290179630193351</v>
      </c>
      <c r="J94">
        <f t="shared" si="11"/>
        <v>-9.1838099031244708E-2</v>
      </c>
      <c r="K94">
        <f t="shared" si="12"/>
        <v>4.4111907458995647</v>
      </c>
      <c r="L94">
        <f t="shared" si="13"/>
        <v>-9.1838099031244708E-2</v>
      </c>
    </row>
    <row r="95" spans="1:12">
      <c r="A95" s="1">
        <v>41292</v>
      </c>
      <c r="B95">
        <v>76.800003000000004</v>
      </c>
      <c r="C95">
        <v>77.290001000000004</v>
      </c>
      <c r="D95">
        <v>76.150002000000001</v>
      </c>
      <c r="E95">
        <v>76.870002999999997</v>
      </c>
      <c r="F95">
        <v>64.593956000000006</v>
      </c>
      <c r="G95">
        <v>1938000</v>
      </c>
      <c r="H95">
        <f t="shared" si="9"/>
        <v>1.0801832632904902</v>
      </c>
      <c r="I95">
        <f t="shared" si="10"/>
        <v>1.7078535165240756</v>
      </c>
      <c r="J95">
        <f t="shared" si="11"/>
        <v>0</v>
      </c>
      <c r="K95">
        <f t="shared" si="12"/>
        <v>3.8167899622617369</v>
      </c>
      <c r="L95">
        <f t="shared" si="13"/>
        <v>0</v>
      </c>
    </row>
    <row r="96" spans="1:12">
      <c r="A96" s="1">
        <v>41296</v>
      </c>
      <c r="B96">
        <v>77.110000999999997</v>
      </c>
      <c r="C96">
        <v>78.050003000000004</v>
      </c>
      <c r="D96">
        <v>77.099997999999999</v>
      </c>
      <c r="E96">
        <v>77.930000000000007</v>
      </c>
      <c r="F96">
        <v>65.484665000000007</v>
      </c>
      <c r="G96">
        <v>2377200</v>
      </c>
      <c r="H96">
        <f t="shared" si="9"/>
        <v>1.3866884442629646</v>
      </c>
      <c r="I96">
        <f t="shared" si="10"/>
        <v>0.71748619919975287</v>
      </c>
      <c r="J96">
        <f t="shared" si="11"/>
        <v>-0.22049027809312335</v>
      </c>
      <c r="K96">
        <f t="shared" si="12"/>
        <v>3.190259967062397</v>
      </c>
      <c r="L96">
        <f t="shared" si="13"/>
        <v>-0.40207134635722769</v>
      </c>
    </row>
    <row r="97" spans="1:12">
      <c r="A97" s="1">
        <v>41297</v>
      </c>
      <c r="B97">
        <v>78.5</v>
      </c>
      <c r="C97">
        <v>78.610000999999997</v>
      </c>
      <c r="D97">
        <v>77.699996999999996</v>
      </c>
      <c r="E97">
        <v>77.879997000000003</v>
      </c>
      <c r="F97">
        <v>65.442665000000005</v>
      </c>
      <c r="G97">
        <v>2539200</v>
      </c>
      <c r="H97">
        <f t="shared" si="9"/>
        <v>1.3941843099358693</v>
      </c>
      <c r="I97">
        <f t="shared" si="10"/>
        <v>0</v>
      </c>
      <c r="J97">
        <f t="shared" si="11"/>
        <v>-0.99098716824916921</v>
      </c>
      <c r="K97">
        <f t="shared" si="12"/>
        <v>2.4551583455647163</v>
      </c>
      <c r="L97">
        <f t="shared" si="13"/>
        <v>-1.1711660683847807</v>
      </c>
    </row>
    <row r="98" spans="1:12">
      <c r="A98" s="1">
        <v>41298</v>
      </c>
      <c r="B98">
        <v>78.050003000000004</v>
      </c>
      <c r="C98">
        <v>78.540001000000004</v>
      </c>
      <c r="D98">
        <v>77.629997000000003</v>
      </c>
      <c r="E98">
        <v>77.699996999999996</v>
      </c>
      <c r="F98">
        <v>65.291397000000003</v>
      </c>
      <c r="G98">
        <v>1870200</v>
      </c>
      <c r="H98">
        <f t="shared" si="9"/>
        <v>0.91947806763095019</v>
      </c>
      <c r="I98">
        <f t="shared" si="10"/>
        <v>0.34377004909891634</v>
      </c>
      <c r="J98">
        <f t="shared" si="11"/>
        <v>-0.90170942554589584</v>
      </c>
      <c r="K98">
        <f t="shared" si="12"/>
        <v>2.5464731022858018</v>
      </c>
      <c r="L98">
        <f t="shared" si="13"/>
        <v>-4.2638118355202428</v>
      </c>
    </row>
    <row r="99" spans="1:12">
      <c r="A99" s="1">
        <v>41299</v>
      </c>
      <c r="B99">
        <v>77.599997999999999</v>
      </c>
      <c r="C99">
        <v>77.709998999999996</v>
      </c>
      <c r="D99">
        <v>77.029999000000004</v>
      </c>
      <c r="E99">
        <v>77.339995999999999</v>
      </c>
      <c r="F99">
        <v>64.988899000000004</v>
      </c>
      <c r="G99">
        <v>1365900</v>
      </c>
      <c r="H99">
        <f t="shared" si="9"/>
        <v>0.6591227138927761</v>
      </c>
      <c r="I99">
        <f t="shared" si="10"/>
        <v>1.7500978220318817</v>
      </c>
      <c r="J99">
        <f t="shared" si="11"/>
        <v>-0.12981825431413654</v>
      </c>
      <c r="K99">
        <f t="shared" si="12"/>
        <v>3.6417475697046497</v>
      </c>
      <c r="L99">
        <f t="shared" si="13"/>
        <v>-3.5181085748164302</v>
      </c>
    </row>
    <row r="100" spans="1:12">
      <c r="A100" s="1">
        <v>41302</v>
      </c>
      <c r="B100">
        <v>77.430000000000007</v>
      </c>
      <c r="C100">
        <v>77.489998</v>
      </c>
      <c r="D100">
        <v>76.930000000000007</v>
      </c>
      <c r="E100">
        <v>77.339995999999999</v>
      </c>
      <c r="F100">
        <v>64.988899000000004</v>
      </c>
      <c r="G100">
        <v>1283400</v>
      </c>
      <c r="H100">
        <f t="shared" si="9"/>
        <v>0.63594470046082952</v>
      </c>
      <c r="I100">
        <f t="shared" si="10"/>
        <v>2.7874616798931919</v>
      </c>
      <c r="J100">
        <f t="shared" si="11"/>
        <v>0</v>
      </c>
      <c r="K100">
        <f t="shared" si="12"/>
        <v>3.9359957139242718</v>
      </c>
      <c r="L100">
        <f t="shared" si="13"/>
        <v>-3.3926946574808441</v>
      </c>
    </row>
    <row r="101" spans="1:12">
      <c r="A101" s="1">
        <v>41303</v>
      </c>
      <c r="B101">
        <v>77.75</v>
      </c>
      <c r="C101">
        <v>78.559997999999993</v>
      </c>
      <c r="D101">
        <v>77.720000999999996</v>
      </c>
      <c r="E101">
        <v>78.400002000000001</v>
      </c>
      <c r="F101">
        <v>65.879615999999999</v>
      </c>
      <c r="G101">
        <v>1502500</v>
      </c>
      <c r="H101">
        <f t="shared" si="9"/>
        <v>0.79616146843438362</v>
      </c>
      <c r="I101">
        <f t="shared" si="10"/>
        <v>1.3874796687240338</v>
      </c>
      <c r="J101">
        <f t="shared" si="11"/>
        <v>-0.11580545399117187</v>
      </c>
      <c r="K101">
        <f t="shared" si="12"/>
        <v>2.5203704816795067</v>
      </c>
      <c r="L101">
        <f t="shared" si="13"/>
        <v>-4.9150784236351157</v>
      </c>
    </row>
    <row r="102" spans="1:12">
      <c r="A102" s="1">
        <v>41304</v>
      </c>
      <c r="B102">
        <v>78.400002000000001</v>
      </c>
      <c r="C102">
        <v>78.809997999999993</v>
      </c>
      <c r="D102">
        <v>77.809997999999993</v>
      </c>
      <c r="E102">
        <v>77.919998000000007</v>
      </c>
      <c r="F102">
        <v>65.476257000000004</v>
      </c>
      <c r="G102">
        <v>1478700</v>
      </c>
      <c r="H102">
        <f t="shared" si="9"/>
        <v>0.86360556931271315</v>
      </c>
      <c r="I102">
        <f t="shared" si="10"/>
        <v>1.0658596895282342</v>
      </c>
      <c r="J102">
        <f t="shared" si="11"/>
        <v>-0.24417813248111914</v>
      </c>
      <c r="K102">
        <f t="shared" si="12"/>
        <v>2.195156761709359</v>
      </c>
      <c r="L102">
        <f t="shared" si="13"/>
        <v>-5.025056034572823</v>
      </c>
    </row>
    <row r="103" spans="1:12">
      <c r="A103" s="1">
        <v>41305</v>
      </c>
      <c r="B103">
        <v>78.830001999999993</v>
      </c>
      <c r="C103">
        <v>79.069999999999993</v>
      </c>
      <c r="D103">
        <v>78.540001000000004</v>
      </c>
      <c r="E103">
        <v>78.720000999999996</v>
      </c>
      <c r="F103">
        <v>66.148514000000006</v>
      </c>
      <c r="G103">
        <v>1496300</v>
      </c>
      <c r="H103">
        <f t="shared" si="9"/>
        <v>0.99744023891103495</v>
      </c>
      <c r="I103">
        <f t="shared" si="10"/>
        <v>0.73352978373593969</v>
      </c>
      <c r="J103">
        <f t="shared" si="11"/>
        <v>-1.5278902275542425</v>
      </c>
      <c r="K103">
        <f t="shared" si="12"/>
        <v>1.8591134437840025</v>
      </c>
      <c r="L103">
        <f t="shared" si="13"/>
        <v>-5.9078163240665136</v>
      </c>
    </row>
    <row r="104" spans="1:12">
      <c r="A104" s="1">
        <v>41306</v>
      </c>
      <c r="B104">
        <v>79.449996999999996</v>
      </c>
      <c r="C104">
        <v>79.650002000000001</v>
      </c>
      <c r="D104">
        <v>79.099997999999999</v>
      </c>
      <c r="E104">
        <v>79.389999000000003</v>
      </c>
      <c r="F104">
        <v>66.711501999999996</v>
      </c>
      <c r="G104">
        <v>1575000</v>
      </c>
      <c r="H104">
        <f t="shared" si="9"/>
        <v>1.1049840040410843</v>
      </c>
      <c r="I104">
        <f t="shared" si="10"/>
        <v>0</v>
      </c>
      <c r="J104">
        <f t="shared" si="11"/>
        <v>-2.6042946296913883</v>
      </c>
      <c r="K104">
        <f t="shared" si="12"/>
        <v>1.117387291465483</v>
      </c>
      <c r="L104">
        <f t="shared" si="13"/>
        <v>-6.9152985313602615</v>
      </c>
    </row>
    <row r="105" spans="1:12">
      <c r="A105" s="1">
        <v>41309</v>
      </c>
      <c r="B105">
        <v>78.449996999999996</v>
      </c>
      <c r="C105">
        <v>78.599997999999999</v>
      </c>
      <c r="D105">
        <v>77.629997000000003</v>
      </c>
      <c r="E105">
        <v>77.959998999999996</v>
      </c>
      <c r="F105">
        <v>65.509879999999995</v>
      </c>
      <c r="G105">
        <v>1742100</v>
      </c>
      <c r="H105">
        <f t="shared" si="9"/>
        <v>1.1873798715903978</v>
      </c>
      <c r="I105">
        <f t="shared" si="10"/>
        <v>0</v>
      </c>
      <c r="J105">
        <f t="shared" si="11"/>
        <v>-0.76001033466483225</v>
      </c>
      <c r="K105">
        <f t="shared" si="12"/>
        <v>2.468197263821819</v>
      </c>
      <c r="L105">
        <f t="shared" si="13"/>
        <v>-6.3635130631268684</v>
      </c>
    </row>
    <row r="106" spans="1:12">
      <c r="A106" s="1">
        <v>41310</v>
      </c>
      <c r="B106">
        <v>77.75</v>
      </c>
      <c r="C106">
        <v>78.150002000000001</v>
      </c>
      <c r="D106">
        <v>77.620002999999997</v>
      </c>
      <c r="E106">
        <v>77.930000000000007</v>
      </c>
      <c r="F106">
        <v>65.484665000000007</v>
      </c>
      <c r="G106">
        <v>1430000</v>
      </c>
      <c r="H106">
        <f t="shared" si="9"/>
        <v>0.91730172170476998</v>
      </c>
      <c r="I106">
        <f t="shared" si="10"/>
        <v>0.14075495481113287</v>
      </c>
      <c r="J106">
        <f t="shared" si="11"/>
        <v>-0.74723264311132953</v>
      </c>
      <c r="K106">
        <f t="shared" si="12"/>
        <v>3.0582200113059539</v>
      </c>
      <c r="L106">
        <f t="shared" si="13"/>
        <v>-6.3514568532031497</v>
      </c>
    </row>
    <row r="107" spans="1:12">
      <c r="A107" s="1">
        <v>41311</v>
      </c>
      <c r="B107">
        <v>77.400002000000001</v>
      </c>
      <c r="C107">
        <v>78.089995999999999</v>
      </c>
      <c r="D107">
        <v>77.339995999999999</v>
      </c>
      <c r="E107">
        <v>77.849997999999999</v>
      </c>
      <c r="F107">
        <v>65.417450000000002</v>
      </c>
      <c r="G107">
        <v>1450500</v>
      </c>
      <c r="H107">
        <f t="shared" si="9"/>
        <v>0.93918752670905581</v>
      </c>
      <c r="I107">
        <f t="shared" si="10"/>
        <v>0.21770522308645113</v>
      </c>
      <c r="J107">
        <f t="shared" si="11"/>
        <v>-0.71113916271730293</v>
      </c>
      <c r="K107">
        <f t="shared" si="12"/>
        <v>3.1374121212658332</v>
      </c>
      <c r="L107">
        <f t="shared" si="13"/>
        <v>-6.01240527604888</v>
      </c>
    </row>
    <row r="108" spans="1:12">
      <c r="A108" s="1">
        <v>41312</v>
      </c>
      <c r="B108">
        <v>77.800003000000004</v>
      </c>
      <c r="C108">
        <v>77.870002999999997</v>
      </c>
      <c r="D108">
        <v>77.040001000000004</v>
      </c>
      <c r="E108">
        <v>77.290001000000004</v>
      </c>
      <c r="F108">
        <v>64.946892000000005</v>
      </c>
      <c r="G108">
        <v>1186500</v>
      </c>
      <c r="H108">
        <f t="shared" si="9"/>
        <v>0.77106538946438086</v>
      </c>
      <c r="I108">
        <f t="shared" si="10"/>
        <v>1.5667047039923736</v>
      </c>
      <c r="J108">
        <f t="shared" si="11"/>
        <v>-0.32450674552820941</v>
      </c>
      <c r="K108">
        <f t="shared" si="12"/>
        <v>3.4287888752232445</v>
      </c>
      <c r="L108">
        <f t="shared" si="13"/>
        <v>-5.6464160741638576</v>
      </c>
    </row>
    <row r="109" spans="1:12">
      <c r="A109" s="1">
        <v>41313</v>
      </c>
      <c r="B109">
        <v>78.150002000000001</v>
      </c>
      <c r="C109">
        <v>78.260002</v>
      </c>
      <c r="D109">
        <v>77.800003000000004</v>
      </c>
      <c r="E109">
        <v>77.940002000000007</v>
      </c>
      <c r="F109">
        <v>65.493080000000006</v>
      </c>
      <c r="G109">
        <v>1350400</v>
      </c>
      <c r="H109">
        <f t="shared" si="9"/>
        <v>0.91439715063447136</v>
      </c>
      <c r="I109">
        <f t="shared" si="10"/>
        <v>2.5300229355986983</v>
      </c>
      <c r="J109">
        <f t="shared" si="11"/>
        <v>-1.2982030347736619</v>
      </c>
      <c r="K109">
        <f t="shared" si="12"/>
        <v>2.9133643518179357</v>
      </c>
      <c r="L109">
        <f t="shared" si="13"/>
        <v>-6.5681244253936555</v>
      </c>
    </row>
    <row r="110" spans="1:12">
      <c r="A110" s="1">
        <v>41316</v>
      </c>
      <c r="B110">
        <v>77.620002999999997</v>
      </c>
      <c r="C110">
        <v>77.620002999999997</v>
      </c>
      <c r="D110">
        <v>77.230002999999996</v>
      </c>
      <c r="E110">
        <v>77.480002999999996</v>
      </c>
      <c r="F110">
        <v>65.106544</v>
      </c>
      <c r="G110">
        <v>876000</v>
      </c>
      <c r="H110">
        <f t="shared" si="9"/>
        <v>0.61177456526293739</v>
      </c>
      <c r="I110">
        <f t="shared" si="10"/>
        <v>3.3754121344210759</v>
      </c>
      <c r="J110">
        <f t="shared" si="11"/>
        <v>-0.56972935764354782</v>
      </c>
      <c r="K110">
        <f t="shared" si="12"/>
        <v>3.7619143096400123</v>
      </c>
      <c r="L110">
        <f t="shared" si="13"/>
        <v>-5.8785456734994428</v>
      </c>
    </row>
    <row r="111" spans="1:12">
      <c r="A111" s="1">
        <v>41317</v>
      </c>
      <c r="B111">
        <v>76.800003000000004</v>
      </c>
      <c r="C111">
        <v>77.940002000000007</v>
      </c>
      <c r="D111">
        <v>76.790001000000004</v>
      </c>
      <c r="E111">
        <v>77.529999000000004</v>
      </c>
      <c r="F111">
        <v>65.148551999999995</v>
      </c>
      <c r="G111">
        <v>1412900</v>
      </c>
      <c r="H111">
        <f t="shared" si="9"/>
        <v>1.1225251851145646</v>
      </c>
      <c r="I111">
        <f t="shared" si="10"/>
        <v>3.3358980411624786</v>
      </c>
      <c r="J111">
        <f t="shared" si="11"/>
        <v>0</v>
      </c>
      <c r="K111">
        <f t="shared" si="12"/>
        <v>3.3358980411624786</v>
      </c>
      <c r="L111">
        <f t="shared" si="13"/>
        <v>-5.339235508018807</v>
      </c>
    </row>
    <row r="112" spans="1:12">
      <c r="A112" s="1">
        <v>41318</v>
      </c>
      <c r="B112">
        <v>78.559997999999993</v>
      </c>
      <c r="C112">
        <v>79.089995999999999</v>
      </c>
      <c r="D112">
        <v>78.339995999999999</v>
      </c>
      <c r="E112">
        <v>78.529999000000004</v>
      </c>
      <c r="F112">
        <v>65.988853000000006</v>
      </c>
      <c r="G112">
        <v>1347900</v>
      </c>
      <c r="H112">
        <f t="shared" si="9"/>
        <v>1.073801443525644</v>
      </c>
      <c r="I112">
        <f t="shared" si="10"/>
        <v>1.8333608210070012</v>
      </c>
      <c r="J112">
        <f t="shared" si="11"/>
        <v>-1.9019633342845714</v>
      </c>
      <c r="K112">
        <f t="shared" si="12"/>
        <v>1.8333608210070012</v>
      </c>
      <c r="L112">
        <f t="shared" si="13"/>
        <v>-7.2121448665889547</v>
      </c>
    </row>
    <row r="113" spans="1:12">
      <c r="A113" s="1">
        <v>41319</v>
      </c>
      <c r="B113">
        <v>79.620002999999997</v>
      </c>
      <c r="C113">
        <v>80.239998</v>
      </c>
      <c r="D113">
        <v>79.430000000000007</v>
      </c>
      <c r="E113">
        <v>80.190002000000007</v>
      </c>
      <c r="F113">
        <v>67.383751000000004</v>
      </c>
      <c r="G113">
        <v>2336300</v>
      </c>
      <c r="H113">
        <f t="shared" si="9"/>
        <v>1.8921392357905309</v>
      </c>
      <c r="I113">
        <f t="shared" si="10"/>
        <v>0.37388211300803348</v>
      </c>
      <c r="J113">
        <f t="shared" si="11"/>
        <v>-6.433337529900558</v>
      </c>
      <c r="K113">
        <f t="shared" si="12"/>
        <v>0.37388211300803348</v>
      </c>
      <c r="L113">
        <f t="shared" si="13"/>
        <v>-9.0645813924210117</v>
      </c>
    </row>
    <row r="114" spans="1:12">
      <c r="A114" s="1">
        <v>41320</v>
      </c>
      <c r="B114">
        <v>80.190002000000007</v>
      </c>
      <c r="C114">
        <v>80.239998</v>
      </c>
      <c r="D114">
        <v>79.269997000000004</v>
      </c>
      <c r="E114">
        <v>79.559997999999993</v>
      </c>
      <c r="F114">
        <v>66.854354999999998</v>
      </c>
      <c r="G114">
        <v>1432500</v>
      </c>
      <c r="H114">
        <f t="shared" si="9"/>
        <v>0.97801597596777501</v>
      </c>
      <c r="I114">
        <f t="shared" si="10"/>
        <v>0.37388211300803348</v>
      </c>
      <c r="J114">
        <f t="shared" si="11"/>
        <v>-6.2444773398944502</v>
      </c>
      <c r="K114">
        <f t="shared" si="12"/>
        <v>0.37388211300803348</v>
      </c>
      <c r="L114">
        <f t="shared" si="13"/>
        <v>-8.881032252341333</v>
      </c>
    </row>
    <row r="115" spans="1:12">
      <c r="A115" s="1">
        <v>41324</v>
      </c>
      <c r="B115">
        <v>80.370002999999997</v>
      </c>
      <c r="C115">
        <v>80.540001000000004</v>
      </c>
      <c r="D115">
        <v>79.830001999999993</v>
      </c>
      <c r="E115">
        <v>80.459998999999996</v>
      </c>
      <c r="F115">
        <v>67.610634000000005</v>
      </c>
      <c r="G115">
        <v>2375700</v>
      </c>
      <c r="H115">
        <f t="shared" si="9"/>
        <v>1.6039888732850816</v>
      </c>
      <c r="I115">
        <f t="shared" si="10"/>
        <v>0</v>
      </c>
      <c r="J115">
        <f t="shared" si="11"/>
        <v>-6.9021694375004525</v>
      </c>
      <c r="K115">
        <f t="shared" si="12"/>
        <v>0</v>
      </c>
      <c r="L115">
        <f t="shared" si="13"/>
        <v>-9.8709818396346733</v>
      </c>
    </row>
    <row r="116" spans="1:12">
      <c r="A116" s="1">
        <v>41325</v>
      </c>
      <c r="B116">
        <v>78.209998999999996</v>
      </c>
      <c r="C116">
        <v>78.400002000000001</v>
      </c>
      <c r="D116">
        <v>76.849997999999999</v>
      </c>
      <c r="E116">
        <v>77.059997999999993</v>
      </c>
      <c r="F116">
        <v>64.753615999999994</v>
      </c>
      <c r="G116">
        <v>4913700</v>
      </c>
      <c r="H116">
        <f t="shared" si="9"/>
        <v>2.7588626997406038</v>
      </c>
      <c r="I116">
        <f t="shared" si="10"/>
        <v>0</v>
      </c>
      <c r="J116">
        <f t="shared" si="11"/>
        <v>-3.8386416093335471</v>
      </c>
      <c r="K116">
        <f t="shared" si="12"/>
        <v>0</v>
      </c>
      <c r="L116">
        <f t="shared" si="13"/>
        <v>-9.6811895818136513</v>
      </c>
    </row>
    <row r="117" spans="1:12">
      <c r="A117" s="1">
        <v>41326</v>
      </c>
      <c r="B117">
        <v>75.550003000000004</v>
      </c>
      <c r="C117">
        <v>75.650002000000001</v>
      </c>
      <c r="D117">
        <v>74.319999999999993</v>
      </c>
      <c r="E117">
        <v>74.970000999999996</v>
      </c>
      <c r="F117">
        <v>62.997382999999999</v>
      </c>
      <c r="G117">
        <v>3897600</v>
      </c>
      <c r="H117">
        <f t="shared" si="9"/>
        <v>1.570840151215934</v>
      </c>
      <c r="I117">
        <f t="shared" si="10"/>
        <v>0.56840712310885677</v>
      </c>
      <c r="J117">
        <f t="shared" si="11"/>
        <v>-0.56512109795478016</v>
      </c>
      <c r="K117">
        <f t="shared" si="12"/>
        <v>0.56840712310885677</v>
      </c>
      <c r="L117">
        <f t="shared" si="13"/>
        <v>-6.6065608180839517</v>
      </c>
    </row>
    <row r="118" spans="1:12">
      <c r="A118" s="1">
        <v>41327</v>
      </c>
      <c r="B118">
        <v>75.720000999999996</v>
      </c>
      <c r="C118">
        <v>75.769997000000004</v>
      </c>
      <c r="D118">
        <v>74.849997999999999</v>
      </c>
      <c r="E118">
        <v>75.769997000000004</v>
      </c>
      <c r="F118">
        <v>63.669620999999999</v>
      </c>
      <c r="G118">
        <v>1830400</v>
      </c>
      <c r="H118">
        <f t="shared" si="9"/>
        <v>0.61193650623838247</v>
      </c>
      <c r="I118">
        <f t="shared" si="10"/>
        <v>0.40913951732107057</v>
      </c>
      <c r="J118">
        <f t="shared" si="11"/>
        <v>-1.2691997667120829</v>
      </c>
      <c r="K118">
        <f t="shared" si="12"/>
        <v>0.40913951732107057</v>
      </c>
      <c r="L118">
        <f t="shared" si="13"/>
        <v>-7.2678612496422499</v>
      </c>
    </row>
    <row r="119" spans="1:12">
      <c r="A119" s="1">
        <v>41330</v>
      </c>
      <c r="B119">
        <v>75.910004000000001</v>
      </c>
      <c r="C119">
        <v>76.080001999999993</v>
      </c>
      <c r="D119">
        <v>74.379997000000003</v>
      </c>
      <c r="E119">
        <v>74.410004000000001</v>
      </c>
      <c r="F119">
        <v>62.526806000000001</v>
      </c>
      <c r="G119">
        <v>2889200</v>
      </c>
      <c r="H119">
        <f t="shared" si="9"/>
        <v>0.99973010193842171</v>
      </c>
      <c r="I119">
        <f t="shared" si="10"/>
        <v>0</v>
      </c>
      <c r="J119">
        <f t="shared" si="11"/>
        <v>-1.0083356147486804</v>
      </c>
      <c r="K119">
        <f t="shared" si="12"/>
        <v>0</v>
      </c>
      <c r="L119">
        <f t="shared" si="13"/>
        <v>-6.6818945959355203</v>
      </c>
    </row>
    <row r="120" spans="1:12">
      <c r="A120" s="1">
        <v>41331</v>
      </c>
      <c r="B120">
        <v>74.620002999999997</v>
      </c>
      <c r="C120">
        <v>75.029999000000004</v>
      </c>
      <c r="D120">
        <v>73.900002000000001</v>
      </c>
      <c r="E120">
        <v>74.580001999999993</v>
      </c>
      <c r="F120">
        <v>62.669662000000002</v>
      </c>
      <c r="G120">
        <v>1794300</v>
      </c>
      <c r="H120">
        <f t="shared" si="9"/>
        <v>0.56401116517671912</v>
      </c>
      <c r="I120">
        <f t="shared" si="10"/>
        <v>0.90630415708787704</v>
      </c>
      <c r="J120">
        <f t="shared" si="11"/>
        <v>-1.6373477229405133</v>
      </c>
      <c r="K120">
        <f t="shared" si="12"/>
        <v>0.90630415708787704</v>
      </c>
      <c r="L120">
        <f t="shared" si="13"/>
        <v>-7.077136479644472</v>
      </c>
    </row>
    <row r="121" spans="1:12">
      <c r="A121" s="1">
        <v>41332</v>
      </c>
      <c r="B121">
        <v>74.040001000000004</v>
      </c>
      <c r="C121">
        <v>75.709998999999996</v>
      </c>
      <c r="D121">
        <v>73.949996999999996</v>
      </c>
      <c r="E121">
        <v>75.540001000000004</v>
      </c>
      <c r="F121">
        <v>63.476348999999999</v>
      </c>
      <c r="G121">
        <v>2043300</v>
      </c>
      <c r="H121">
        <f t="shared" si="9"/>
        <v>0.66664709106569575</v>
      </c>
      <c r="I121">
        <f t="shared" si="10"/>
        <v>0</v>
      </c>
      <c r="J121">
        <f t="shared" si="11"/>
        <v>-1.7038472631716122</v>
      </c>
      <c r="K121">
        <f t="shared" si="12"/>
        <v>0</v>
      </c>
      <c r="L121">
        <f t="shared" si="13"/>
        <v>-7.1399583694371067</v>
      </c>
    </row>
    <row r="122" spans="1:12">
      <c r="A122" s="1">
        <v>41333</v>
      </c>
      <c r="B122">
        <v>74.849997999999999</v>
      </c>
      <c r="C122">
        <v>75.529999000000004</v>
      </c>
      <c r="D122">
        <v>74.75</v>
      </c>
      <c r="E122">
        <v>74.860000999999997</v>
      </c>
      <c r="F122">
        <v>62.904949000000002</v>
      </c>
      <c r="G122">
        <v>2481200</v>
      </c>
      <c r="H122">
        <f t="shared" si="9"/>
        <v>0.99608183190416544</v>
      </c>
      <c r="I122">
        <f t="shared" si="10"/>
        <v>0</v>
      </c>
      <c r="J122">
        <f t="shared" si="11"/>
        <v>-2.7558501672240712</v>
      </c>
      <c r="K122">
        <f t="shared" si="12"/>
        <v>0</v>
      </c>
      <c r="L122">
        <f t="shared" si="13"/>
        <v>-8.3879558528428131</v>
      </c>
    </row>
    <row r="123" spans="1:12">
      <c r="A123" s="1">
        <v>41334</v>
      </c>
      <c r="B123">
        <v>74.029999000000004</v>
      </c>
      <c r="C123">
        <v>74.5</v>
      </c>
      <c r="D123">
        <v>73.629997000000003</v>
      </c>
      <c r="E123">
        <v>73.930000000000007</v>
      </c>
      <c r="F123">
        <v>62.123458999999997</v>
      </c>
      <c r="G123">
        <v>3475000</v>
      </c>
      <c r="H123">
        <f t="shared" si="9"/>
        <v>1.5740505870416002</v>
      </c>
      <c r="I123">
        <f t="shared" si="10"/>
        <v>0.68456644295302027</v>
      </c>
      <c r="J123">
        <f t="shared" si="11"/>
        <v>-1.2766467992657886</v>
      </c>
      <c r="K123">
        <f t="shared" si="12"/>
        <v>0.68456644295302027</v>
      </c>
      <c r="L123">
        <f t="shared" si="13"/>
        <v>-7.0623349339536112</v>
      </c>
    </row>
    <row r="124" spans="1:12">
      <c r="A124" s="1">
        <v>41337</v>
      </c>
      <c r="B124">
        <v>73.849997999999999</v>
      </c>
      <c r="C124">
        <v>73.900002000000001</v>
      </c>
      <c r="D124">
        <v>72.690002000000007</v>
      </c>
      <c r="E124">
        <v>73.620002999999997</v>
      </c>
      <c r="F124">
        <v>61.862976000000003</v>
      </c>
      <c r="G124">
        <v>2214900</v>
      </c>
      <c r="H124">
        <f t="shared" si="9"/>
        <v>0.87317669321138536</v>
      </c>
      <c r="I124">
        <f t="shared" si="10"/>
        <v>1.5020297293090727</v>
      </c>
      <c r="J124">
        <f t="shared" si="11"/>
        <v>0</v>
      </c>
      <c r="K124">
        <f t="shared" si="12"/>
        <v>1.5020297293090727</v>
      </c>
      <c r="L124">
        <f t="shared" si="13"/>
        <v>-6.9473144325955625</v>
      </c>
    </row>
    <row r="125" spans="1:12">
      <c r="A125" s="1">
        <v>41338</v>
      </c>
      <c r="B125">
        <v>74.959998999999996</v>
      </c>
      <c r="C125">
        <v>75.010002</v>
      </c>
      <c r="D125">
        <v>74.129997000000003</v>
      </c>
      <c r="E125">
        <v>74.209998999999996</v>
      </c>
      <c r="F125">
        <v>62.358749000000003</v>
      </c>
      <c r="G125">
        <v>2171000</v>
      </c>
      <c r="H125">
        <f t="shared" si="9"/>
        <v>0.90392798554381404</v>
      </c>
      <c r="I125">
        <f t="shared" si="10"/>
        <v>0</v>
      </c>
      <c r="J125">
        <f t="shared" si="11"/>
        <v>-1.3894496717705298</v>
      </c>
      <c r="K125">
        <f t="shared" si="12"/>
        <v>0</v>
      </c>
      <c r="L125">
        <f t="shared" si="13"/>
        <v>-8.7548877143486195</v>
      </c>
    </row>
    <row r="126" spans="1:12">
      <c r="A126" s="1">
        <v>41339</v>
      </c>
      <c r="B126">
        <v>73.709998999999996</v>
      </c>
      <c r="C126">
        <v>73.919998000000007</v>
      </c>
      <c r="D126">
        <v>73.099997999999999</v>
      </c>
      <c r="E126">
        <v>73.809997999999993</v>
      </c>
      <c r="F126">
        <v>62.990279999999998</v>
      </c>
      <c r="G126">
        <v>3416700</v>
      </c>
      <c r="H126">
        <f t="shared" si="9"/>
        <v>1.3793256576291439</v>
      </c>
      <c r="I126">
        <f t="shared" si="10"/>
        <v>0.70346863375185709</v>
      </c>
      <c r="J126">
        <f t="shared" si="11"/>
        <v>0</v>
      </c>
      <c r="K126">
        <f t="shared" si="12"/>
        <v>0.70346863375185709</v>
      </c>
      <c r="L126">
        <f t="shared" si="13"/>
        <v>-9.1108018908564024</v>
      </c>
    </row>
    <row r="127" spans="1:12">
      <c r="A127" s="1">
        <v>41340</v>
      </c>
      <c r="B127">
        <v>73.830001999999993</v>
      </c>
      <c r="C127">
        <v>74.309997999999993</v>
      </c>
      <c r="D127">
        <v>73.739998</v>
      </c>
      <c r="E127">
        <v>73.839995999999999</v>
      </c>
      <c r="F127">
        <v>63.015864999999998</v>
      </c>
      <c r="G127">
        <v>1578000</v>
      </c>
      <c r="H127">
        <f t="shared" si="9"/>
        <v>0.57345117306741866</v>
      </c>
      <c r="I127">
        <f t="shared" si="10"/>
        <v>0.17494819472342577</v>
      </c>
      <c r="J127">
        <f t="shared" si="11"/>
        <v>-1.2476241184601153</v>
      </c>
      <c r="K127">
        <f t="shared" si="12"/>
        <v>0.17494819472342577</v>
      </c>
      <c r="L127">
        <f t="shared" si="13"/>
        <v>-9.8996422538552178</v>
      </c>
    </row>
    <row r="128" spans="1:12">
      <c r="A128" s="1">
        <v>41341</v>
      </c>
      <c r="B128">
        <v>73.779999000000004</v>
      </c>
      <c r="C128">
        <v>73.849997999999999</v>
      </c>
      <c r="D128">
        <v>73.25</v>
      </c>
      <c r="E128">
        <v>73.580001999999993</v>
      </c>
      <c r="F128">
        <v>62.793990999999998</v>
      </c>
      <c r="G128">
        <v>1779400</v>
      </c>
      <c r="H128">
        <f t="shared" si="9"/>
        <v>0.6920719375213914</v>
      </c>
      <c r="I128">
        <f t="shared" si="10"/>
        <v>0.79892216110826098</v>
      </c>
      <c r="J128">
        <f t="shared" si="11"/>
        <v>-1.3924873720136568</v>
      </c>
      <c r="K128">
        <f t="shared" si="12"/>
        <v>0.79892216110826098</v>
      </c>
      <c r="L128">
        <f t="shared" si="13"/>
        <v>-9.9249105802047826</v>
      </c>
    </row>
    <row r="129" spans="1:12">
      <c r="A129" s="1">
        <v>41344</v>
      </c>
      <c r="B129">
        <v>73.680000000000007</v>
      </c>
      <c r="C129">
        <v>74.269997000000004</v>
      </c>
      <c r="D129">
        <v>73.410004000000001</v>
      </c>
      <c r="E129">
        <v>74.069999999999993</v>
      </c>
      <c r="F129">
        <v>63.212161999999999</v>
      </c>
      <c r="G129">
        <v>1449000</v>
      </c>
      <c r="H129">
        <f t="shared" si="9"/>
        <v>0.64919354838709675</v>
      </c>
      <c r="I129">
        <f t="shared" si="10"/>
        <v>0.22890131529156152</v>
      </c>
      <c r="J129">
        <f t="shared" si="11"/>
        <v>-1.6074117091725051</v>
      </c>
      <c r="K129">
        <f t="shared" si="12"/>
        <v>0.22890131529156152</v>
      </c>
      <c r="L129">
        <f t="shared" si="13"/>
        <v>-10.121237699428546</v>
      </c>
    </row>
    <row r="130" spans="1:12">
      <c r="A130" s="1">
        <v>41345</v>
      </c>
      <c r="B130">
        <v>73.879997000000003</v>
      </c>
      <c r="C130">
        <v>74.440002000000007</v>
      </c>
      <c r="D130">
        <v>73.650002000000001</v>
      </c>
      <c r="E130">
        <v>73.790001000000004</v>
      </c>
      <c r="F130">
        <v>62.973213000000001</v>
      </c>
      <c r="G130">
        <v>1912400</v>
      </c>
      <c r="H130">
        <f t="shared" si="9"/>
        <v>0.9199449687803658</v>
      </c>
      <c r="I130">
        <f t="shared" si="10"/>
        <v>0</v>
      </c>
      <c r="J130">
        <f t="shared" si="11"/>
        <v>-2.3082212543592386</v>
      </c>
      <c r="K130">
        <f t="shared" si="12"/>
        <v>0</v>
      </c>
      <c r="L130">
        <f t="shared" si="13"/>
        <v>-10.414119201245921</v>
      </c>
    </row>
    <row r="131" spans="1:12">
      <c r="A131" s="1">
        <v>41346</v>
      </c>
      <c r="B131">
        <v>73.610000999999997</v>
      </c>
      <c r="C131">
        <v>73.629997000000003</v>
      </c>
      <c r="D131">
        <v>72.819999999999993</v>
      </c>
      <c r="E131">
        <v>73.209998999999996</v>
      </c>
      <c r="F131">
        <v>62.478230000000003</v>
      </c>
      <c r="G131">
        <v>2279800</v>
      </c>
      <c r="H131">
        <f t="shared" si="9"/>
        <v>1.1246608455428937</v>
      </c>
      <c r="I131">
        <f t="shared" si="10"/>
        <v>0</v>
      </c>
      <c r="J131">
        <f t="shared" si="11"/>
        <v>-4.6827739631969143</v>
      </c>
      <c r="K131">
        <f t="shared" si="12"/>
        <v>0</v>
      </c>
      <c r="L131">
        <f t="shared" si="13"/>
        <v>-9.3930197747871418</v>
      </c>
    </row>
    <row r="132" spans="1:12">
      <c r="A132" s="1">
        <v>41347</v>
      </c>
      <c r="B132">
        <v>72.870002999999997</v>
      </c>
      <c r="C132">
        <v>73.069999999999993</v>
      </c>
      <c r="D132">
        <v>72.230002999999996</v>
      </c>
      <c r="E132">
        <v>72.459998999999996</v>
      </c>
      <c r="F132">
        <v>61.838164999999996</v>
      </c>
      <c r="G132">
        <v>3738600</v>
      </c>
      <c r="H132">
        <f t="shared" si="9"/>
        <v>2.0773231391549798</v>
      </c>
      <c r="I132">
        <f t="shared" si="10"/>
        <v>0.46531271383605799</v>
      </c>
      <c r="J132">
        <f t="shared" si="11"/>
        <v>-3.904193386230367</v>
      </c>
      <c r="K132">
        <f t="shared" si="12"/>
        <v>0.46531271383605799</v>
      </c>
      <c r="L132">
        <f t="shared" si="13"/>
        <v>-8.6529139421467285</v>
      </c>
    </row>
    <row r="133" spans="1:12">
      <c r="A133" s="1">
        <v>41348</v>
      </c>
      <c r="B133">
        <v>73.180000000000007</v>
      </c>
      <c r="C133">
        <v>73.410004000000001</v>
      </c>
      <c r="D133">
        <v>72.739998</v>
      </c>
      <c r="E133">
        <v>72.959998999999996</v>
      </c>
      <c r="F133">
        <v>62.264865999999998</v>
      </c>
      <c r="G133">
        <v>2294800</v>
      </c>
      <c r="H133">
        <f t="shared" si="9"/>
        <v>1.0282099075202524</v>
      </c>
      <c r="I133">
        <f t="shared" si="10"/>
        <v>0</v>
      </c>
      <c r="J133">
        <f t="shared" si="11"/>
        <v>-4.577940736264523</v>
      </c>
      <c r="K133">
        <f t="shared" si="12"/>
        <v>0</v>
      </c>
      <c r="L133">
        <f t="shared" si="13"/>
        <v>-9.2933670413353653</v>
      </c>
    </row>
    <row r="134" spans="1:12">
      <c r="A134" s="1">
        <v>41351</v>
      </c>
      <c r="B134">
        <v>71.949996999999996</v>
      </c>
      <c r="C134">
        <v>72.610000999999997</v>
      </c>
      <c r="D134">
        <v>71.949996999999996</v>
      </c>
      <c r="E134">
        <v>72.029999000000004</v>
      </c>
      <c r="F134">
        <v>61.471203000000003</v>
      </c>
      <c r="G134">
        <v>1871900</v>
      </c>
      <c r="H134">
        <f t="shared" si="9"/>
        <v>0.80169770270501772</v>
      </c>
      <c r="I134">
        <f t="shared" si="10"/>
        <v>0</v>
      </c>
      <c r="J134">
        <f t="shared" si="11"/>
        <v>-3.5302197441370229</v>
      </c>
      <c r="K134">
        <f t="shared" si="12"/>
        <v>0</v>
      </c>
      <c r="L134">
        <f t="shared" si="13"/>
        <v>-10.062541072795321</v>
      </c>
    </row>
    <row r="135" spans="1:12">
      <c r="A135" s="1">
        <v>41352</v>
      </c>
      <c r="B135">
        <v>70.819999999999993</v>
      </c>
      <c r="C135">
        <v>71.050003000000004</v>
      </c>
      <c r="D135">
        <v>69.410004000000001</v>
      </c>
      <c r="E135">
        <v>70.059997999999993</v>
      </c>
      <c r="F135">
        <v>59.789977999999998</v>
      </c>
      <c r="G135">
        <v>6317500</v>
      </c>
      <c r="H135">
        <f t="shared" si="9"/>
        <v>2.6110766687332094</v>
      </c>
      <c r="I135">
        <f t="shared" si="10"/>
        <v>0</v>
      </c>
      <c r="J135">
        <f t="shared" si="11"/>
        <v>-1.0661373827323133</v>
      </c>
      <c r="K135">
        <f t="shared" si="12"/>
        <v>0.57705275536722</v>
      </c>
      <c r="L135">
        <f t="shared" si="13"/>
        <v>-6.7713654072113361</v>
      </c>
    </row>
    <row r="136" spans="1:12">
      <c r="A136" s="1">
        <v>41353</v>
      </c>
      <c r="B136">
        <v>69.739998</v>
      </c>
      <c r="C136">
        <v>70.150002000000001</v>
      </c>
      <c r="D136">
        <v>69.489998</v>
      </c>
      <c r="E136">
        <v>70.010002</v>
      </c>
      <c r="F136">
        <v>59.747306999999999</v>
      </c>
      <c r="G136">
        <v>2254700</v>
      </c>
      <c r="H136">
        <f t="shared" ref="H136:H199" si="14">G136/(AVERAGE(G131:G135))</f>
        <v>0.68313477876213446</v>
      </c>
      <c r="I136">
        <f t="shared" ref="I136:I199" si="15">(MAX(C136:C140)-C136)*100/C136</f>
        <v>0.17105487751804049</v>
      </c>
      <c r="J136">
        <f t="shared" ref="J136:J199" si="16">((MIN(D136:D140)-D136)*100)/D136</f>
        <v>-1.1800259369700847</v>
      </c>
      <c r="K136">
        <f t="shared" ref="K136:K199" si="17">(MAX(C136:C155)-C136)*100/C136</f>
        <v>1.8674226124754716</v>
      </c>
      <c r="L136">
        <f t="shared" ref="L136:L199" si="18">((MIN(D136:D155)-D136)*100)/D136</f>
        <v>-8.8645793312585788</v>
      </c>
    </row>
    <row r="137" spans="1:12">
      <c r="A137" s="1">
        <v>41354</v>
      </c>
      <c r="B137">
        <v>69.769997000000004</v>
      </c>
      <c r="C137">
        <v>70.269997000000004</v>
      </c>
      <c r="D137">
        <v>69.650002000000001</v>
      </c>
      <c r="E137">
        <v>69.690002000000007</v>
      </c>
      <c r="F137">
        <v>59.474220000000003</v>
      </c>
      <c r="G137">
        <v>1811600</v>
      </c>
      <c r="H137">
        <f t="shared" si="14"/>
        <v>0.54971931421635567</v>
      </c>
      <c r="I137">
        <f t="shared" si="15"/>
        <v>0</v>
      </c>
      <c r="J137">
        <f t="shared" si="16"/>
        <v>-1.6798262259920742</v>
      </c>
      <c r="K137">
        <f t="shared" si="17"/>
        <v>1.6934709702634434</v>
      </c>
      <c r="L137">
        <f t="shared" si="18"/>
        <v>-9.2749502002885809</v>
      </c>
    </row>
    <row r="138" spans="1:12">
      <c r="A138" s="1">
        <v>41355</v>
      </c>
      <c r="B138">
        <v>69.669998000000007</v>
      </c>
      <c r="C138">
        <v>69.910004000000001</v>
      </c>
      <c r="D138">
        <v>69.510002</v>
      </c>
      <c r="E138">
        <v>69.639999000000003</v>
      </c>
      <c r="F138">
        <v>59.431553000000001</v>
      </c>
      <c r="G138">
        <v>1664000</v>
      </c>
      <c r="H138">
        <f t="shared" si="14"/>
        <v>0.57180165630047075</v>
      </c>
      <c r="I138">
        <f t="shared" si="15"/>
        <v>0</v>
      </c>
      <c r="J138">
        <f t="shared" si="16"/>
        <v>-1.5537361083660928</v>
      </c>
      <c r="K138">
        <f t="shared" si="17"/>
        <v>2.2171290392144671</v>
      </c>
      <c r="L138">
        <f t="shared" si="18"/>
        <v>-9.0922210015186007</v>
      </c>
    </row>
    <row r="139" spans="1:12">
      <c r="A139" s="1">
        <v>41358</v>
      </c>
      <c r="B139">
        <v>69.319999999999993</v>
      </c>
      <c r="C139">
        <v>69.540001000000004</v>
      </c>
      <c r="D139">
        <v>68.669998000000007</v>
      </c>
      <c r="E139">
        <v>69.010002</v>
      </c>
      <c r="F139">
        <v>58.893901999999997</v>
      </c>
      <c r="G139">
        <v>2024400</v>
      </c>
      <c r="H139">
        <f t="shared" si="14"/>
        <v>0.72717084419922839</v>
      </c>
      <c r="I139">
        <f t="shared" si="15"/>
        <v>0.12941616149818475</v>
      </c>
      <c r="J139">
        <f t="shared" si="16"/>
        <v>-1.4999257754456372</v>
      </c>
      <c r="K139">
        <f t="shared" si="17"/>
        <v>2.7609979470664552</v>
      </c>
      <c r="L139">
        <f t="shared" si="18"/>
        <v>-7.9801939123400096</v>
      </c>
    </row>
    <row r="140" spans="1:12">
      <c r="A140" s="1">
        <v>41359</v>
      </c>
      <c r="B140">
        <v>69</v>
      </c>
      <c r="C140">
        <v>69.519997000000004</v>
      </c>
      <c r="D140">
        <v>68.849997999999999</v>
      </c>
      <c r="E140">
        <v>69.459998999999996</v>
      </c>
      <c r="F140">
        <v>59.277934999999999</v>
      </c>
      <c r="G140">
        <v>1833100</v>
      </c>
      <c r="H140">
        <f t="shared" si="14"/>
        <v>0.65131962308665314</v>
      </c>
      <c r="I140">
        <f t="shared" si="15"/>
        <v>0.15822785492927946</v>
      </c>
      <c r="J140">
        <f t="shared" si="16"/>
        <v>-1.7574423168465398</v>
      </c>
      <c r="K140">
        <f t="shared" si="17"/>
        <v>2.7905668638046586</v>
      </c>
      <c r="L140">
        <f t="shared" si="18"/>
        <v>-8.2207685757666962</v>
      </c>
    </row>
    <row r="141" spans="1:12">
      <c r="A141" s="1">
        <v>41360</v>
      </c>
      <c r="B141">
        <v>68.699996999999996</v>
      </c>
      <c r="C141">
        <v>69.629997000000003</v>
      </c>
      <c r="D141">
        <v>68.480002999999996</v>
      </c>
      <c r="E141">
        <v>69.580001999999993</v>
      </c>
      <c r="F141">
        <v>59.380347999999998</v>
      </c>
      <c r="G141">
        <v>1604000</v>
      </c>
      <c r="H141">
        <f t="shared" si="14"/>
        <v>0.83647969294311519</v>
      </c>
      <c r="I141">
        <f t="shared" si="15"/>
        <v>0</v>
      </c>
      <c r="J141">
        <f t="shared" si="16"/>
        <v>-2.9789732923930941</v>
      </c>
      <c r="K141">
        <f t="shared" si="17"/>
        <v>2.6281804952540688</v>
      </c>
      <c r="L141">
        <f t="shared" si="18"/>
        <v>-7.7248886802764849</v>
      </c>
    </row>
    <row r="142" spans="1:12">
      <c r="A142" s="1">
        <v>41361</v>
      </c>
      <c r="B142">
        <v>68.940002000000007</v>
      </c>
      <c r="C142">
        <v>69.099997999999999</v>
      </c>
      <c r="D142">
        <v>68.430000000000007</v>
      </c>
      <c r="E142">
        <v>68.430000000000007</v>
      </c>
      <c r="F142">
        <v>58.398918000000002</v>
      </c>
      <c r="G142">
        <v>3151700</v>
      </c>
      <c r="H142">
        <f t="shared" si="14"/>
        <v>1.7632677266674872</v>
      </c>
      <c r="I142">
        <f t="shared" si="15"/>
        <v>0</v>
      </c>
      <c r="J142">
        <f t="shared" si="16"/>
        <v>-2.9080783282186173</v>
      </c>
      <c r="K142">
        <f t="shared" si="17"/>
        <v>3.4153416328608244</v>
      </c>
      <c r="L142">
        <f t="shared" si="18"/>
        <v>-7.657461639631749</v>
      </c>
    </row>
    <row r="143" spans="1:12">
      <c r="A143" s="1">
        <v>41365</v>
      </c>
      <c r="B143">
        <v>68.209998999999996</v>
      </c>
      <c r="C143">
        <v>68.550003000000004</v>
      </c>
      <c r="D143">
        <v>67.639999000000003</v>
      </c>
      <c r="E143">
        <v>67.949996999999996</v>
      </c>
      <c r="F143">
        <v>57.989285000000002</v>
      </c>
      <c r="G143">
        <v>1842300</v>
      </c>
      <c r="H143">
        <f t="shared" si="14"/>
        <v>0.89630444089829919</v>
      </c>
      <c r="I143">
        <f t="shared" si="15"/>
        <v>0.52516554959158335</v>
      </c>
      <c r="J143">
        <f t="shared" si="16"/>
        <v>-2.4541632533140731</v>
      </c>
      <c r="K143">
        <f t="shared" si="17"/>
        <v>4.2450705654965359</v>
      </c>
      <c r="L143">
        <f t="shared" si="18"/>
        <v>-6.5789474656852116</v>
      </c>
    </row>
    <row r="144" spans="1:12">
      <c r="A144" s="1">
        <v>41366</v>
      </c>
      <c r="B144">
        <v>68.870002999999997</v>
      </c>
      <c r="C144">
        <v>68.910004000000001</v>
      </c>
      <c r="D144">
        <v>68.069999999999993</v>
      </c>
      <c r="E144">
        <v>68.269997000000004</v>
      </c>
      <c r="F144">
        <v>58.262371000000002</v>
      </c>
      <c r="G144">
        <v>1781600</v>
      </c>
      <c r="H144">
        <f t="shared" si="14"/>
        <v>0.8519917746640524</v>
      </c>
      <c r="I144">
        <f t="shared" si="15"/>
        <v>0</v>
      </c>
      <c r="J144">
        <f t="shared" si="16"/>
        <v>-3.0703643308358997</v>
      </c>
      <c r="K144">
        <f t="shared" si="17"/>
        <v>3.7004714148616151</v>
      </c>
      <c r="L144">
        <f t="shared" si="18"/>
        <v>-7.169092111062132</v>
      </c>
    </row>
    <row r="145" spans="1:12">
      <c r="A145" s="1">
        <v>41367</v>
      </c>
      <c r="B145">
        <v>67.529999000000004</v>
      </c>
      <c r="C145">
        <v>67.629997000000003</v>
      </c>
      <c r="D145">
        <v>66.440002000000007</v>
      </c>
      <c r="E145">
        <v>66.569999999999993</v>
      </c>
      <c r="F145">
        <v>56.811577</v>
      </c>
      <c r="G145">
        <v>3889000</v>
      </c>
      <c r="H145">
        <f t="shared" si="14"/>
        <v>1.9040018800121417</v>
      </c>
      <c r="I145">
        <f t="shared" si="15"/>
        <v>5.6631704419563897</v>
      </c>
      <c r="J145">
        <f t="shared" si="16"/>
        <v>-0.69235247765346308</v>
      </c>
      <c r="K145">
        <f t="shared" si="17"/>
        <v>5.6631704419563897</v>
      </c>
      <c r="L145">
        <f t="shared" si="18"/>
        <v>-4.8916359153631666</v>
      </c>
    </row>
    <row r="146" spans="1:12">
      <c r="A146" s="1">
        <v>41368</v>
      </c>
      <c r="B146">
        <v>66.760002</v>
      </c>
      <c r="C146">
        <v>67.300003000000004</v>
      </c>
      <c r="D146">
        <v>66.519997000000004</v>
      </c>
      <c r="E146">
        <v>67.040001000000004</v>
      </c>
      <c r="F146">
        <v>57.212681000000003</v>
      </c>
      <c r="G146">
        <v>1869600</v>
      </c>
      <c r="H146">
        <f t="shared" si="14"/>
        <v>0.76194512821348814</v>
      </c>
      <c r="I146">
        <f t="shared" si="15"/>
        <v>6.1812716412508815</v>
      </c>
      <c r="J146">
        <f t="shared" si="16"/>
        <v>-0.81177694581075699</v>
      </c>
      <c r="K146">
        <f t="shared" si="17"/>
        <v>6.1812716412508815</v>
      </c>
      <c r="L146">
        <f t="shared" si="18"/>
        <v>-5.0060104482566397</v>
      </c>
    </row>
    <row r="147" spans="1:12">
      <c r="A147" s="1">
        <v>41369</v>
      </c>
      <c r="B147">
        <v>66.260002</v>
      </c>
      <c r="C147">
        <v>67.410004000000001</v>
      </c>
      <c r="D147">
        <v>65.980002999999996</v>
      </c>
      <c r="E147">
        <v>67.260002</v>
      </c>
      <c r="F147">
        <v>57.400433</v>
      </c>
      <c r="G147">
        <v>2761200</v>
      </c>
      <c r="H147">
        <f t="shared" si="14"/>
        <v>1.1014663879625346</v>
      </c>
      <c r="I147">
        <f t="shared" si="15"/>
        <v>6.0080029071055918</v>
      </c>
      <c r="J147">
        <f t="shared" si="16"/>
        <v>0</v>
      </c>
      <c r="K147">
        <f t="shared" si="17"/>
        <v>6.0080029071055918</v>
      </c>
      <c r="L147">
        <f t="shared" si="18"/>
        <v>-4.2285599774828686</v>
      </c>
    </row>
    <row r="148" spans="1:12">
      <c r="A148" s="1">
        <v>41372</v>
      </c>
      <c r="B148">
        <v>67.050003000000004</v>
      </c>
      <c r="C148">
        <v>68.080001999999993</v>
      </c>
      <c r="D148">
        <v>66.839995999999999</v>
      </c>
      <c r="E148">
        <v>68.050003000000004</v>
      </c>
      <c r="F148">
        <v>58.074630999999997</v>
      </c>
      <c r="G148">
        <v>2477700</v>
      </c>
      <c r="H148">
        <f t="shared" si="14"/>
        <v>1.0201586007559476</v>
      </c>
      <c r="I148">
        <f t="shared" si="15"/>
        <v>4.9647428036209567</v>
      </c>
      <c r="J148">
        <f t="shared" si="16"/>
        <v>0</v>
      </c>
      <c r="K148">
        <f t="shared" si="17"/>
        <v>4.9647428036209567</v>
      </c>
      <c r="L148">
        <f t="shared" si="18"/>
        <v>-5.4607977534887926</v>
      </c>
    </row>
    <row r="149" spans="1:12">
      <c r="A149" s="1">
        <v>41373</v>
      </c>
      <c r="B149">
        <v>69.050003000000004</v>
      </c>
      <c r="C149">
        <v>71.459998999999996</v>
      </c>
      <c r="D149">
        <v>69.040001000000004</v>
      </c>
      <c r="E149">
        <v>71.089995999999999</v>
      </c>
      <c r="F149">
        <v>60.668995000000002</v>
      </c>
      <c r="G149">
        <v>5624100</v>
      </c>
      <c r="H149">
        <f t="shared" si="14"/>
        <v>2.2005070779632367</v>
      </c>
      <c r="I149">
        <f t="shared" si="15"/>
        <v>0</v>
      </c>
      <c r="J149">
        <f t="shared" si="16"/>
        <v>-6.2717293413712545</v>
      </c>
      <c r="K149">
        <f t="shared" si="17"/>
        <v>0</v>
      </c>
      <c r="L149">
        <f t="shared" si="18"/>
        <v>-8.4733515574543574</v>
      </c>
    </row>
    <row r="150" spans="1:12">
      <c r="A150" s="1">
        <v>41374</v>
      </c>
      <c r="B150">
        <v>70.819999999999993</v>
      </c>
      <c r="C150">
        <v>70.959998999999996</v>
      </c>
      <c r="D150">
        <v>70.400002000000001</v>
      </c>
      <c r="E150">
        <v>70.610000999999997</v>
      </c>
      <c r="F150">
        <v>60.259354000000002</v>
      </c>
      <c r="G150">
        <v>3439500</v>
      </c>
      <c r="H150">
        <f t="shared" si="14"/>
        <v>1.0346476873465851</v>
      </c>
      <c r="I150">
        <f t="shared" si="15"/>
        <v>0</v>
      </c>
      <c r="J150">
        <f t="shared" si="16"/>
        <v>-8.0823903953866409</v>
      </c>
      <c r="K150">
        <f t="shared" si="17"/>
        <v>0</v>
      </c>
      <c r="L150">
        <f t="shared" si="18"/>
        <v>-10.241481243139738</v>
      </c>
    </row>
    <row r="151" spans="1:12">
      <c r="A151" s="1">
        <v>41375</v>
      </c>
      <c r="B151">
        <v>70.319999999999993</v>
      </c>
      <c r="C151">
        <v>70.510002</v>
      </c>
      <c r="D151">
        <v>69.930000000000007</v>
      </c>
      <c r="E151">
        <v>70.139999000000003</v>
      </c>
      <c r="F151">
        <v>59.858252999999998</v>
      </c>
      <c r="G151">
        <v>1628500</v>
      </c>
      <c r="H151">
        <f t="shared" si="14"/>
        <v>0.50349057945473996</v>
      </c>
      <c r="I151">
        <f t="shared" si="15"/>
        <v>0</v>
      </c>
      <c r="J151">
        <f t="shared" si="16"/>
        <v>-9.4380065780065863</v>
      </c>
      <c r="K151">
        <f t="shared" si="17"/>
        <v>0.35455962687392917</v>
      </c>
      <c r="L151">
        <f t="shared" si="18"/>
        <v>-9.638211068211076</v>
      </c>
    </row>
    <row r="152" spans="1:12">
      <c r="A152" s="1">
        <v>41376</v>
      </c>
      <c r="B152">
        <v>69.629997000000003</v>
      </c>
      <c r="C152">
        <v>69.790001000000004</v>
      </c>
      <c r="D152">
        <v>68.599997999999999</v>
      </c>
      <c r="E152">
        <v>69.069999999999993</v>
      </c>
      <c r="F152">
        <v>58.945103000000003</v>
      </c>
      <c r="G152">
        <v>2302500</v>
      </c>
      <c r="H152">
        <f t="shared" si="14"/>
        <v>0.72264766806854563</v>
      </c>
      <c r="I152">
        <f t="shared" si="15"/>
        <v>0</v>
      </c>
      <c r="J152">
        <f t="shared" si="16"/>
        <v>-7.8862961482885163</v>
      </c>
      <c r="K152">
        <f t="shared" si="17"/>
        <v>1.4472015840779255</v>
      </c>
      <c r="L152">
        <f t="shared" si="18"/>
        <v>-7.8862961482885163</v>
      </c>
    </row>
    <row r="153" spans="1:12">
      <c r="A153" s="1">
        <v>41379</v>
      </c>
      <c r="B153">
        <v>66.809997999999993</v>
      </c>
      <c r="C153">
        <v>66.809997999999993</v>
      </c>
      <c r="D153">
        <v>64.709998999999996</v>
      </c>
      <c r="E153">
        <v>64.769997000000004</v>
      </c>
      <c r="F153">
        <v>55.275435999999999</v>
      </c>
      <c r="G153">
        <v>4426500</v>
      </c>
      <c r="H153">
        <f t="shared" si="14"/>
        <v>1.4304595955352468</v>
      </c>
      <c r="I153">
        <f t="shared" si="15"/>
        <v>0</v>
      </c>
      <c r="J153">
        <f t="shared" si="16"/>
        <v>-2.348941467299352</v>
      </c>
      <c r="K153">
        <f t="shared" si="17"/>
        <v>5.9721675189991936</v>
      </c>
      <c r="L153">
        <f t="shared" si="18"/>
        <v>-2.348941467299352</v>
      </c>
    </row>
    <row r="154" spans="1:12">
      <c r="A154" s="1">
        <v>41380</v>
      </c>
      <c r="B154">
        <v>66.75</v>
      </c>
      <c r="C154">
        <v>66.75</v>
      </c>
      <c r="D154">
        <v>65.910004000000001</v>
      </c>
      <c r="E154">
        <v>66.629997000000003</v>
      </c>
      <c r="F154">
        <v>56.862777999999999</v>
      </c>
      <c r="G154">
        <v>2988200</v>
      </c>
      <c r="H154">
        <f t="shared" si="14"/>
        <v>0.85763815143705047</v>
      </c>
      <c r="I154">
        <f t="shared" si="15"/>
        <v>0</v>
      </c>
      <c r="J154">
        <f t="shared" si="16"/>
        <v>-4.1268469654470064</v>
      </c>
      <c r="K154">
        <f t="shared" si="17"/>
        <v>6.0674202247191067</v>
      </c>
      <c r="L154">
        <f t="shared" si="18"/>
        <v>-4.1268469654470064</v>
      </c>
    </row>
    <row r="155" spans="1:12">
      <c r="A155" s="1">
        <v>41381</v>
      </c>
      <c r="B155">
        <v>65.029999000000004</v>
      </c>
      <c r="C155">
        <v>65.069999999999993</v>
      </c>
      <c r="D155">
        <v>63.330002</v>
      </c>
      <c r="E155">
        <v>64.120002999999997</v>
      </c>
      <c r="F155">
        <v>54.720722000000002</v>
      </c>
      <c r="G155">
        <v>5046200</v>
      </c>
      <c r="H155">
        <f t="shared" si="14"/>
        <v>1.7065038010983957</v>
      </c>
      <c r="I155">
        <f t="shared" si="15"/>
        <v>0</v>
      </c>
      <c r="J155">
        <f t="shared" si="16"/>
        <v>-0.2210689966502766</v>
      </c>
      <c r="K155">
        <f t="shared" si="17"/>
        <v>8.805905947441234</v>
      </c>
      <c r="L155">
        <f t="shared" si="18"/>
        <v>-0.2210689966502766</v>
      </c>
    </row>
    <row r="156" spans="1:12">
      <c r="A156" s="1">
        <v>41382</v>
      </c>
      <c r="B156">
        <v>63.740001999999997</v>
      </c>
      <c r="C156">
        <v>64.430000000000007</v>
      </c>
      <c r="D156">
        <v>63.189999</v>
      </c>
      <c r="E156">
        <v>64.050003000000004</v>
      </c>
      <c r="F156">
        <v>54.660983999999999</v>
      </c>
      <c r="G156">
        <v>2546800</v>
      </c>
      <c r="H156">
        <f t="shared" si="14"/>
        <v>0.77684710131223345</v>
      </c>
      <c r="I156">
        <f t="shared" si="15"/>
        <v>2.8868555020952922</v>
      </c>
      <c r="J156">
        <f t="shared" si="16"/>
        <v>0</v>
      </c>
      <c r="K156">
        <f t="shared" si="17"/>
        <v>9.8867033990377102</v>
      </c>
      <c r="L156">
        <f t="shared" si="18"/>
        <v>0</v>
      </c>
    </row>
    <row r="157" spans="1:12">
      <c r="A157" s="1">
        <v>41383</v>
      </c>
      <c r="B157">
        <v>64.580001999999993</v>
      </c>
      <c r="C157">
        <v>64.680000000000007</v>
      </c>
      <c r="D157">
        <v>63.5</v>
      </c>
      <c r="E157">
        <v>64.190002000000007</v>
      </c>
      <c r="F157">
        <v>54.780456999999998</v>
      </c>
      <c r="G157">
        <v>2377500</v>
      </c>
      <c r="H157">
        <f t="shared" si="14"/>
        <v>0.68673383323127402</v>
      </c>
      <c r="I157">
        <f t="shared" si="15"/>
        <v>4.6536827458256029</v>
      </c>
      <c r="J157">
        <f t="shared" si="16"/>
        <v>-0.47243937007873965</v>
      </c>
      <c r="K157">
        <f t="shared" si="17"/>
        <v>9.4619712430426652</v>
      </c>
      <c r="L157">
        <f t="shared" si="18"/>
        <v>-0.47243937007873965</v>
      </c>
    </row>
    <row r="158" spans="1:12">
      <c r="A158" s="1">
        <v>41386</v>
      </c>
      <c r="B158">
        <v>64.269997000000004</v>
      </c>
      <c r="C158">
        <v>64.470000999999996</v>
      </c>
      <c r="D158">
        <v>63.200001</v>
      </c>
      <c r="E158">
        <v>64.430000000000007</v>
      </c>
      <c r="F158">
        <v>54.985278999999998</v>
      </c>
      <c r="G158">
        <v>2334200</v>
      </c>
      <c r="H158">
        <f t="shared" si="14"/>
        <v>0.6713181326645653</v>
      </c>
      <c r="I158">
        <f t="shared" si="15"/>
        <v>4.9945725919874127</v>
      </c>
      <c r="J158">
        <f t="shared" si="16"/>
        <v>0</v>
      </c>
      <c r="K158">
        <f t="shared" si="17"/>
        <v>9.8185231918951068</v>
      </c>
      <c r="L158">
        <f t="shared" si="18"/>
        <v>0</v>
      </c>
    </row>
    <row r="159" spans="1:12">
      <c r="A159" s="1">
        <v>41387</v>
      </c>
      <c r="B159">
        <v>64.470000999999996</v>
      </c>
      <c r="C159">
        <v>64.669998000000007</v>
      </c>
      <c r="D159">
        <v>63.93</v>
      </c>
      <c r="E159">
        <v>64.5</v>
      </c>
      <c r="F159">
        <v>55.045012999999997</v>
      </c>
      <c r="G159">
        <v>2255900</v>
      </c>
      <c r="H159">
        <f t="shared" si="14"/>
        <v>0.73756449071137586</v>
      </c>
      <c r="I159">
        <f t="shared" si="15"/>
        <v>4.669868707897594</v>
      </c>
      <c r="J159">
        <f t="shared" si="16"/>
        <v>0</v>
      </c>
      <c r="K159">
        <f t="shared" si="17"/>
        <v>9.4789008652822222</v>
      </c>
      <c r="L159">
        <f t="shared" si="18"/>
        <v>0</v>
      </c>
    </row>
    <row r="160" spans="1:12">
      <c r="A160" s="1">
        <v>41388</v>
      </c>
      <c r="B160">
        <v>65.319999999999993</v>
      </c>
      <c r="C160">
        <v>66.290001000000004</v>
      </c>
      <c r="D160">
        <v>65.300003000000004</v>
      </c>
      <c r="E160">
        <v>66.220000999999996</v>
      </c>
      <c r="F160">
        <v>56.512875000000001</v>
      </c>
      <c r="G160">
        <v>2092500</v>
      </c>
      <c r="H160">
        <f t="shared" si="14"/>
        <v>0.71854868618051448</v>
      </c>
      <c r="I160">
        <f t="shared" si="15"/>
        <v>2.1119338948267674</v>
      </c>
      <c r="J160">
        <f t="shared" si="16"/>
        <v>0</v>
      </c>
      <c r="K160">
        <f t="shared" si="17"/>
        <v>6.803442347210102</v>
      </c>
      <c r="L160">
        <f t="shared" si="18"/>
        <v>-0.84227101796611514</v>
      </c>
    </row>
    <row r="161" spans="1:12">
      <c r="A161" s="1">
        <v>41389</v>
      </c>
      <c r="B161">
        <v>66.800003000000004</v>
      </c>
      <c r="C161">
        <v>67.690002000000007</v>
      </c>
      <c r="D161">
        <v>66.360000999999997</v>
      </c>
      <c r="E161">
        <v>66.559997999999993</v>
      </c>
      <c r="F161">
        <v>56.803040000000003</v>
      </c>
      <c r="G161">
        <v>3128700</v>
      </c>
      <c r="H161">
        <f t="shared" si="14"/>
        <v>1.3477758919263541</v>
      </c>
      <c r="I161">
        <f t="shared" si="15"/>
        <v>0</v>
      </c>
      <c r="J161">
        <f t="shared" si="16"/>
        <v>-1.0096428419282122</v>
      </c>
      <c r="K161">
        <f t="shared" si="17"/>
        <v>4.5944761532138774</v>
      </c>
      <c r="L161">
        <f t="shared" si="18"/>
        <v>-2.4261618079240188</v>
      </c>
    </row>
    <row r="162" spans="1:12">
      <c r="A162" s="1">
        <v>41390</v>
      </c>
      <c r="B162">
        <v>66.569999999999993</v>
      </c>
      <c r="C162">
        <v>66.629997000000003</v>
      </c>
      <c r="D162">
        <v>65.690002000000007</v>
      </c>
      <c r="E162">
        <v>66.199996999999996</v>
      </c>
      <c r="F162">
        <v>56.495811000000003</v>
      </c>
      <c r="G162">
        <v>1629100</v>
      </c>
      <c r="H162">
        <f t="shared" si="14"/>
        <v>0.66827743502231551</v>
      </c>
      <c r="I162">
        <f t="shared" si="15"/>
        <v>1.4257917496229067</v>
      </c>
      <c r="J162">
        <f t="shared" si="16"/>
        <v>-1.4309666180250791</v>
      </c>
      <c r="K162">
        <f t="shared" si="17"/>
        <v>6.2584514299167697</v>
      </c>
      <c r="L162">
        <f t="shared" si="18"/>
        <v>-1.4309666180250791</v>
      </c>
    </row>
    <row r="163" spans="1:12">
      <c r="A163" s="1">
        <v>41393</v>
      </c>
      <c r="B163">
        <v>66.870002999999997</v>
      </c>
      <c r="C163">
        <v>67.580001999999993</v>
      </c>
      <c r="D163">
        <v>66.699996999999996</v>
      </c>
      <c r="E163">
        <v>67.519997000000004</v>
      </c>
      <c r="F163">
        <v>57.622318</v>
      </c>
      <c r="G163">
        <v>1814100</v>
      </c>
      <c r="H163">
        <f t="shared" si="14"/>
        <v>0.79284815216251181</v>
      </c>
      <c r="I163">
        <f t="shared" si="15"/>
        <v>1.0358049412310029</v>
      </c>
      <c r="J163">
        <f t="shared" si="16"/>
        <v>-2.9235338646267048</v>
      </c>
      <c r="K163">
        <f t="shared" si="17"/>
        <v>4.7647246296323145</v>
      </c>
      <c r="L163">
        <f t="shared" si="18"/>
        <v>-2.9235338646267048</v>
      </c>
    </row>
    <row r="164" spans="1:12">
      <c r="A164" s="1">
        <v>41394</v>
      </c>
      <c r="B164">
        <v>66.319999999999993</v>
      </c>
      <c r="C164">
        <v>67.290001000000004</v>
      </c>
      <c r="D164">
        <v>65.760002</v>
      </c>
      <c r="E164">
        <v>67.220000999999996</v>
      </c>
      <c r="F164">
        <v>57.366298999999998</v>
      </c>
      <c r="G164">
        <v>3417000</v>
      </c>
      <c r="H164">
        <f t="shared" si="14"/>
        <v>1.5645174583115848</v>
      </c>
      <c r="I164">
        <f t="shared" si="15"/>
        <v>1.4712408757431878</v>
      </c>
      <c r="J164">
        <f t="shared" si="16"/>
        <v>-1.5358910725093957</v>
      </c>
      <c r="K164">
        <f t="shared" si="17"/>
        <v>5.2162311604067293</v>
      </c>
      <c r="L164">
        <f t="shared" si="18"/>
        <v>-1.5358910725093957</v>
      </c>
    </row>
    <row r="165" spans="1:12">
      <c r="A165" s="1">
        <v>41395</v>
      </c>
      <c r="B165">
        <v>66.550003000000004</v>
      </c>
      <c r="C165">
        <v>66.599997999999999</v>
      </c>
      <c r="D165">
        <v>65.739998</v>
      </c>
      <c r="E165">
        <v>65.849997999999999</v>
      </c>
      <c r="F165">
        <v>56.197116999999999</v>
      </c>
      <c r="G165">
        <v>1984200</v>
      </c>
      <c r="H165">
        <f t="shared" si="14"/>
        <v>0.8211796646084063</v>
      </c>
      <c r="I165">
        <f t="shared" si="15"/>
        <v>3.3633604613621761</v>
      </c>
      <c r="J165">
        <f t="shared" si="16"/>
        <v>-1.5059294647377384</v>
      </c>
      <c r="K165">
        <f t="shared" si="17"/>
        <v>6.306314003192619</v>
      </c>
      <c r="L165">
        <f t="shared" si="18"/>
        <v>-1.5059294647377384</v>
      </c>
    </row>
    <row r="166" spans="1:12">
      <c r="A166" s="1">
        <v>41396</v>
      </c>
      <c r="B166">
        <v>65.139999000000003</v>
      </c>
      <c r="C166">
        <v>65.910004000000001</v>
      </c>
      <c r="D166">
        <v>64.75</v>
      </c>
      <c r="E166">
        <v>65.709998999999996</v>
      </c>
      <c r="F166">
        <v>56.077648000000003</v>
      </c>
      <c r="G166">
        <v>1808800</v>
      </c>
      <c r="H166">
        <f t="shared" si="14"/>
        <v>0.75535993184722416</v>
      </c>
      <c r="I166">
        <f t="shared" si="15"/>
        <v>7.3585157118181925</v>
      </c>
      <c r="J166">
        <f t="shared" si="16"/>
        <v>0</v>
      </c>
      <c r="K166">
        <f t="shared" si="17"/>
        <v>7.4192060434406937</v>
      </c>
      <c r="L166">
        <f t="shared" si="18"/>
        <v>0</v>
      </c>
    </row>
    <row r="167" spans="1:12">
      <c r="A167" s="1">
        <v>41397</v>
      </c>
      <c r="B167">
        <v>67.849997999999999</v>
      </c>
      <c r="C167">
        <v>68.279999000000004</v>
      </c>
      <c r="D167">
        <v>67.419998000000007</v>
      </c>
      <c r="E167">
        <v>67.589995999999999</v>
      </c>
      <c r="F167">
        <v>57.682053000000003</v>
      </c>
      <c r="G167">
        <v>3781300</v>
      </c>
      <c r="H167">
        <f t="shared" si="14"/>
        <v>1.7747249652686516</v>
      </c>
      <c r="I167">
        <f t="shared" si="15"/>
        <v>3.6906913252883906</v>
      </c>
      <c r="J167">
        <f t="shared" si="16"/>
        <v>-2.9658855819019926E-2</v>
      </c>
      <c r="K167">
        <f t="shared" si="17"/>
        <v>3.6906913252883906</v>
      </c>
      <c r="L167">
        <f t="shared" si="18"/>
        <v>-3.1296352159488547</v>
      </c>
    </row>
    <row r="168" spans="1:12">
      <c r="A168" s="1">
        <v>41400</v>
      </c>
      <c r="B168">
        <v>67.610000999999997</v>
      </c>
      <c r="C168">
        <v>68.269997000000004</v>
      </c>
      <c r="D168">
        <v>67.400002000000001</v>
      </c>
      <c r="E168">
        <v>68.110000999999997</v>
      </c>
      <c r="F168">
        <v>58.125827999999998</v>
      </c>
      <c r="G168">
        <v>1870500</v>
      </c>
      <c r="H168">
        <f t="shared" si="14"/>
        <v>0.73035594358629952</v>
      </c>
      <c r="I168">
        <f t="shared" si="15"/>
        <v>3.7058826881155422</v>
      </c>
      <c r="J168">
        <f t="shared" si="16"/>
        <v>0</v>
      </c>
      <c r="K168">
        <f t="shared" si="17"/>
        <v>3.7058826881155422</v>
      </c>
      <c r="L168">
        <f t="shared" si="18"/>
        <v>-3.1008960504185259</v>
      </c>
    </row>
    <row r="169" spans="1:12">
      <c r="A169" s="1">
        <v>41401</v>
      </c>
      <c r="B169">
        <v>68.739998</v>
      </c>
      <c r="C169">
        <v>68.839995999999999</v>
      </c>
      <c r="D169">
        <v>68.150002000000001</v>
      </c>
      <c r="E169">
        <v>68.680000000000007</v>
      </c>
      <c r="F169">
        <v>58.612282</v>
      </c>
      <c r="G169">
        <v>2610100</v>
      </c>
      <c r="H169">
        <f t="shared" si="14"/>
        <v>1.0146713523768058</v>
      </c>
      <c r="I169">
        <f t="shared" si="15"/>
        <v>2.8471922049501637</v>
      </c>
      <c r="J169">
        <f t="shared" si="16"/>
        <v>0</v>
      </c>
      <c r="K169">
        <f t="shared" si="17"/>
        <v>2.8471922049501637</v>
      </c>
      <c r="L169">
        <f t="shared" si="18"/>
        <v>-4.1672838102044478</v>
      </c>
    </row>
    <row r="170" spans="1:12">
      <c r="A170" s="1">
        <v>41402</v>
      </c>
      <c r="B170">
        <v>69.510002</v>
      </c>
      <c r="C170">
        <v>70.760002</v>
      </c>
      <c r="D170">
        <v>69.339995999999999</v>
      </c>
      <c r="E170">
        <v>70.379997000000003</v>
      </c>
      <c r="F170">
        <v>60.063071999999998</v>
      </c>
      <c r="G170">
        <v>2996700</v>
      </c>
      <c r="H170">
        <f t="shared" si="14"/>
        <v>1.2429385561058159</v>
      </c>
      <c r="I170">
        <f t="shared" si="15"/>
        <v>5.6530524122941274E-2</v>
      </c>
      <c r="J170">
        <f t="shared" si="16"/>
        <v>-2.1632536581052011</v>
      </c>
      <c r="K170">
        <f t="shared" si="17"/>
        <v>5.6530524122941274E-2</v>
      </c>
      <c r="L170">
        <f t="shared" si="18"/>
        <v>-7.3262104024349801</v>
      </c>
    </row>
    <row r="171" spans="1:12">
      <c r="A171" s="1">
        <v>41403</v>
      </c>
      <c r="B171">
        <v>70.730002999999996</v>
      </c>
      <c r="C171">
        <v>70.800003000000004</v>
      </c>
      <c r="D171">
        <v>69.410004000000001</v>
      </c>
      <c r="E171">
        <v>69.669998000000007</v>
      </c>
      <c r="F171">
        <v>59.457149999999999</v>
      </c>
      <c r="G171">
        <v>2772400</v>
      </c>
      <c r="H171">
        <f t="shared" si="14"/>
        <v>1.0608078118064803</v>
      </c>
      <c r="I171">
        <f t="shared" si="15"/>
        <v>0</v>
      </c>
      <c r="J171">
        <f t="shared" si="16"/>
        <v>-3.7170463208732958</v>
      </c>
      <c r="K171">
        <f t="shared" si="17"/>
        <v>0</v>
      </c>
      <c r="L171">
        <f t="shared" si="18"/>
        <v>-8.269709939794847</v>
      </c>
    </row>
    <row r="172" spans="1:12">
      <c r="A172" s="1">
        <v>41404</v>
      </c>
      <c r="B172">
        <v>69.489998</v>
      </c>
      <c r="C172">
        <v>69.489998</v>
      </c>
      <c r="D172">
        <v>68.629997000000003</v>
      </c>
      <c r="E172">
        <v>69.260002</v>
      </c>
      <c r="F172">
        <v>59.107258000000002</v>
      </c>
      <c r="G172">
        <v>2133200</v>
      </c>
      <c r="H172">
        <f t="shared" si="14"/>
        <v>0.76017390064856394</v>
      </c>
      <c r="I172">
        <f t="shared" si="15"/>
        <v>0</v>
      </c>
      <c r="J172">
        <f t="shared" si="16"/>
        <v>-2.7684599782220687</v>
      </c>
      <c r="K172">
        <f t="shared" si="17"/>
        <v>1.7700432226231988</v>
      </c>
      <c r="L172">
        <f t="shared" si="18"/>
        <v>-7.7808483657663663</v>
      </c>
    </row>
    <row r="173" spans="1:12">
      <c r="A173" s="1">
        <v>41407</v>
      </c>
      <c r="B173">
        <v>69.040001000000004</v>
      </c>
      <c r="C173">
        <v>69.050003000000004</v>
      </c>
      <c r="D173">
        <v>68.279999000000004</v>
      </c>
      <c r="E173">
        <v>68.349997999999999</v>
      </c>
      <c r="F173">
        <v>58.330654000000003</v>
      </c>
      <c r="G173">
        <v>1616200</v>
      </c>
      <c r="H173">
        <f t="shared" si="14"/>
        <v>0.6525934958693036</v>
      </c>
      <c r="I173">
        <f t="shared" si="15"/>
        <v>0</v>
      </c>
      <c r="J173">
        <f t="shared" si="16"/>
        <v>-2.270058615554472</v>
      </c>
      <c r="K173">
        <f t="shared" si="17"/>
        <v>2.4185342902881444</v>
      </c>
      <c r="L173">
        <f t="shared" si="18"/>
        <v>-7.3081401187484012</v>
      </c>
    </row>
    <row r="174" spans="1:12">
      <c r="A174" s="1">
        <v>41408</v>
      </c>
      <c r="B174">
        <v>68.230002999999996</v>
      </c>
      <c r="C174">
        <v>68.650002000000001</v>
      </c>
      <c r="D174">
        <v>67.839995999999999</v>
      </c>
      <c r="E174">
        <v>68.269997000000004</v>
      </c>
      <c r="F174">
        <v>58.262371000000002</v>
      </c>
      <c r="G174">
        <v>2879300</v>
      </c>
      <c r="H174">
        <f t="shared" si="14"/>
        <v>1.1869877809475124</v>
      </c>
      <c r="I174">
        <f t="shared" si="15"/>
        <v>0</v>
      </c>
      <c r="J174">
        <f t="shared" si="16"/>
        <v>-1.6361926082660778</v>
      </c>
      <c r="K174">
        <f t="shared" si="17"/>
        <v>3.0152934299987284</v>
      </c>
      <c r="L174">
        <f t="shared" si="18"/>
        <v>-9.4634410060991154</v>
      </c>
    </row>
    <row r="175" spans="1:12">
      <c r="A175" s="1">
        <v>41409</v>
      </c>
      <c r="B175">
        <v>67.599997999999999</v>
      </c>
      <c r="C175">
        <v>67.849997999999999</v>
      </c>
      <c r="D175">
        <v>66.830001999999993</v>
      </c>
      <c r="E175">
        <v>67.099997999999999</v>
      </c>
      <c r="F175">
        <v>57.263888999999999</v>
      </c>
      <c r="G175">
        <v>3047100</v>
      </c>
      <c r="H175">
        <f t="shared" si="14"/>
        <v>1.2288873832454146</v>
      </c>
      <c r="I175">
        <f t="shared" si="15"/>
        <v>2.4465792909824415</v>
      </c>
      <c r="J175">
        <f t="shared" si="16"/>
        <v>-0.14963189736250024</v>
      </c>
      <c r="K175">
        <f t="shared" si="17"/>
        <v>4.2299234850382703</v>
      </c>
      <c r="L175">
        <f t="shared" si="18"/>
        <v>-8.0951725843132465</v>
      </c>
    </row>
    <row r="176" spans="1:12">
      <c r="A176" s="1">
        <v>41410</v>
      </c>
      <c r="B176">
        <v>66.989998</v>
      </c>
      <c r="C176">
        <v>67.919998000000007</v>
      </c>
      <c r="D176">
        <v>66.730002999999996</v>
      </c>
      <c r="E176">
        <v>67</v>
      </c>
      <c r="F176">
        <v>57.178547000000002</v>
      </c>
      <c r="G176">
        <v>2798200</v>
      </c>
      <c r="H176">
        <f t="shared" si="14"/>
        <v>1.1239375974036407</v>
      </c>
      <c r="I176">
        <f t="shared" si="15"/>
        <v>4.1225015937132232</v>
      </c>
      <c r="J176">
        <f t="shared" si="16"/>
        <v>0</v>
      </c>
      <c r="K176">
        <f t="shared" si="17"/>
        <v>4.1225015937132232</v>
      </c>
      <c r="L176">
        <f t="shared" si="18"/>
        <v>-7.9574475667264641</v>
      </c>
    </row>
    <row r="177" spans="1:12">
      <c r="A177" s="1">
        <v>41411</v>
      </c>
      <c r="B177">
        <v>67.839995999999999</v>
      </c>
      <c r="C177">
        <v>68.120002999999997</v>
      </c>
      <c r="D177">
        <v>67.379997000000003</v>
      </c>
      <c r="E177">
        <v>67.660004000000001</v>
      </c>
      <c r="F177">
        <v>57.741802</v>
      </c>
      <c r="G177">
        <v>2304600</v>
      </c>
      <c r="H177">
        <f t="shared" si="14"/>
        <v>0.92376142376142378</v>
      </c>
      <c r="I177">
        <f t="shared" si="15"/>
        <v>3.8167907890432704</v>
      </c>
      <c r="J177">
        <f t="shared" si="16"/>
        <v>-1.5583185615161272</v>
      </c>
      <c r="K177">
        <f t="shared" si="17"/>
        <v>3.8167907890432704</v>
      </c>
      <c r="L177">
        <f t="shared" si="18"/>
        <v>-8.8453536143671894</v>
      </c>
    </row>
    <row r="178" spans="1:12">
      <c r="A178" s="1">
        <v>41414</v>
      </c>
      <c r="B178">
        <v>67.589995999999999</v>
      </c>
      <c r="C178">
        <v>68.169998000000007</v>
      </c>
      <c r="D178">
        <v>67.379997000000003</v>
      </c>
      <c r="E178">
        <v>68.069999999999993</v>
      </c>
      <c r="F178">
        <v>58.091693999999997</v>
      </c>
      <c r="G178">
        <v>2323500</v>
      </c>
      <c r="H178">
        <f t="shared" si="14"/>
        <v>0.9187135242855109</v>
      </c>
      <c r="I178">
        <f t="shared" si="15"/>
        <v>3.7406528895599926</v>
      </c>
      <c r="J178">
        <f t="shared" si="16"/>
        <v>-1.7512615799018316</v>
      </c>
      <c r="K178">
        <f t="shared" si="17"/>
        <v>3.7406528895599926</v>
      </c>
      <c r="L178">
        <f t="shared" si="18"/>
        <v>-8.8453536143671894</v>
      </c>
    </row>
    <row r="179" spans="1:12">
      <c r="A179" s="1">
        <v>41415</v>
      </c>
      <c r="B179">
        <v>68.949996999999996</v>
      </c>
      <c r="C179">
        <v>69.510002</v>
      </c>
      <c r="D179">
        <v>68.510002</v>
      </c>
      <c r="E179">
        <v>69.169998000000007</v>
      </c>
      <c r="F179">
        <v>59.030448999999997</v>
      </c>
      <c r="G179">
        <v>2277900</v>
      </c>
      <c r="H179">
        <f t="shared" si="14"/>
        <v>0.85297355591004065</v>
      </c>
      <c r="I179">
        <f t="shared" si="15"/>
        <v>1.7407552369225889</v>
      </c>
      <c r="J179">
        <f t="shared" si="16"/>
        <v>-4.1307866258710559</v>
      </c>
      <c r="K179">
        <f t="shared" si="17"/>
        <v>1.7407552369225889</v>
      </c>
      <c r="L179">
        <f t="shared" si="18"/>
        <v>-10.34885971832259</v>
      </c>
    </row>
    <row r="180" spans="1:12">
      <c r="A180" s="1">
        <v>41416</v>
      </c>
      <c r="B180">
        <v>69.290001000000004</v>
      </c>
      <c r="C180">
        <v>70.720000999999996</v>
      </c>
      <c r="D180">
        <v>68.099997999999999</v>
      </c>
      <c r="E180">
        <v>68.339995999999999</v>
      </c>
      <c r="F180">
        <v>58.322113000000002</v>
      </c>
      <c r="G180">
        <v>3082600</v>
      </c>
      <c r="H180">
        <f t="shared" si="14"/>
        <v>1.2087395010704791</v>
      </c>
      <c r="I180">
        <f t="shared" si="15"/>
        <v>0</v>
      </c>
      <c r="J180">
        <f t="shared" si="16"/>
        <v>-3.5535948180203949</v>
      </c>
      <c r="K180">
        <f t="shared" si="17"/>
        <v>0</v>
      </c>
      <c r="L180">
        <f t="shared" si="18"/>
        <v>-10.675471679162163</v>
      </c>
    </row>
    <row r="181" spans="1:12">
      <c r="A181" s="1">
        <v>41417</v>
      </c>
      <c r="B181">
        <v>67.110000999999997</v>
      </c>
      <c r="C181">
        <v>67.919998000000007</v>
      </c>
      <c r="D181">
        <v>66.330001999999993</v>
      </c>
      <c r="E181">
        <v>67.529999000000004</v>
      </c>
      <c r="F181">
        <v>57.630851999999997</v>
      </c>
      <c r="G181">
        <v>2486100</v>
      </c>
      <c r="H181">
        <f t="shared" si="14"/>
        <v>0.97213532705602657</v>
      </c>
      <c r="I181">
        <f t="shared" si="15"/>
        <v>0</v>
      </c>
      <c r="J181">
        <f t="shared" si="16"/>
        <v>-0.97995172682187837</v>
      </c>
      <c r="K181">
        <f t="shared" si="17"/>
        <v>0</v>
      </c>
      <c r="L181">
        <f t="shared" si="18"/>
        <v>-12.287052245226819</v>
      </c>
    </row>
    <row r="182" spans="1:12">
      <c r="A182" s="1">
        <v>41418</v>
      </c>
      <c r="B182">
        <v>66.239998</v>
      </c>
      <c r="C182">
        <v>66.860000999999997</v>
      </c>
      <c r="D182">
        <v>66.199996999999996</v>
      </c>
      <c r="E182">
        <v>66.730002999999996</v>
      </c>
      <c r="F182">
        <v>56.948120000000003</v>
      </c>
      <c r="G182">
        <v>1573700</v>
      </c>
      <c r="H182">
        <f t="shared" si="14"/>
        <v>0.63075665146256021</v>
      </c>
      <c r="I182">
        <f t="shared" si="15"/>
        <v>1.3610469434483059</v>
      </c>
      <c r="J182">
        <f t="shared" si="16"/>
        <v>-1.3444094264838156</v>
      </c>
      <c r="K182">
        <f t="shared" si="17"/>
        <v>1.3610469434483059</v>
      </c>
      <c r="L182">
        <f t="shared" si="18"/>
        <v>-12.356491496517732</v>
      </c>
    </row>
    <row r="183" spans="1:12">
      <c r="A183" s="1">
        <v>41422</v>
      </c>
      <c r="B183">
        <v>66.290001000000004</v>
      </c>
      <c r="C183">
        <v>66.5</v>
      </c>
      <c r="D183">
        <v>65.680000000000007</v>
      </c>
      <c r="E183">
        <v>66</v>
      </c>
      <c r="F183">
        <v>56.325133999999998</v>
      </c>
      <c r="G183">
        <v>2164200</v>
      </c>
      <c r="H183">
        <f t="shared" si="14"/>
        <v>0.92142236754713125</v>
      </c>
      <c r="I183">
        <f t="shared" si="15"/>
        <v>1.9097699248120354</v>
      </c>
      <c r="J183">
        <f t="shared" si="16"/>
        <v>-0.56334043848966764</v>
      </c>
      <c r="K183">
        <f t="shared" si="17"/>
        <v>1.9097699248120354</v>
      </c>
      <c r="L183">
        <f t="shared" si="18"/>
        <v>-13.855051766138864</v>
      </c>
    </row>
    <row r="184" spans="1:12">
      <c r="A184" s="1">
        <v>41423</v>
      </c>
      <c r="B184">
        <v>66.430000000000007</v>
      </c>
      <c r="C184">
        <v>66.779999000000004</v>
      </c>
      <c r="D184">
        <v>65.809997999999993</v>
      </c>
      <c r="E184">
        <v>66.160004000000001</v>
      </c>
      <c r="F184">
        <v>56.461680999999999</v>
      </c>
      <c r="G184">
        <v>2839800</v>
      </c>
      <c r="H184">
        <f t="shared" si="14"/>
        <v>1.2256894988993914</v>
      </c>
      <c r="I184">
        <f t="shared" si="15"/>
        <v>1.4824768116573346</v>
      </c>
      <c r="J184">
        <f t="shared" si="16"/>
        <v>-0.75976297704795559</v>
      </c>
      <c r="K184">
        <f t="shared" si="17"/>
        <v>1.4824768116573346</v>
      </c>
      <c r="L184">
        <f t="shared" si="18"/>
        <v>-14.025218478201435</v>
      </c>
    </row>
    <row r="185" spans="1:12">
      <c r="A185" s="1">
        <v>41424</v>
      </c>
      <c r="B185">
        <v>66.379997000000003</v>
      </c>
      <c r="C185">
        <v>67.769997000000004</v>
      </c>
      <c r="D185">
        <v>66.040001000000004</v>
      </c>
      <c r="E185">
        <v>67.319999999999993</v>
      </c>
      <c r="F185">
        <v>57.451636999999998</v>
      </c>
      <c r="G185">
        <v>1971900</v>
      </c>
      <c r="H185">
        <f t="shared" si="14"/>
        <v>0.81172199170124482</v>
      </c>
      <c r="I185">
        <f t="shared" si="15"/>
        <v>0</v>
      </c>
      <c r="J185">
        <f t="shared" si="16"/>
        <v>-2.695334604855629</v>
      </c>
      <c r="K185">
        <f t="shared" si="17"/>
        <v>0</v>
      </c>
      <c r="L185">
        <f t="shared" si="18"/>
        <v>-14.324649995084044</v>
      </c>
    </row>
    <row r="186" spans="1:12">
      <c r="A186" s="1">
        <v>41425</v>
      </c>
      <c r="B186">
        <v>67.129997000000003</v>
      </c>
      <c r="C186">
        <v>67.129997000000003</v>
      </c>
      <c r="D186">
        <v>65.309997999999993</v>
      </c>
      <c r="E186">
        <v>65.319999999999993</v>
      </c>
      <c r="F186">
        <v>55.744812000000003</v>
      </c>
      <c r="G186">
        <v>1921400</v>
      </c>
      <c r="H186">
        <f t="shared" si="14"/>
        <v>0.87053834373895633</v>
      </c>
      <c r="I186">
        <f t="shared" si="15"/>
        <v>0</v>
      </c>
      <c r="J186">
        <f t="shared" si="16"/>
        <v>-2.5111009802817534</v>
      </c>
      <c r="K186">
        <f t="shared" si="17"/>
        <v>0</v>
      </c>
      <c r="L186">
        <f t="shared" si="18"/>
        <v>-13.367013117960889</v>
      </c>
    </row>
    <row r="187" spans="1:12">
      <c r="A187" s="1">
        <v>41428</v>
      </c>
      <c r="B187">
        <v>65.919998000000007</v>
      </c>
      <c r="C187">
        <v>66.839995999999999</v>
      </c>
      <c r="D187">
        <v>65.519997000000004</v>
      </c>
      <c r="E187">
        <v>66.809997999999993</v>
      </c>
      <c r="F187">
        <v>57.016387999999999</v>
      </c>
      <c r="G187">
        <v>2201100</v>
      </c>
      <c r="H187">
        <f t="shared" si="14"/>
        <v>1.0510457453920352</v>
      </c>
      <c r="I187">
        <f t="shared" si="15"/>
        <v>0</v>
      </c>
      <c r="J187">
        <f t="shared" si="16"/>
        <v>-3.4035349543743214</v>
      </c>
      <c r="K187">
        <f t="shared" si="17"/>
        <v>0</v>
      </c>
      <c r="L187">
        <f t="shared" si="18"/>
        <v>-13.644681638187503</v>
      </c>
    </row>
    <row r="188" spans="1:12">
      <c r="A188" s="1">
        <v>41429</v>
      </c>
      <c r="B188">
        <v>66.139999000000003</v>
      </c>
      <c r="C188">
        <v>66.489998</v>
      </c>
      <c r="D188">
        <v>65.819999999999993</v>
      </c>
      <c r="E188">
        <v>66.25</v>
      </c>
      <c r="F188">
        <v>56.538482999999999</v>
      </c>
      <c r="G188">
        <v>1646000</v>
      </c>
      <c r="H188">
        <f t="shared" si="14"/>
        <v>0.74154833129099695</v>
      </c>
      <c r="I188">
        <f t="shared" si="15"/>
        <v>0</v>
      </c>
      <c r="J188">
        <f t="shared" si="16"/>
        <v>-3.8438149498632588</v>
      </c>
      <c r="K188">
        <f t="shared" si="17"/>
        <v>0</v>
      </c>
      <c r="L188">
        <f t="shared" si="18"/>
        <v>-14.038283196596769</v>
      </c>
    </row>
    <row r="189" spans="1:12">
      <c r="A189" s="1">
        <v>41430</v>
      </c>
      <c r="B189">
        <v>64.540001000000004</v>
      </c>
      <c r="C189">
        <v>65.25</v>
      </c>
      <c r="D189">
        <v>64.260002</v>
      </c>
      <c r="E189">
        <v>64.419998000000007</v>
      </c>
      <c r="F189">
        <v>54.976742000000002</v>
      </c>
      <c r="G189">
        <v>3693600</v>
      </c>
      <c r="H189">
        <f t="shared" si="14"/>
        <v>1.7455246592692009</v>
      </c>
      <c r="I189">
        <f t="shared" si="15"/>
        <v>0</v>
      </c>
      <c r="J189">
        <f t="shared" si="16"/>
        <v>-4.419551683176107</v>
      </c>
      <c r="K189">
        <f t="shared" si="17"/>
        <v>0</v>
      </c>
      <c r="L189">
        <f t="shared" si="18"/>
        <v>-11.951446873593312</v>
      </c>
    </row>
    <row r="190" spans="1:12">
      <c r="A190" s="1">
        <v>41431</v>
      </c>
      <c r="B190">
        <v>64.129997000000003</v>
      </c>
      <c r="C190">
        <v>64.860000999999997</v>
      </c>
      <c r="D190">
        <v>63.669998</v>
      </c>
      <c r="E190">
        <v>64.839995999999999</v>
      </c>
      <c r="F190">
        <v>55.335166999999998</v>
      </c>
      <c r="G190">
        <v>2546500</v>
      </c>
      <c r="H190">
        <f t="shared" si="14"/>
        <v>1.1135648067168096</v>
      </c>
      <c r="I190">
        <f t="shared" si="15"/>
        <v>0</v>
      </c>
      <c r="J190">
        <f t="shared" si="16"/>
        <v>-3.5338465064817499</v>
      </c>
      <c r="K190">
        <f t="shared" si="17"/>
        <v>0</v>
      </c>
      <c r="L190">
        <f t="shared" si="18"/>
        <v>-12.250666318538286</v>
      </c>
    </row>
    <row r="191" spans="1:12">
      <c r="A191" s="1">
        <v>41432</v>
      </c>
      <c r="B191">
        <v>63.560001</v>
      </c>
      <c r="C191">
        <v>64.239998</v>
      </c>
      <c r="D191">
        <v>63.290000999999997</v>
      </c>
      <c r="E191">
        <v>64.209998999999996</v>
      </c>
      <c r="F191">
        <v>54.797522999999998</v>
      </c>
      <c r="G191">
        <v>2641700</v>
      </c>
      <c r="H191">
        <f t="shared" si="14"/>
        <v>1.0999200572922738</v>
      </c>
      <c r="I191">
        <f t="shared" si="15"/>
        <v>0</v>
      </c>
      <c r="J191">
        <f t="shared" si="16"/>
        <v>-2.9546578771581897</v>
      </c>
      <c r="K191">
        <f t="shared" si="17"/>
        <v>0</v>
      </c>
      <c r="L191">
        <f t="shared" si="18"/>
        <v>-12.055618390652262</v>
      </c>
    </row>
    <row r="192" spans="1:12">
      <c r="A192" s="1">
        <v>41435</v>
      </c>
      <c r="B192">
        <v>63.540000999999997</v>
      </c>
      <c r="C192">
        <v>63.939999</v>
      </c>
      <c r="D192">
        <v>63.450001</v>
      </c>
      <c r="E192">
        <v>63.630001</v>
      </c>
      <c r="F192">
        <v>54.302551000000001</v>
      </c>
      <c r="G192">
        <v>1969700</v>
      </c>
      <c r="H192">
        <f t="shared" si="14"/>
        <v>0.77371178970688748</v>
      </c>
      <c r="I192">
        <f t="shared" si="15"/>
        <v>0</v>
      </c>
      <c r="J192">
        <f t="shared" si="16"/>
        <v>-3.1993742600571444</v>
      </c>
      <c r="K192">
        <f t="shared" si="17"/>
        <v>0</v>
      </c>
      <c r="L192">
        <f t="shared" si="18"/>
        <v>-12.277385149292597</v>
      </c>
    </row>
    <row r="193" spans="1:12">
      <c r="A193" s="1">
        <v>41436</v>
      </c>
      <c r="B193">
        <v>61.540000999999997</v>
      </c>
      <c r="C193">
        <v>62.919998</v>
      </c>
      <c r="D193">
        <v>61.419998</v>
      </c>
      <c r="E193">
        <v>62.450001</v>
      </c>
      <c r="F193">
        <v>53.295521000000001</v>
      </c>
      <c r="G193">
        <v>3899800</v>
      </c>
      <c r="H193">
        <f t="shared" si="14"/>
        <v>1.5602320464092818</v>
      </c>
      <c r="I193">
        <f t="shared" si="15"/>
        <v>1.5257517967498988</v>
      </c>
      <c r="J193">
        <f t="shared" si="16"/>
        <v>0</v>
      </c>
      <c r="K193">
        <f t="shared" si="17"/>
        <v>1.5257517967498988</v>
      </c>
      <c r="L193">
        <f t="shared" si="18"/>
        <v>-9.3780498006528799</v>
      </c>
    </row>
    <row r="194" spans="1:12">
      <c r="A194" s="1">
        <v>41437</v>
      </c>
      <c r="B194">
        <v>62.869999</v>
      </c>
      <c r="C194">
        <v>63.09</v>
      </c>
      <c r="D194">
        <v>61.860000999999997</v>
      </c>
      <c r="E194">
        <v>61.990001999999997</v>
      </c>
      <c r="F194">
        <v>52.902949999999997</v>
      </c>
      <c r="G194">
        <v>1587700</v>
      </c>
      <c r="H194">
        <f t="shared" si="14"/>
        <v>0.53815595913580494</v>
      </c>
      <c r="I194">
        <f t="shared" si="15"/>
        <v>1.252181011253759</v>
      </c>
      <c r="J194">
        <f t="shared" si="16"/>
        <v>0</v>
      </c>
      <c r="K194">
        <f t="shared" si="17"/>
        <v>1.252181011253759</v>
      </c>
      <c r="L194">
        <f t="shared" si="18"/>
        <v>-10.022633203643174</v>
      </c>
    </row>
    <row r="195" spans="1:12">
      <c r="A195" s="1">
        <v>41438</v>
      </c>
      <c r="B195">
        <v>62.610000999999997</v>
      </c>
      <c r="C195">
        <v>63.689999</v>
      </c>
      <c r="D195">
        <v>62.5</v>
      </c>
      <c r="E195">
        <v>63.599997999999999</v>
      </c>
      <c r="F195">
        <v>54.276943000000003</v>
      </c>
      <c r="G195">
        <v>3345400</v>
      </c>
      <c r="H195">
        <f t="shared" si="14"/>
        <v>1.3227734986635455</v>
      </c>
      <c r="I195">
        <f t="shared" si="15"/>
        <v>0.29832313233353919</v>
      </c>
      <c r="J195">
        <f t="shared" si="16"/>
        <v>-2.6719967999999996</v>
      </c>
      <c r="K195">
        <f t="shared" si="17"/>
        <v>0.29832313233353919</v>
      </c>
      <c r="L195">
        <f t="shared" si="18"/>
        <v>-10.944000000000006</v>
      </c>
    </row>
    <row r="196" spans="1:12">
      <c r="A196" s="1">
        <v>41439</v>
      </c>
      <c r="B196">
        <v>63.639999000000003</v>
      </c>
      <c r="C196">
        <v>63.880001</v>
      </c>
      <c r="D196">
        <v>62.650002000000001</v>
      </c>
      <c r="E196">
        <v>62.779998999999997</v>
      </c>
      <c r="F196">
        <v>53.577145000000002</v>
      </c>
      <c r="G196">
        <v>2332100</v>
      </c>
      <c r="H196">
        <f t="shared" si="14"/>
        <v>0.86731923566120961</v>
      </c>
      <c r="I196">
        <f t="shared" si="15"/>
        <v>0</v>
      </c>
      <c r="J196">
        <f t="shared" si="16"/>
        <v>-7.1348792614563692</v>
      </c>
      <c r="K196">
        <f t="shared" si="17"/>
        <v>0</v>
      </c>
      <c r="L196">
        <f t="shared" si="18"/>
        <v>-11.157225501764556</v>
      </c>
    </row>
    <row r="197" spans="1:12">
      <c r="A197" s="1">
        <v>41442</v>
      </c>
      <c r="B197">
        <v>63.240001999999997</v>
      </c>
      <c r="C197">
        <v>63.59</v>
      </c>
      <c r="D197">
        <v>62.790000999999997</v>
      </c>
      <c r="E197">
        <v>63.27</v>
      </c>
      <c r="F197">
        <v>53.995319000000002</v>
      </c>
      <c r="G197">
        <v>2070300</v>
      </c>
      <c r="H197">
        <f t="shared" si="14"/>
        <v>0.78810326844160883</v>
      </c>
      <c r="I197">
        <f t="shared" si="15"/>
        <v>0</v>
      </c>
      <c r="J197">
        <f t="shared" si="16"/>
        <v>-7.5967525466355603</v>
      </c>
      <c r="K197">
        <f t="shared" si="17"/>
        <v>0</v>
      </c>
      <c r="L197">
        <f t="shared" si="18"/>
        <v>-11.355312767075764</v>
      </c>
    </row>
    <row r="198" spans="1:12">
      <c r="A198" s="1">
        <v>41443</v>
      </c>
      <c r="B198">
        <v>62.220001000000003</v>
      </c>
      <c r="C198">
        <v>63.09</v>
      </c>
      <c r="D198">
        <v>62.200001</v>
      </c>
      <c r="E198">
        <v>62.599997999999999</v>
      </c>
      <c r="F198">
        <v>53.423533999999997</v>
      </c>
      <c r="G198">
        <v>2678500</v>
      </c>
      <c r="H198">
        <f t="shared" si="14"/>
        <v>1.0118773280545208</v>
      </c>
      <c r="I198">
        <f t="shared" si="15"/>
        <v>0</v>
      </c>
      <c r="J198">
        <f t="shared" si="16"/>
        <v>-9.035368021939421</v>
      </c>
      <c r="K198">
        <f t="shared" si="17"/>
        <v>0</v>
      </c>
      <c r="L198">
        <f t="shared" si="18"/>
        <v>-10.514470892050314</v>
      </c>
    </row>
    <row r="199" spans="1:12">
      <c r="A199" s="1">
        <v>41444</v>
      </c>
      <c r="B199">
        <v>62.299999</v>
      </c>
      <c r="C199">
        <v>62.82</v>
      </c>
      <c r="D199">
        <v>60.830002</v>
      </c>
      <c r="E199">
        <v>60.860000999999997</v>
      </c>
      <c r="F199">
        <v>51.938602000000003</v>
      </c>
      <c r="G199">
        <v>2399800</v>
      </c>
      <c r="H199">
        <f t="shared" si="14"/>
        <v>0.99875145663392706</v>
      </c>
      <c r="I199">
        <f t="shared" si="15"/>
        <v>0</v>
      </c>
      <c r="J199">
        <f t="shared" si="16"/>
        <v>-6.9866839721622895</v>
      </c>
      <c r="K199">
        <f t="shared" si="17"/>
        <v>2.451450175103465</v>
      </c>
      <c r="L199">
        <f t="shared" si="18"/>
        <v>-8.4990988492816495</v>
      </c>
    </row>
    <row r="200" spans="1:12">
      <c r="A200" s="1">
        <v>41445</v>
      </c>
      <c r="B200">
        <v>59.150002000000001</v>
      </c>
      <c r="C200">
        <v>59.34</v>
      </c>
      <c r="D200">
        <v>58.18</v>
      </c>
      <c r="E200">
        <v>58.279998999999997</v>
      </c>
      <c r="F200">
        <v>49.736801</v>
      </c>
      <c r="G200">
        <v>4366500</v>
      </c>
      <c r="H200">
        <f t="shared" ref="H200:H263" si="19">G200/(AVERAGE(G195:G199))</f>
        <v>1.7021931842103211</v>
      </c>
      <c r="I200">
        <f t="shared" ref="I200:I263" si="20">(MAX(C200:C204)-C200)*100/C200</f>
        <v>0</v>
      </c>
      <c r="J200">
        <f t="shared" ref="J200:J263" si="21">((MIN(D200:D204)-D200)*100)/D200</f>
        <v>-2.7500825025782043</v>
      </c>
      <c r="K200">
        <f t="shared" ref="K200:K263" si="22">(MAX(C200:C219)-C200)*100/C200</f>
        <v>8.4597253117627123</v>
      </c>
      <c r="L200">
        <f t="shared" ref="L200:L263" si="23">((MIN(D200:D219)-D200)*100)/D200</f>
        <v>-4.3313853557923743</v>
      </c>
    </row>
    <row r="201" spans="1:12">
      <c r="A201" s="1">
        <v>41446</v>
      </c>
      <c r="B201">
        <v>58.849997999999999</v>
      </c>
      <c r="C201">
        <v>59.189999</v>
      </c>
      <c r="D201">
        <v>58.02</v>
      </c>
      <c r="E201">
        <v>58.919998</v>
      </c>
      <c r="F201">
        <v>50.282978</v>
      </c>
      <c r="G201">
        <v>3312100</v>
      </c>
      <c r="H201">
        <f t="shared" si="19"/>
        <v>1.1959457507654978</v>
      </c>
      <c r="I201">
        <f t="shared" si="20"/>
        <v>0</v>
      </c>
      <c r="J201">
        <f t="shared" si="21"/>
        <v>-2.4818993450534346</v>
      </c>
      <c r="K201">
        <f t="shared" si="22"/>
        <v>8.7345870710354241</v>
      </c>
      <c r="L201">
        <f t="shared" si="23"/>
        <v>-4.0675629093416177</v>
      </c>
    </row>
    <row r="202" spans="1:12">
      <c r="A202" s="1">
        <v>41449</v>
      </c>
      <c r="B202">
        <v>57.73</v>
      </c>
      <c r="C202">
        <v>58.130001</v>
      </c>
      <c r="D202">
        <v>56.580002</v>
      </c>
      <c r="E202">
        <v>57.380001</v>
      </c>
      <c r="F202">
        <v>48.968727000000001</v>
      </c>
      <c r="G202">
        <v>2923900</v>
      </c>
      <c r="H202">
        <f t="shared" si="19"/>
        <v>0.98599196072083739</v>
      </c>
      <c r="I202">
        <f t="shared" si="20"/>
        <v>1.3246189347218498</v>
      </c>
      <c r="J202">
        <f t="shared" si="21"/>
        <v>0</v>
      </c>
      <c r="K202">
        <f t="shared" si="22"/>
        <v>10.717357462285261</v>
      </c>
      <c r="L202">
        <f t="shared" si="23"/>
        <v>-1.6260197375037275</v>
      </c>
    </row>
    <row r="203" spans="1:12">
      <c r="A203" s="1">
        <v>41450</v>
      </c>
      <c r="B203">
        <v>57.470001000000003</v>
      </c>
      <c r="C203">
        <v>58.34</v>
      </c>
      <c r="D203">
        <v>57.169998</v>
      </c>
      <c r="E203">
        <v>58.099997999999999</v>
      </c>
      <c r="F203">
        <v>49.583179000000001</v>
      </c>
      <c r="G203">
        <v>1704800</v>
      </c>
      <c r="H203">
        <f t="shared" si="19"/>
        <v>0.54359471455537978</v>
      </c>
      <c r="I203">
        <f t="shared" si="20"/>
        <v>0.95989372643126014</v>
      </c>
      <c r="J203">
        <f t="shared" si="21"/>
        <v>0</v>
      </c>
      <c r="K203">
        <f t="shared" si="22"/>
        <v>11.398693863558442</v>
      </c>
      <c r="L203">
        <f t="shared" si="23"/>
        <v>-2.6412420024922918</v>
      </c>
    </row>
    <row r="204" spans="1:12">
      <c r="A204" s="1">
        <v>41451</v>
      </c>
      <c r="B204">
        <v>57.91</v>
      </c>
      <c r="C204">
        <v>58.290000999999997</v>
      </c>
      <c r="D204">
        <v>57.549999</v>
      </c>
      <c r="E204">
        <v>57.959999000000003</v>
      </c>
      <c r="F204">
        <v>49.463711000000004</v>
      </c>
      <c r="G204">
        <v>2625200</v>
      </c>
      <c r="H204">
        <f t="shared" si="19"/>
        <v>0.89249410148839681</v>
      </c>
      <c r="I204">
        <f t="shared" si="20"/>
        <v>1.0464933771402818</v>
      </c>
      <c r="J204">
        <f t="shared" si="21"/>
        <v>-0.46915726271342445</v>
      </c>
      <c r="K204">
        <f t="shared" si="22"/>
        <v>11.494247529692105</v>
      </c>
      <c r="L204">
        <f t="shared" si="23"/>
        <v>-3.2840991013744469</v>
      </c>
    </row>
    <row r="205" spans="1:12">
      <c r="A205" s="1">
        <v>41452</v>
      </c>
      <c r="B205">
        <v>58.25</v>
      </c>
      <c r="C205">
        <v>58.900002000000001</v>
      </c>
      <c r="D205">
        <v>58.16</v>
      </c>
      <c r="E205">
        <v>58.439999</v>
      </c>
      <c r="F205">
        <v>49.873344000000003</v>
      </c>
      <c r="G205">
        <v>2216300</v>
      </c>
      <c r="H205">
        <f t="shared" si="19"/>
        <v>0.74210614431608912</v>
      </c>
      <c r="I205">
        <f t="shared" si="20"/>
        <v>0</v>
      </c>
      <c r="J205">
        <f t="shared" si="21"/>
        <v>-3.9374157496561155</v>
      </c>
      <c r="K205">
        <f t="shared" si="22"/>
        <v>10.339551431594177</v>
      </c>
      <c r="L205">
        <f t="shared" si="23"/>
        <v>-4.298486932599725</v>
      </c>
    </row>
    <row r="206" spans="1:12">
      <c r="A206" s="1">
        <v>41453</v>
      </c>
      <c r="B206">
        <v>57.669998</v>
      </c>
      <c r="C206">
        <v>58.080002</v>
      </c>
      <c r="D206">
        <v>57.279998999999997</v>
      </c>
      <c r="E206">
        <v>57.66</v>
      </c>
      <c r="F206">
        <v>49.207680000000003</v>
      </c>
      <c r="G206">
        <v>2851500</v>
      </c>
      <c r="H206">
        <f t="shared" si="19"/>
        <v>1.1154095898234277</v>
      </c>
      <c r="I206">
        <f t="shared" si="20"/>
        <v>0.67148585841991382</v>
      </c>
      <c r="J206">
        <f t="shared" si="21"/>
        <v>-2.8282105940679223</v>
      </c>
      <c r="K206">
        <f t="shared" si="22"/>
        <v>11.897375623368609</v>
      </c>
      <c r="L206">
        <f t="shared" si="23"/>
        <v>-2.8282105940679223</v>
      </c>
    </row>
    <row r="207" spans="1:12">
      <c r="A207" s="1">
        <v>41456</v>
      </c>
      <c r="B207">
        <v>58.049999</v>
      </c>
      <c r="C207">
        <v>58.400002000000001</v>
      </c>
      <c r="D207">
        <v>57.630001</v>
      </c>
      <c r="E207">
        <v>57.860000999999997</v>
      </c>
      <c r="F207">
        <v>49.378365000000002</v>
      </c>
      <c r="G207">
        <v>2222300</v>
      </c>
      <c r="H207">
        <f t="shared" si="19"/>
        <v>0.90178303318535591</v>
      </c>
      <c r="I207">
        <f t="shared" si="20"/>
        <v>0.11986129726502888</v>
      </c>
      <c r="J207">
        <f t="shared" si="21"/>
        <v>-3.4183601697317401</v>
      </c>
      <c r="K207">
        <f t="shared" si="22"/>
        <v>11.284239339580843</v>
      </c>
      <c r="L207">
        <f t="shared" si="23"/>
        <v>-3.4183601697317401</v>
      </c>
    </row>
    <row r="208" spans="1:12">
      <c r="A208" s="1">
        <v>41457</v>
      </c>
      <c r="B208">
        <v>58.240001999999997</v>
      </c>
      <c r="C208">
        <v>58.470001000000003</v>
      </c>
      <c r="D208">
        <v>57.389999000000003</v>
      </c>
      <c r="E208">
        <v>57.830002</v>
      </c>
      <c r="F208">
        <v>49.352764000000001</v>
      </c>
      <c r="G208">
        <v>1537500</v>
      </c>
      <c r="H208">
        <f t="shared" si="19"/>
        <v>0.66156917754580424</v>
      </c>
      <c r="I208">
        <f t="shared" si="20"/>
        <v>0.51308191357821198</v>
      </c>
      <c r="J208">
        <f t="shared" si="21"/>
        <v>-3.0144607599662208</v>
      </c>
      <c r="K208">
        <f t="shared" si="22"/>
        <v>11.151012294321657</v>
      </c>
      <c r="L208">
        <f t="shared" si="23"/>
        <v>-3.0144607599662208</v>
      </c>
    </row>
    <row r="209" spans="1:12">
      <c r="A209" s="1">
        <v>41458</v>
      </c>
      <c r="B209">
        <v>56.360000999999997</v>
      </c>
      <c r="C209">
        <v>56.98</v>
      </c>
      <c r="D209">
        <v>55.869999</v>
      </c>
      <c r="E209">
        <v>56.580002</v>
      </c>
      <c r="F209">
        <v>48.285998999999997</v>
      </c>
      <c r="G209">
        <v>1598300</v>
      </c>
      <c r="H209">
        <f t="shared" si="19"/>
        <v>0.69777696283878177</v>
      </c>
      <c r="I209">
        <f t="shared" si="20"/>
        <v>3.7206002106002152</v>
      </c>
      <c r="J209">
        <f t="shared" si="21"/>
        <v>-0.37587077816128722</v>
      </c>
      <c r="K209">
        <f t="shared" si="22"/>
        <v>14.057560547560554</v>
      </c>
      <c r="L209">
        <f t="shared" si="23"/>
        <v>-0.37587077816128722</v>
      </c>
    </row>
    <row r="210" spans="1:12">
      <c r="A210" s="1">
        <v>41460</v>
      </c>
      <c r="B210">
        <v>56.27</v>
      </c>
      <c r="C210">
        <v>56.470001000000003</v>
      </c>
      <c r="D210">
        <v>55.66</v>
      </c>
      <c r="E210">
        <v>56.32</v>
      </c>
      <c r="F210">
        <v>48.064113999999996</v>
      </c>
      <c r="G210">
        <v>2002200</v>
      </c>
      <c r="H210">
        <f t="shared" si="19"/>
        <v>0.96020487439933244</v>
      </c>
      <c r="I210">
        <f t="shared" si="20"/>
        <v>9.6334317401552614</v>
      </c>
      <c r="J210">
        <f t="shared" si="21"/>
        <v>0</v>
      </c>
      <c r="K210">
        <f t="shared" si="22"/>
        <v>15.087651583360156</v>
      </c>
      <c r="L210">
        <f t="shared" si="23"/>
        <v>0</v>
      </c>
    </row>
    <row r="211" spans="1:12">
      <c r="A211" s="1">
        <v>41463</v>
      </c>
      <c r="B211">
        <v>56.52</v>
      </c>
      <c r="C211">
        <v>56.990001999999997</v>
      </c>
      <c r="D211">
        <v>56.330002</v>
      </c>
      <c r="E211">
        <v>56.41</v>
      </c>
      <c r="F211">
        <v>48.140918999999997</v>
      </c>
      <c r="G211">
        <v>1284800</v>
      </c>
      <c r="H211">
        <f t="shared" si="19"/>
        <v>0.62907616678744194</v>
      </c>
      <c r="I211">
        <f t="shared" si="20"/>
        <v>8.6330897128236632</v>
      </c>
      <c r="J211">
        <f t="shared" si="21"/>
        <v>0</v>
      </c>
      <c r="K211">
        <f t="shared" si="22"/>
        <v>14.037542936039911</v>
      </c>
      <c r="L211">
        <f t="shared" si="23"/>
        <v>0</v>
      </c>
    </row>
    <row r="212" spans="1:12">
      <c r="A212" s="1">
        <v>41464</v>
      </c>
      <c r="B212">
        <v>58.259998000000003</v>
      </c>
      <c r="C212">
        <v>58.77</v>
      </c>
      <c r="D212">
        <v>57.720001000000003</v>
      </c>
      <c r="E212">
        <v>58.689999</v>
      </c>
      <c r="F212">
        <v>50.086697000000001</v>
      </c>
      <c r="G212">
        <v>2472100</v>
      </c>
      <c r="H212">
        <f t="shared" si="19"/>
        <v>1.4297694647835191</v>
      </c>
      <c r="I212">
        <f t="shared" si="20"/>
        <v>5.3428620044240143</v>
      </c>
      <c r="J212">
        <f t="shared" si="21"/>
        <v>0</v>
      </c>
      <c r="K212">
        <f t="shared" si="22"/>
        <v>10.583627701208094</v>
      </c>
      <c r="L212">
        <f t="shared" si="23"/>
        <v>0</v>
      </c>
    </row>
    <row r="213" spans="1:12">
      <c r="A213" s="1">
        <v>41465</v>
      </c>
      <c r="B213">
        <v>58.380001</v>
      </c>
      <c r="C213">
        <v>59.099997999999999</v>
      </c>
      <c r="D213">
        <v>58.119999</v>
      </c>
      <c r="E213">
        <v>58.259998000000003</v>
      </c>
      <c r="F213">
        <v>49.719729999999998</v>
      </c>
      <c r="G213">
        <v>1997600</v>
      </c>
      <c r="H213">
        <f t="shared" si="19"/>
        <v>1.1228906452011826</v>
      </c>
      <c r="I213">
        <f t="shared" si="20"/>
        <v>5.9898496104856109</v>
      </c>
      <c r="J213">
        <f t="shared" si="21"/>
        <v>0</v>
      </c>
      <c r="K213">
        <f t="shared" si="22"/>
        <v>9.9661593897177454</v>
      </c>
      <c r="L213">
        <f t="shared" si="23"/>
        <v>0</v>
      </c>
    </row>
    <row r="214" spans="1:12">
      <c r="A214" s="1">
        <v>41466</v>
      </c>
      <c r="B214">
        <v>61.02</v>
      </c>
      <c r="C214">
        <v>61.91</v>
      </c>
      <c r="D214">
        <v>60.849997999999999</v>
      </c>
      <c r="E214">
        <v>61.790000999999997</v>
      </c>
      <c r="F214">
        <v>52.732269000000002</v>
      </c>
      <c r="G214">
        <v>3453300</v>
      </c>
      <c r="H214">
        <f t="shared" si="19"/>
        <v>1.8456974879743453</v>
      </c>
      <c r="I214">
        <f t="shared" si="20"/>
        <v>3.957359069617187</v>
      </c>
      <c r="J214">
        <f t="shared" si="21"/>
        <v>-0.54231390443101779</v>
      </c>
      <c r="K214">
        <f t="shared" si="22"/>
        <v>4.9749604264254623</v>
      </c>
      <c r="L214">
        <f t="shared" si="23"/>
        <v>-0.54231390443101779</v>
      </c>
    </row>
    <row r="215" spans="1:12">
      <c r="A215" s="1">
        <v>41467</v>
      </c>
      <c r="B215">
        <v>61.110000999999997</v>
      </c>
      <c r="C215">
        <v>61.48</v>
      </c>
      <c r="D215">
        <v>60.52</v>
      </c>
      <c r="E215">
        <v>60.68</v>
      </c>
      <c r="F215">
        <v>51.784984999999999</v>
      </c>
      <c r="G215">
        <v>2905700</v>
      </c>
      <c r="H215">
        <f t="shared" si="19"/>
        <v>1.2960303300624443</v>
      </c>
      <c r="I215">
        <f t="shared" si="20"/>
        <v>4.6844518542615479</v>
      </c>
      <c r="J215">
        <f t="shared" si="21"/>
        <v>0</v>
      </c>
      <c r="K215">
        <f t="shared" si="22"/>
        <v>7.7586206896551779</v>
      </c>
      <c r="L215">
        <f t="shared" si="23"/>
        <v>0</v>
      </c>
    </row>
    <row r="216" spans="1:12">
      <c r="A216" s="1">
        <v>41470</v>
      </c>
      <c r="B216">
        <v>61.110000999999997</v>
      </c>
      <c r="C216">
        <v>61.240001999999997</v>
      </c>
      <c r="D216">
        <v>60.790000999999997</v>
      </c>
      <c r="E216">
        <v>60.880001</v>
      </c>
      <c r="F216">
        <v>51.955669</v>
      </c>
      <c r="G216">
        <v>1039700</v>
      </c>
      <c r="H216">
        <f t="shared" si="19"/>
        <v>0.42914929623973253</v>
      </c>
      <c r="I216">
        <f t="shared" si="20"/>
        <v>5.0947075409958353</v>
      </c>
      <c r="J216">
        <f t="shared" si="21"/>
        <v>0</v>
      </c>
      <c r="K216">
        <f t="shared" si="22"/>
        <v>11.152837650135929</v>
      </c>
      <c r="L216">
        <f t="shared" si="23"/>
        <v>0</v>
      </c>
    </row>
    <row r="217" spans="1:12">
      <c r="A217" s="1">
        <v>41471</v>
      </c>
      <c r="B217">
        <v>62.080002</v>
      </c>
      <c r="C217">
        <v>62.639999000000003</v>
      </c>
      <c r="D217">
        <v>61.59</v>
      </c>
      <c r="E217">
        <v>62.599997999999999</v>
      </c>
      <c r="F217">
        <v>53.423533999999997</v>
      </c>
      <c r="G217">
        <v>1846800</v>
      </c>
      <c r="H217">
        <f t="shared" si="19"/>
        <v>0.77803242223046076</v>
      </c>
      <c r="I217">
        <f t="shared" si="20"/>
        <v>2.7458525342568949</v>
      </c>
      <c r="J217">
        <f t="shared" si="21"/>
        <v>0</v>
      </c>
      <c r="K217">
        <f t="shared" si="22"/>
        <v>8.8761144456595424</v>
      </c>
      <c r="L217">
        <f t="shared" si="23"/>
        <v>0</v>
      </c>
    </row>
    <row r="218" spans="1:12">
      <c r="A218" s="1">
        <v>41472</v>
      </c>
      <c r="B218">
        <v>64.069999999999993</v>
      </c>
      <c r="C218">
        <v>64.360000999999997</v>
      </c>
      <c r="D218">
        <v>63.290000999999997</v>
      </c>
      <c r="E218">
        <v>63.450001</v>
      </c>
      <c r="F218">
        <v>54.148933</v>
      </c>
      <c r="G218">
        <v>2227100</v>
      </c>
      <c r="H218">
        <f t="shared" si="19"/>
        <v>0.99042968576282342</v>
      </c>
      <c r="I218">
        <f t="shared" si="20"/>
        <v>0.97886418615811244</v>
      </c>
      <c r="J218">
        <f t="shared" si="21"/>
        <v>-1.3746294616111587</v>
      </c>
      <c r="K218">
        <f t="shared" si="22"/>
        <v>5.966432474107636</v>
      </c>
      <c r="L218">
        <f t="shared" si="23"/>
        <v>-1.3746294616111587</v>
      </c>
    </row>
    <row r="219" spans="1:12">
      <c r="A219" s="1">
        <v>41473</v>
      </c>
      <c r="B219">
        <v>63.43</v>
      </c>
      <c r="C219">
        <v>63.849997999999999</v>
      </c>
      <c r="D219">
        <v>63.060001</v>
      </c>
      <c r="E219">
        <v>63.16</v>
      </c>
      <c r="F219">
        <v>53.901443</v>
      </c>
      <c r="G219">
        <v>1496200</v>
      </c>
      <c r="H219">
        <f t="shared" si="19"/>
        <v>0.65207537960009065</v>
      </c>
      <c r="I219">
        <f t="shared" si="20"/>
        <v>1.7854346682986593</v>
      </c>
      <c r="J219">
        <f t="shared" si="21"/>
        <v>-1.0149111795922745</v>
      </c>
      <c r="K219">
        <f t="shared" si="22"/>
        <v>7.2513784573650213</v>
      </c>
      <c r="L219">
        <f t="shared" si="23"/>
        <v>-1.0149111795922745</v>
      </c>
    </row>
    <row r="220" spans="1:12">
      <c r="A220" s="1">
        <v>41474</v>
      </c>
      <c r="B220">
        <v>62.970001000000003</v>
      </c>
      <c r="C220">
        <v>63.23</v>
      </c>
      <c r="D220">
        <v>62.419998</v>
      </c>
      <c r="E220">
        <v>62.599997999999999</v>
      </c>
      <c r="F220">
        <v>53.423533999999997</v>
      </c>
      <c r="G220">
        <v>1551800</v>
      </c>
      <c r="H220">
        <f t="shared" si="19"/>
        <v>0.81540644212075031</v>
      </c>
      <c r="I220">
        <f t="shared" si="20"/>
        <v>2.7834856871738149</v>
      </c>
      <c r="J220">
        <f t="shared" si="21"/>
        <v>0</v>
      </c>
      <c r="K220">
        <f t="shared" si="22"/>
        <v>8.3030254625968674</v>
      </c>
      <c r="L220">
        <f t="shared" si="23"/>
        <v>0</v>
      </c>
    </row>
    <row r="221" spans="1:12">
      <c r="A221" s="1">
        <v>41477</v>
      </c>
      <c r="B221">
        <v>63.299999</v>
      </c>
      <c r="C221">
        <v>64.160004000000001</v>
      </c>
      <c r="D221">
        <v>63.09</v>
      </c>
      <c r="E221">
        <v>64</v>
      </c>
      <c r="F221">
        <v>54.618309000000004</v>
      </c>
      <c r="G221">
        <v>2052300</v>
      </c>
      <c r="H221">
        <f t="shared" si="19"/>
        <v>1.2572902372083905</v>
      </c>
      <c r="I221">
        <f t="shared" si="20"/>
        <v>1.2936314654843213</v>
      </c>
      <c r="J221">
        <f t="shared" si="21"/>
        <v>-0.6974132192106558</v>
      </c>
      <c r="K221">
        <f t="shared" si="22"/>
        <v>6.733165103917381</v>
      </c>
      <c r="L221">
        <f t="shared" si="23"/>
        <v>-0.95101917895071553</v>
      </c>
    </row>
    <row r="222" spans="1:12">
      <c r="A222" s="1">
        <v>41478</v>
      </c>
      <c r="B222">
        <v>64.650002000000001</v>
      </c>
      <c r="C222">
        <v>64.989998</v>
      </c>
      <c r="D222">
        <v>64.5</v>
      </c>
      <c r="E222">
        <v>64.849997999999999</v>
      </c>
      <c r="F222">
        <v>55.343707999999999</v>
      </c>
      <c r="G222">
        <v>2503900</v>
      </c>
      <c r="H222">
        <f t="shared" si="19"/>
        <v>1.3646421486342133</v>
      </c>
      <c r="I222">
        <f t="shared" si="20"/>
        <v>0</v>
      </c>
      <c r="J222">
        <f t="shared" si="21"/>
        <v>-2.8682139534883713</v>
      </c>
      <c r="K222">
        <f t="shared" si="22"/>
        <v>5.3700647905851548</v>
      </c>
      <c r="L222">
        <f t="shared" si="23"/>
        <v>-3.116275968992253</v>
      </c>
    </row>
    <row r="223" spans="1:12">
      <c r="A223" s="1">
        <v>41479</v>
      </c>
      <c r="B223">
        <v>64.900002000000001</v>
      </c>
      <c r="C223">
        <v>64.900002000000001</v>
      </c>
      <c r="D223">
        <v>63.099997999999999</v>
      </c>
      <c r="E223">
        <v>63.299999</v>
      </c>
      <c r="F223">
        <v>54.020924000000001</v>
      </c>
      <c r="G223">
        <v>2080300</v>
      </c>
      <c r="H223">
        <f t="shared" si="19"/>
        <v>1.0579984335744002</v>
      </c>
      <c r="I223">
        <f t="shared" si="20"/>
        <v>0</v>
      </c>
      <c r="J223">
        <f t="shared" si="21"/>
        <v>-0.71314740770673046</v>
      </c>
      <c r="K223">
        <f t="shared" si="22"/>
        <v>5.5161801073596202</v>
      </c>
      <c r="L223">
        <f t="shared" si="23"/>
        <v>-0.96671318436492248</v>
      </c>
    </row>
    <row r="224" spans="1:12">
      <c r="A224" s="1">
        <v>41480</v>
      </c>
      <c r="B224">
        <v>62.669998</v>
      </c>
      <c r="C224">
        <v>63.84</v>
      </c>
      <c r="D224">
        <v>62.650002000000001</v>
      </c>
      <c r="E224">
        <v>63.799999</v>
      </c>
      <c r="F224">
        <v>54.447623999999998</v>
      </c>
      <c r="G224">
        <v>2140900</v>
      </c>
      <c r="H224">
        <f t="shared" si="19"/>
        <v>1.1053229387165058</v>
      </c>
      <c r="I224">
        <f t="shared" si="20"/>
        <v>0.75187969924810427</v>
      </c>
      <c r="J224">
        <f t="shared" si="21"/>
        <v>-0.25538706287671575</v>
      </c>
      <c r="K224">
        <f t="shared" si="22"/>
        <v>7.268175125313272</v>
      </c>
      <c r="L224">
        <f t="shared" si="23"/>
        <v>-0.25538706287671575</v>
      </c>
    </row>
    <row r="225" spans="1:12">
      <c r="A225" s="1">
        <v>41481</v>
      </c>
      <c r="B225">
        <v>63.66</v>
      </c>
      <c r="C225">
        <v>64.319999999999993</v>
      </c>
      <c r="D225">
        <v>63.360000999999997</v>
      </c>
      <c r="E225">
        <v>64.290001000000004</v>
      </c>
      <c r="F225">
        <v>54.865799000000003</v>
      </c>
      <c r="G225">
        <v>1044500</v>
      </c>
      <c r="H225">
        <f t="shared" si="19"/>
        <v>0.50560546799364903</v>
      </c>
      <c r="I225">
        <f t="shared" si="20"/>
        <v>0</v>
      </c>
      <c r="J225">
        <f t="shared" si="21"/>
        <v>-1.3731044606517604</v>
      </c>
      <c r="K225">
        <f t="shared" si="22"/>
        <v>6.4676663557213985</v>
      </c>
      <c r="L225">
        <f t="shared" si="23"/>
        <v>-1.3731044606517604</v>
      </c>
    </row>
    <row r="226" spans="1:12">
      <c r="A226" s="1">
        <v>41484</v>
      </c>
      <c r="B226">
        <v>63.790000999999997</v>
      </c>
      <c r="C226">
        <v>64.309997999999993</v>
      </c>
      <c r="D226">
        <v>63.66</v>
      </c>
      <c r="E226">
        <v>64.050003000000004</v>
      </c>
      <c r="F226">
        <v>54.660983999999999</v>
      </c>
      <c r="G226">
        <v>1686200</v>
      </c>
      <c r="H226">
        <f t="shared" si="19"/>
        <v>0.85838788829045298</v>
      </c>
      <c r="I226">
        <f t="shared" si="20"/>
        <v>0</v>
      </c>
      <c r="J226">
        <f t="shared" si="21"/>
        <v>-1.8378856424756513</v>
      </c>
      <c r="K226">
        <f t="shared" si="22"/>
        <v>6.4842250500458789</v>
      </c>
      <c r="L226">
        <f t="shared" si="23"/>
        <v>-1.8378856424756513</v>
      </c>
    </row>
    <row r="227" spans="1:12">
      <c r="A227" s="1">
        <v>41485</v>
      </c>
      <c r="B227">
        <v>63.439999</v>
      </c>
      <c r="C227">
        <v>63.490001999999997</v>
      </c>
      <c r="D227">
        <v>62.700001</v>
      </c>
      <c r="E227">
        <v>62.990001999999997</v>
      </c>
      <c r="F227">
        <v>53.756366999999997</v>
      </c>
      <c r="G227">
        <v>1986600</v>
      </c>
      <c r="H227">
        <f t="shared" si="19"/>
        <v>1.0504663804225978</v>
      </c>
      <c r="I227">
        <f t="shared" si="20"/>
        <v>0.80327293106716724</v>
      </c>
      <c r="J227">
        <f t="shared" si="21"/>
        <v>-0.3349266294270129</v>
      </c>
      <c r="K227">
        <f t="shared" si="22"/>
        <v>7.8595067613952825</v>
      </c>
      <c r="L227">
        <f t="shared" si="23"/>
        <v>-0.3349266294270129</v>
      </c>
    </row>
    <row r="228" spans="1:12">
      <c r="A228" s="1">
        <v>41486</v>
      </c>
      <c r="B228">
        <v>62.580002</v>
      </c>
      <c r="C228">
        <v>63.509998000000003</v>
      </c>
      <c r="D228">
        <v>62.490001999999997</v>
      </c>
      <c r="E228">
        <v>62.73</v>
      </c>
      <c r="F228">
        <v>53.534481</v>
      </c>
      <c r="G228">
        <v>2123500</v>
      </c>
      <c r="H228">
        <f t="shared" si="19"/>
        <v>1.1878391228953404</v>
      </c>
      <c r="I228">
        <f t="shared" si="20"/>
        <v>0.77153521560494609</v>
      </c>
      <c r="J228">
        <f t="shared" si="21"/>
        <v>0</v>
      </c>
      <c r="K228">
        <f t="shared" si="22"/>
        <v>7.8255474043629993</v>
      </c>
      <c r="L228">
        <f t="shared" si="23"/>
        <v>0</v>
      </c>
    </row>
    <row r="229" spans="1:12">
      <c r="A229" s="1">
        <v>41487</v>
      </c>
      <c r="B229">
        <v>63.599997999999999</v>
      </c>
      <c r="C229">
        <v>63.779998999999997</v>
      </c>
      <c r="D229">
        <v>63.27</v>
      </c>
      <c r="E229">
        <v>63.610000999999997</v>
      </c>
      <c r="F229">
        <v>54.28548</v>
      </c>
      <c r="G229">
        <v>1154300</v>
      </c>
      <c r="H229">
        <f t="shared" si="19"/>
        <v>0.64258436598862134</v>
      </c>
      <c r="I229">
        <f t="shared" si="20"/>
        <v>0.34493728982341854</v>
      </c>
      <c r="J229">
        <f t="shared" si="21"/>
        <v>-0.96412201675360598</v>
      </c>
      <c r="K229">
        <f t="shared" si="22"/>
        <v>7.3690876037799882</v>
      </c>
      <c r="L229">
        <f t="shared" si="23"/>
        <v>-1.0589568515884364</v>
      </c>
    </row>
    <row r="230" spans="1:12">
      <c r="A230" s="1">
        <v>41488</v>
      </c>
      <c r="B230">
        <v>63.389999000000003</v>
      </c>
      <c r="C230">
        <v>63.779998999999997</v>
      </c>
      <c r="D230">
        <v>63.200001</v>
      </c>
      <c r="E230">
        <v>63.48</v>
      </c>
      <c r="F230">
        <v>54.174534000000001</v>
      </c>
      <c r="G230">
        <v>967700</v>
      </c>
      <c r="H230">
        <f t="shared" si="19"/>
        <v>0.60518317469450034</v>
      </c>
      <c r="I230">
        <f t="shared" si="20"/>
        <v>3.872688991418773</v>
      </c>
      <c r="J230">
        <f t="shared" si="21"/>
        <v>-0.85443194850582949</v>
      </c>
      <c r="K230">
        <f t="shared" si="22"/>
        <v>7.3690876037799882</v>
      </c>
      <c r="L230">
        <f t="shared" si="23"/>
        <v>-0.9493718204213335</v>
      </c>
    </row>
    <row r="231" spans="1:12">
      <c r="A231" s="1">
        <v>41491</v>
      </c>
      <c r="B231">
        <v>63.650002000000001</v>
      </c>
      <c r="C231">
        <v>64</v>
      </c>
      <c r="D231">
        <v>63.529998999999997</v>
      </c>
      <c r="E231">
        <v>63.540000999999997</v>
      </c>
      <c r="F231">
        <v>54.225741999999997</v>
      </c>
      <c r="G231">
        <v>945700</v>
      </c>
      <c r="H231">
        <f t="shared" si="19"/>
        <v>0.59716100678175876</v>
      </c>
      <c r="I231">
        <f t="shared" si="20"/>
        <v>6.3593749999999893</v>
      </c>
      <c r="J231">
        <f t="shared" si="21"/>
        <v>-1.3694302120168458</v>
      </c>
      <c r="K231">
        <f t="shared" si="22"/>
        <v>7.0000046874999944</v>
      </c>
      <c r="L231">
        <f t="shared" si="23"/>
        <v>-1.4638769315894327</v>
      </c>
    </row>
    <row r="232" spans="1:12">
      <c r="A232" s="1">
        <v>41492</v>
      </c>
      <c r="B232">
        <v>63.57</v>
      </c>
      <c r="C232">
        <v>63.57</v>
      </c>
      <c r="D232">
        <v>62.98</v>
      </c>
      <c r="E232">
        <v>63.279998999999997</v>
      </c>
      <c r="F232">
        <v>54.003852999999999</v>
      </c>
      <c r="G232">
        <v>1587300</v>
      </c>
      <c r="H232">
        <f t="shared" si="19"/>
        <v>1.1057009111426899</v>
      </c>
      <c r="I232">
        <f t="shared" si="20"/>
        <v>7.2833050180902879</v>
      </c>
      <c r="J232">
        <f t="shared" si="21"/>
        <v>-0.50809780882819988</v>
      </c>
      <c r="K232">
        <f t="shared" si="22"/>
        <v>7.7237737926694914</v>
      </c>
      <c r="L232">
        <f t="shared" si="23"/>
        <v>-0.60336932359478812</v>
      </c>
    </row>
    <row r="233" spans="1:12">
      <c r="A233" s="1">
        <v>41493</v>
      </c>
      <c r="B233">
        <v>62.709999000000003</v>
      </c>
      <c r="C233">
        <v>63.389999000000003</v>
      </c>
      <c r="D233">
        <v>62.66</v>
      </c>
      <c r="E233">
        <v>63.049999</v>
      </c>
      <c r="F233">
        <v>53.807568000000003</v>
      </c>
      <c r="G233">
        <v>1541500</v>
      </c>
      <c r="H233">
        <f t="shared" si="19"/>
        <v>1.1370509699786089</v>
      </c>
      <c r="I233">
        <f t="shared" si="20"/>
        <v>7.5879445904392471</v>
      </c>
      <c r="J233">
        <f t="shared" si="21"/>
        <v>0</v>
      </c>
      <c r="K233">
        <f t="shared" si="22"/>
        <v>8.0296641115264773</v>
      </c>
      <c r="L233">
        <f t="shared" si="23"/>
        <v>-9.5758059368013446E-2</v>
      </c>
    </row>
    <row r="234" spans="1:12">
      <c r="A234" s="1">
        <v>41494</v>
      </c>
      <c r="B234">
        <v>64.379997000000003</v>
      </c>
      <c r="C234">
        <v>66.25</v>
      </c>
      <c r="D234">
        <v>64.220000999999996</v>
      </c>
      <c r="E234">
        <v>65.959998999999996</v>
      </c>
      <c r="F234">
        <v>56.290993</v>
      </c>
      <c r="G234">
        <v>3619600</v>
      </c>
      <c r="H234">
        <f t="shared" si="19"/>
        <v>2.9206810296134913</v>
      </c>
      <c r="I234">
        <f t="shared" si="20"/>
        <v>3.3660422641509378</v>
      </c>
      <c r="J234">
        <f t="shared" si="21"/>
        <v>0</v>
      </c>
      <c r="K234">
        <f t="shared" si="22"/>
        <v>3.3660422641509378</v>
      </c>
      <c r="L234">
        <f t="shared" si="23"/>
        <v>-2.5225832681005365</v>
      </c>
    </row>
    <row r="235" spans="1:12">
      <c r="A235" s="1">
        <v>41495</v>
      </c>
      <c r="B235">
        <v>66.400002000000001</v>
      </c>
      <c r="C235">
        <v>68.069999999999993</v>
      </c>
      <c r="D235">
        <v>66.099997999999999</v>
      </c>
      <c r="E235">
        <v>67.680000000000007</v>
      </c>
      <c r="F235">
        <v>57.758865</v>
      </c>
      <c r="G235">
        <v>4264700</v>
      </c>
      <c r="H235">
        <f t="shared" si="19"/>
        <v>2.4617862338082155</v>
      </c>
      <c r="I235">
        <f t="shared" si="20"/>
        <v>0.60232554723079668</v>
      </c>
      <c r="J235">
        <f t="shared" si="21"/>
        <v>0</v>
      </c>
      <c r="K235">
        <f t="shared" si="22"/>
        <v>0.60232554723079668</v>
      </c>
      <c r="L235">
        <f t="shared" si="23"/>
        <v>-5.2950077245085545</v>
      </c>
    </row>
    <row r="236" spans="1:12">
      <c r="A236" s="1">
        <v>41498</v>
      </c>
      <c r="B236">
        <v>66.989998</v>
      </c>
      <c r="C236">
        <v>68.199996999999996</v>
      </c>
      <c r="D236">
        <v>66.970000999999996</v>
      </c>
      <c r="E236">
        <v>67.620002999999997</v>
      </c>
      <c r="F236">
        <v>57.707661000000002</v>
      </c>
      <c r="G236">
        <v>2898100</v>
      </c>
      <c r="H236">
        <f t="shared" si="19"/>
        <v>1.2117018429942803</v>
      </c>
      <c r="I236">
        <f t="shared" si="20"/>
        <v>0.41056600046478037</v>
      </c>
      <c r="J236">
        <f t="shared" si="21"/>
        <v>0</v>
      </c>
      <c r="K236">
        <f t="shared" si="22"/>
        <v>0.41056600046478037</v>
      </c>
      <c r="L236">
        <f t="shared" si="23"/>
        <v>-6.5253142224083245</v>
      </c>
    </row>
    <row r="237" spans="1:12">
      <c r="A237" s="1">
        <v>41499</v>
      </c>
      <c r="B237">
        <v>67.870002999999997</v>
      </c>
      <c r="C237">
        <v>67.949996999999996</v>
      </c>
      <c r="D237">
        <v>67.169998000000007</v>
      </c>
      <c r="E237">
        <v>67.459998999999996</v>
      </c>
      <c r="F237">
        <v>57.571120999999998</v>
      </c>
      <c r="G237">
        <v>1605300</v>
      </c>
      <c r="H237">
        <f t="shared" si="19"/>
        <v>0.57698113750071889</v>
      </c>
      <c r="I237">
        <f t="shared" si="20"/>
        <v>0.77999414775544473</v>
      </c>
      <c r="J237">
        <f t="shared" si="21"/>
        <v>-0.40195921994817702</v>
      </c>
      <c r="K237">
        <f t="shared" si="22"/>
        <v>0.77999414775544473</v>
      </c>
      <c r="L237">
        <f t="shared" si="23"/>
        <v>-6.8036327766453217</v>
      </c>
    </row>
    <row r="238" spans="1:12">
      <c r="A238" s="1">
        <v>41500</v>
      </c>
      <c r="B238">
        <v>68</v>
      </c>
      <c r="C238">
        <v>68.480002999999996</v>
      </c>
      <c r="D238">
        <v>67.779999000000004</v>
      </c>
      <c r="E238">
        <v>67.849997999999999</v>
      </c>
      <c r="F238">
        <v>57.903937999999997</v>
      </c>
      <c r="G238">
        <v>1234800</v>
      </c>
      <c r="H238">
        <f t="shared" si="19"/>
        <v>0.44324153576659103</v>
      </c>
      <c r="I238">
        <f t="shared" si="20"/>
        <v>0</v>
      </c>
      <c r="J238">
        <f t="shared" si="21"/>
        <v>-3.2605474072078553</v>
      </c>
      <c r="K238">
        <f t="shared" si="22"/>
        <v>0</v>
      </c>
      <c r="L238">
        <f t="shared" si="23"/>
        <v>-7.6423739693475117</v>
      </c>
    </row>
    <row r="239" spans="1:12">
      <c r="A239" s="1">
        <v>41501</v>
      </c>
      <c r="B239">
        <v>67.169998000000007</v>
      </c>
      <c r="C239">
        <v>68.230002999999996</v>
      </c>
      <c r="D239">
        <v>67.010002</v>
      </c>
      <c r="E239">
        <v>68.040001000000004</v>
      </c>
      <c r="F239">
        <v>58.066093000000002</v>
      </c>
      <c r="G239">
        <v>1785800</v>
      </c>
      <c r="H239">
        <f t="shared" si="19"/>
        <v>0.65545971737933562</v>
      </c>
      <c r="I239">
        <f t="shared" si="20"/>
        <v>0</v>
      </c>
      <c r="J239">
        <f t="shared" si="21"/>
        <v>-5.3723353119732833</v>
      </c>
      <c r="K239">
        <f t="shared" si="22"/>
        <v>0</v>
      </c>
      <c r="L239">
        <f t="shared" si="23"/>
        <v>-6.5811130702547969</v>
      </c>
    </row>
    <row r="240" spans="1:12">
      <c r="A240" s="1">
        <v>41502</v>
      </c>
      <c r="B240">
        <v>67.930000000000007</v>
      </c>
      <c r="C240">
        <v>68.080001999999993</v>
      </c>
      <c r="D240">
        <v>67.430000000000007</v>
      </c>
      <c r="E240">
        <v>67.540001000000004</v>
      </c>
      <c r="F240">
        <v>57.639384999999997</v>
      </c>
      <c r="G240">
        <v>1307900</v>
      </c>
      <c r="H240">
        <f t="shared" si="19"/>
        <v>0.55472613604553511</v>
      </c>
      <c r="I240">
        <f t="shared" si="20"/>
        <v>0</v>
      </c>
      <c r="J240">
        <f t="shared" si="21"/>
        <v>-5.9617380987691089</v>
      </c>
      <c r="K240">
        <f t="shared" si="22"/>
        <v>0</v>
      </c>
      <c r="L240">
        <f t="shared" si="23"/>
        <v>-7.1629868011271052</v>
      </c>
    </row>
    <row r="241" spans="1:12">
      <c r="A241" s="1">
        <v>41505</v>
      </c>
      <c r="B241">
        <v>67.300003000000004</v>
      </c>
      <c r="C241">
        <v>67.449996999999996</v>
      </c>
      <c r="D241">
        <v>66.900002000000001</v>
      </c>
      <c r="E241">
        <v>66.970000999999996</v>
      </c>
      <c r="F241">
        <v>57.152943</v>
      </c>
      <c r="G241">
        <v>1268600</v>
      </c>
      <c r="H241">
        <f t="shared" si="19"/>
        <v>0.7181920085145892</v>
      </c>
      <c r="I241">
        <f t="shared" si="20"/>
        <v>0</v>
      </c>
      <c r="J241">
        <f t="shared" si="21"/>
        <v>-5.2167442386623604</v>
      </c>
      <c r="K241">
        <f t="shared" si="22"/>
        <v>0.68199706517407932</v>
      </c>
      <c r="L241">
        <f t="shared" si="23"/>
        <v>-6.4275095238412714</v>
      </c>
    </row>
    <row r="242" spans="1:12">
      <c r="A242" s="1">
        <v>41506</v>
      </c>
      <c r="B242">
        <v>66.25</v>
      </c>
      <c r="C242">
        <v>66.739998</v>
      </c>
      <c r="D242">
        <v>65.569999999999993</v>
      </c>
      <c r="E242">
        <v>65.599997999999999</v>
      </c>
      <c r="F242">
        <v>55.983764999999998</v>
      </c>
      <c r="G242">
        <v>2906600</v>
      </c>
      <c r="H242">
        <f t="shared" si="19"/>
        <v>2.0177996223481061</v>
      </c>
      <c r="I242">
        <f t="shared" si="20"/>
        <v>0</v>
      </c>
      <c r="J242">
        <f t="shared" si="21"/>
        <v>-3.2941894158914087</v>
      </c>
      <c r="K242">
        <f t="shared" si="22"/>
        <v>1.7530806638621728</v>
      </c>
      <c r="L242">
        <f t="shared" si="23"/>
        <v>-4.5295134970260698</v>
      </c>
    </row>
    <row r="243" spans="1:12">
      <c r="A243" s="1">
        <v>41507</v>
      </c>
      <c r="B243">
        <v>64.660004000000001</v>
      </c>
      <c r="C243">
        <v>64.779999000000004</v>
      </c>
      <c r="D243">
        <v>63.41</v>
      </c>
      <c r="E243">
        <v>63.459999000000003</v>
      </c>
      <c r="F243">
        <v>54.157463</v>
      </c>
      <c r="G243">
        <v>3453100</v>
      </c>
      <c r="H243">
        <f t="shared" si="19"/>
        <v>2.0303514940555289</v>
      </c>
      <c r="I243">
        <f t="shared" si="20"/>
        <v>0.64834517827021354</v>
      </c>
      <c r="J243">
        <f t="shared" si="21"/>
        <v>-1.0723860589812328</v>
      </c>
      <c r="K243">
        <f t="shared" si="22"/>
        <v>8.3204678653977791</v>
      </c>
      <c r="L243">
        <f t="shared" si="23"/>
        <v>-1.2774041949219324</v>
      </c>
    </row>
    <row r="244" spans="1:12">
      <c r="A244" s="1">
        <v>41508</v>
      </c>
      <c r="B244">
        <v>64.800003000000004</v>
      </c>
      <c r="C244">
        <v>65.199996999999996</v>
      </c>
      <c r="D244">
        <v>64.489998</v>
      </c>
      <c r="E244">
        <v>64.620002999999997</v>
      </c>
      <c r="F244">
        <v>55.147423000000003</v>
      </c>
      <c r="G244">
        <v>2331000</v>
      </c>
      <c r="H244">
        <f t="shared" si="19"/>
        <v>1.0870173475097928</v>
      </c>
      <c r="I244">
        <f t="shared" si="20"/>
        <v>0</v>
      </c>
      <c r="J244">
        <f t="shared" si="21"/>
        <v>-2.9306870190940315</v>
      </c>
      <c r="K244">
        <f t="shared" si="22"/>
        <v>7.622701270983204</v>
      </c>
      <c r="L244">
        <f t="shared" si="23"/>
        <v>-2.9306870190940315</v>
      </c>
    </row>
    <row r="245" spans="1:12">
      <c r="A245" s="1">
        <v>41509</v>
      </c>
      <c r="B245">
        <v>64.959998999999996</v>
      </c>
      <c r="C245">
        <v>65.139999000000003</v>
      </c>
      <c r="D245">
        <v>64.449996999999996</v>
      </c>
      <c r="E245">
        <v>64.550003000000004</v>
      </c>
      <c r="F245">
        <v>55.087691999999997</v>
      </c>
      <c r="G245">
        <v>1571500</v>
      </c>
      <c r="H245">
        <f t="shared" si="19"/>
        <v>0.69737823061630222</v>
      </c>
      <c r="I245">
        <f t="shared" si="20"/>
        <v>0</v>
      </c>
      <c r="J245">
        <f t="shared" si="21"/>
        <v>-2.8704407852804041</v>
      </c>
      <c r="K245">
        <f t="shared" si="22"/>
        <v>7.7218284882073815</v>
      </c>
      <c r="L245">
        <f t="shared" si="23"/>
        <v>-2.8704407852804041</v>
      </c>
    </row>
    <row r="246" spans="1:12">
      <c r="A246" s="1">
        <v>41512</v>
      </c>
      <c r="B246">
        <v>64.389999000000003</v>
      </c>
      <c r="C246">
        <v>64.830001999999993</v>
      </c>
      <c r="D246">
        <v>64.010002</v>
      </c>
      <c r="E246">
        <v>64.080001999999993</v>
      </c>
      <c r="F246">
        <v>54.686580999999997</v>
      </c>
      <c r="G246">
        <v>1294000</v>
      </c>
      <c r="H246">
        <f t="shared" si="19"/>
        <v>0.56110590765601698</v>
      </c>
      <c r="I246">
        <f t="shared" si="20"/>
        <v>0</v>
      </c>
      <c r="J246">
        <f t="shared" si="21"/>
        <v>-2.2027869956948303</v>
      </c>
      <c r="K246">
        <f t="shared" si="22"/>
        <v>8.2369209243584685</v>
      </c>
      <c r="L246">
        <f t="shared" si="23"/>
        <v>-2.2027869956948303</v>
      </c>
    </row>
    <row r="247" spans="1:12">
      <c r="A247" s="1">
        <v>41513</v>
      </c>
      <c r="B247">
        <v>63.490001999999997</v>
      </c>
      <c r="C247">
        <v>63.91</v>
      </c>
      <c r="D247">
        <v>62.73</v>
      </c>
      <c r="E247">
        <v>62.82</v>
      </c>
      <c r="F247">
        <v>53.611282000000003</v>
      </c>
      <c r="G247">
        <v>1860300</v>
      </c>
      <c r="H247">
        <f t="shared" si="19"/>
        <v>0.80489261175819038</v>
      </c>
      <c r="I247">
        <f t="shared" si="20"/>
        <v>3.5049319355343518</v>
      </c>
      <c r="J247">
        <f t="shared" si="21"/>
        <v>-0.2072405547584848</v>
      </c>
      <c r="K247">
        <f t="shared" si="22"/>
        <v>9.7950211234548732</v>
      </c>
      <c r="L247">
        <f t="shared" si="23"/>
        <v>-0.2072405547584848</v>
      </c>
    </row>
    <row r="248" spans="1:12">
      <c r="A248" s="1">
        <v>41514</v>
      </c>
      <c r="B248">
        <v>62.720001000000003</v>
      </c>
      <c r="C248">
        <v>63.529998999999997</v>
      </c>
      <c r="D248">
        <v>62.599997999999999</v>
      </c>
      <c r="E248">
        <v>62.98</v>
      </c>
      <c r="F248">
        <v>53.747829000000003</v>
      </c>
      <c r="G248">
        <v>2486900</v>
      </c>
      <c r="H248">
        <f t="shared" si="19"/>
        <v>1.1831225796629845</v>
      </c>
      <c r="I248">
        <f t="shared" si="20"/>
        <v>4.1240406756499457</v>
      </c>
      <c r="J248">
        <f t="shared" si="21"/>
        <v>0</v>
      </c>
      <c r="K248">
        <f t="shared" si="22"/>
        <v>10.451753666799224</v>
      </c>
      <c r="L248">
        <f t="shared" si="23"/>
        <v>0</v>
      </c>
    </row>
    <row r="249" spans="1:12">
      <c r="A249" s="1">
        <v>41515</v>
      </c>
      <c r="B249">
        <v>63.240001999999997</v>
      </c>
      <c r="C249">
        <v>63.619999</v>
      </c>
      <c r="D249">
        <v>62.610000999999997</v>
      </c>
      <c r="E249">
        <v>62.860000999999997</v>
      </c>
      <c r="F249">
        <v>53.645423999999998</v>
      </c>
      <c r="G249">
        <v>1472400</v>
      </c>
      <c r="H249">
        <f t="shared" si="19"/>
        <v>0.77139893332774501</v>
      </c>
      <c r="I249">
        <f t="shared" si="20"/>
        <v>3.9767416532024793</v>
      </c>
      <c r="J249">
        <f t="shared" si="21"/>
        <v>0</v>
      </c>
      <c r="K249">
        <f t="shared" si="22"/>
        <v>10.29550314831034</v>
      </c>
      <c r="L249">
        <f t="shared" si="23"/>
        <v>0</v>
      </c>
    </row>
    <row r="250" spans="1:12">
      <c r="A250" s="1">
        <v>41516</v>
      </c>
      <c r="B250">
        <v>63.490001999999997</v>
      </c>
      <c r="C250">
        <v>63.509998000000003</v>
      </c>
      <c r="D250">
        <v>63.049999</v>
      </c>
      <c r="E250">
        <v>63.279998999999997</v>
      </c>
      <c r="F250">
        <v>54.003852999999999</v>
      </c>
      <c r="G250">
        <v>1011800</v>
      </c>
      <c r="H250">
        <f t="shared" si="19"/>
        <v>0.58249185386466473</v>
      </c>
      <c r="I250">
        <f t="shared" si="20"/>
        <v>4.1568321258646517</v>
      </c>
      <c r="J250">
        <f t="shared" si="21"/>
        <v>0</v>
      </c>
      <c r="K250">
        <f t="shared" si="22"/>
        <v>10.486537883373895</v>
      </c>
      <c r="L250">
        <f t="shared" si="23"/>
        <v>0</v>
      </c>
    </row>
    <row r="251" spans="1:12">
      <c r="A251" s="1">
        <v>41520</v>
      </c>
      <c r="B251">
        <v>66.040001000000004</v>
      </c>
      <c r="C251">
        <v>66.150002000000001</v>
      </c>
      <c r="D251">
        <v>65.129997000000003</v>
      </c>
      <c r="E251">
        <v>65.550003000000004</v>
      </c>
      <c r="F251">
        <v>55.941096999999999</v>
      </c>
      <c r="G251">
        <v>1453900</v>
      </c>
      <c r="H251">
        <f t="shared" si="19"/>
        <v>0.89466364732813153</v>
      </c>
      <c r="I251">
        <f t="shared" si="20"/>
        <v>0.40815720610258804</v>
      </c>
      <c r="J251">
        <f t="shared" si="21"/>
        <v>-1.8731722035854022</v>
      </c>
      <c r="K251">
        <f t="shared" si="22"/>
        <v>6.0770912750690558</v>
      </c>
      <c r="L251">
        <f t="shared" si="23"/>
        <v>-1.8731722035854022</v>
      </c>
    </row>
    <row r="252" spans="1:12">
      <c r="A252" s="1">
        <v>41521</v>
      </c>
      <c r="B252">
        <v>64.010002</v>
      </c>
      <c r="C252">
        <v>65.019997000000004</v>
      </c>
      <c r="D252">
        <v>63.91</v>
      </c>
      <c r="E252">
        <v>65</v>
      </c>
      <c r="F252">
        <v>56.488602</v>
      </c>
      <c r="G252">
        <v>1489600</v>
      </c>
      <c r="H252">
        <f t="shared" si="19"/>
        <v>0.89894149879907792</v>
      </c>
      <c r="I252">
        <f t="shared" si="20"/>
        <v>3.5681315088341137</v>
      </c>
      <c r="J252">
        <f t="shared" si="21"/>
        <v>0</v>
      </c>
      <c r="K252">
        <f t="shared" si="22"/>
        <v>7.920641706581443</v>
      </c>
      <c r="L252">
        <f t="shared" si="23"/>
        <v>0</v>
      </c>
    </row>
    <row r="253" spans="1:12">
      <c r="A253" s="1">
        <v>41522</v>
      </c>
      <c r="B253">
        <v>64.599997999999999</v>
      </c>
      <c r="C253">
        <v>65.040001000000004</v>
      </c>
      <c r="D253">
        <v>64.559997999999993</v>
      </c>
      <c r="E253">
        <v>64.580001999999993</v>
      </c>
      <c r="F253">
        <v>56.123604</v>
      </c>
      <c r="G253">
        <v>883600</v>
      </c>
      <c r="H253">
        <f t="shared" si="19"/>
        <v>0.55820887979177725</v>
      </c>
      <c r="I253">
        <f t="shared" si="20"/>
        <v>4.3972954428460058</v>
      </c>
      <c r="J253">
        <f t="shared" si="21"/>
        <v>0</v>
      </c>
      <c r="K253">
        <f t="shared" si="22"/>
        <v>7.8874491407218805</v>
      </c>
      <c r="L253">
        <f t="shared" si="23"/>
        <v>0</v>
      </c>
    </row>
    <row r="254" spans="1:12">
      <c r="A254" s="1">
        <v>41523</v>
      </c>
      <c r="B254">
        <v>65.139999000000003</v>
      </c>
      <c r="C254">
        <v>65.529999000000004</v>
      </c>
      <c r="D254">
        <v>64.760002</v>
      </c>
      <c r="E254">
        <v>64.930000000000007</v>
      </c>
      <c r="F254">
        <v>56.427760999999997</v>
      </c>
      <c r="G254">
        <v>1252100</v>
      </c>
      <c r="H254">
        <f t="shared" si="19"/>
        <v>0.99195094513016335</v>
      </c>
      <c r="I254">
        <f t="shared" si="20"/>
        <v>3.6166687565491902</v>
      </c>
      <c r="J254">
        <f t="shared" si="21"/>
        <v>0</v>
      </c>
      <c r="K254">
        <f t="shared" si="22"/>
        <v>7.0807249668964634</v>
      </c>
      <c r="L254">
        <f t="shared" si="23"/>
        <v>0</v>
      </c>
    </row>
    <row r="255" spans="1:12">
      <c r="A255" s="1">
        <v>41526</v>
      </c>
      <c r="B255">
        <v>65.370002999999997</v>
      </c>
      <c r="C255">
        <v>66.419998000000007</v>
      </c>
      <c r="D255">
        <v>65.300003000000004</v>
      </c>
      <c r="E255">
        <v>66.330001999999993</v>
      </c>
      <c r="F255">
        <v>57.644444</v>
      </c>
      <c r="G255">
        <v>1272600</v>
      </c>
      <c r="H255">
        <f t="shared" si="19"/>
        <v>1.0446560499097028</v>
      </c>
      <c r="I255">
        <f t="shared" si="20"/>
        <v>2.2282505940454769</v>
      </c>
      <c r="J255">
        <f t="shared" si="21"/>
        <v>0</v>
      </c>
      <c r="K255">
        <f t="shared" si="22"/>
        <v>5.6458899622369749</v>
      </c>
      <c r="L255">
        <f t="shared" si="23"/>
        <v>0</v>
      </c>
    </row>
    <row r="256" spans="1:12">
      <c r="A256" s="1">
        <v>41527</v>
      </c>
      <c r="B256">
        <v>66.900002000000001</v>
      </c>
      <c r="C256">
        <v>67.339995999999999</v>
      </c>
      <c r="D256">
        <v>66.599997999999999</v>
      </c>
      <c r="E256">
        <v>67.239998</v>
      </c>
      <c r="F256">
        <v>58.435284000000003</v>
      </c>
      <c r="G256">
        <v>1550400</v>
      </c>
      <c r="H256">
        <f t="shared" si="19"/>
        <v>1.2204414496678107</v>
      </c>
      <c r="I256">
        <f t="shared" si="20"/>
        <v>0.84646277674266779</v>
      </c>
      <c r="J256">
        <f t="shared" si="21"/>
        <v>-1.0060030332132932</v>
      </c>
      <c r="K256">
        <f t="shared" si="22"/>
        <v>4.2025574221893445</v>
      </c>
      <c r="L256">
        <f t="shared" si="23"/>
        <v>-2.0270240848956171</v>
      </c>
    </row>
    <row r="257" spans="1:12">
      <c r="A257" s="1">
        <v>41528</v>
      </c>
      <c r="B257">
        <v>67.029999000000004</v>
      </c>
      <c r="C257">
        <v>67.900002000000001</v>
      </c>
      <c r="D257">
        <v>66.650002000000001</v>
      </c>
      <c r="E257">
        <v>67.709998999999996</v>
      </c>
      <c r="F257">
        <v>58.843738999999999</v>
      </c>
      <c r="G257">
        <v>1106400</v>
      </c>
      <c r="H257">
        <f t="shared" si="19"/>
        <v>0.85790053192314253</v>
      </c>
      <c r="I257">
        <f t="shared" si="20"/>
        <v>1.4730485574948975E-2</v>
      </c>
      <c r="J257">
        <f t="shared" si="21"/>
        <v>-1.0802730358507624</v>
      </c>
      <c r="K257">
        <f t="shared" si="22"/>
        <v>3.3431457041783386</v>
      </c>
      <c r="L257">
        <f t="shared" si="23"/>
        <v>-2.9707485980270398</v>
      </c>
    </row>
    <row r="258" spans="1:12">
      <c r="A258" s="1">
        <v>41529</v>
      </c>
      <c r="B258">
        <v>66.949996999999996</v>
      </c>
      <c r="C258">
        <v>67.269997000000004</v>
      </c>
      <c r="D258">
        <v>66.839995999999999</v>
      </c>
      <c r="E258">
        <v>66.989998</v>
      </c>
      <c r="F258">
        <v>58.218018000000001</v>
      </c>
      <c r="G258">
        <v>1179600</v>
      </c>
      <c r="H258">
        <f t="shared" si="19"/>
        <v>0.97244892911905823</v>
      </c>
      <c r="I258">
        <f t="shared" si="20"/>
        <v>4.3109872592977858</v>
      </c>
      <c r="J258">
        <f t="shared" si="21"/>
        <v>-1.3614543005059314</v>
      </c>
      <c r="K258">
        <f t="shared" si="22"/>
        <v>4.3109872592977858</v>
      </c>
      <c r="L258">
        <f t="shared" si="23"/>
        <v>-3.2465561488064609</v>
      </c>
    </row>
    <row r="259" spans="1:12">
      <c r="A259" s="1">
        <v>41530</v>
      </c>
      <c r="B259">
        <v>66.199996999999996</v>
      </c>
      <c r="C259">
        <v>66.610000999999997</v>
      </c>
      <c r="D259">
        <v>65.930000000000007</v>
      </c>
      <c r="E259">
        <v>66.580001999999993</v>
      </c>
      <c r="F259">
        <v>57.861710000000002</v>
      </c>
      <c r="G259">
        <v>1356500</v>
      </c>
      <c r="H259">
        <f t="shared" si="19"/>
        <v>1.0662464039238497</v>
      </c>
      <c r="I259">
        <f t="shared" si="20"/>
        <v>5.344538277367703</v>
      </c>
      <c r="J259">
        <f t="shared" si="21"/>
        <v>0</v>
      </c>
      <c r="K259">
        <f t="shared" si="22"/>
        <v>5.344538277367703</v>
      </c>
      <c r="L259">
        <f t="shared" si="23"/>
        <v>-1.9111208857879569</v>
      </c>
    </row>
    <row r="260" spans="1:12">
      <c r="A260" s="1">
        <v>41533</v>
      </c>
      <c r="B260">
        <v>67.879997000000003</v>
      </c>
      <c r="C260">
        <v>67.910004000000001</v>
      </c>
      <c r="D260">
        <v>67.139999000000003</v>
      </c>
      <c r="E260">
        <v>67.209998999999996</v>
      </c>
      <c r="F260">
        <v>58.409218000000003</v>
      </c>
      <c r="G260">
        <v>984000</v>
      </c>
      <c r="H260">
        <f t="shared" si="19"/>
        <v>0.76096202923207801</v>
      </c>
      <c r="I260">
        <f t="shared" si="20"/>
        <v>3.3279249990914535</v>
      </c>
      <c r="J260">
        <f t="shared" si="21"/>
        <v>-0.23830205895595363</v>
      </c>
      <c r="K260">
        <f t="shared" si="22"/>
        <v>3.3279249990914535</v>
      </c>
      <c r="L260">
        <f t="shared" si="23"/>
        <v>-3.6788814965576573</v>
      </c>
    </row>
    <row r="261" spans="1:12">
      <c r="A261" s="1">
        <v>41534</v>
      </c>
      <c r="B261">
        <v>67.25</v>
      </c>
      <c r="C261">
        <v>67.580001999999993</v>
      </c>
      <c r="D261">
        <v>67.120002999999997</v>
      </c>
      <c r="E261">
        <v>67.459998999999996</v>
      </c>
      <c r="F261">
        <v>58.626480000000001</v>
      </c>
      <c r="G261">
        <v>799800</v>
      </c>
      <c r="H261">
        <f t="shared" si="19"/>
        <v>0.64741213229937344</v>
      </c>
      <c r="I261">
        <f t="shared" si="20"/>
        <v>3.8324887886212458</v>
      </c>
      <c r="J261">
        <f t="shared" si="21"/>
        <v>-0.20858163549247841</v>
      </c>
      <c r="K261">
        <f t="shared" si="22"/>
        <v>3.8324887886212458</v>
      </c>
      <c r="L261">
        <f t="shared" si="23"/>
        <v>-3.6501860704624676</v>
      </c>
    </row>
    <row r="262" spans="1:12">
      <c r="A262" s="1">
        <v>41535</v>
      </c>
      <c r="B262">
        <v>67.309997999999993</v>
      </c>
      <c r="C262">
        <v>70.169998000000007</v>
      </c>
      <c r="D262">
        <v>66.980002999999996</v>
      </c>
      <c r="E262">
        <v>70.019997000000004</v>
      </c>
      <c r="F262">
        <v>60.851253999999997</v>
      </c>
      <c r="G262">
        <v>2725800</v>
      </c>
      <c r="H262">
        <f t="shared" si="19"/>
        <v>2.5116561929860124</v>
      </c>
      <c r="I262">
        <f t="shared" si="20"/>
        <v>0</v>
      </c>
      <c r="J262">
        <f t="shared" si="21"/>
        <v>-0.37324572828102143</v>
      </c>
      <c r="K262">
        <f t="shared" si="22"/>
        <v>0</v>
      </c>
      <c r="L262">
        <f t="shared" si="23"/>
        <v>-3.4487979942311884</v>
      </c>
    </row>
    <row r="263" spans="1:12">
      <c r="A263" s="1">
        <v>41536</v>
      </c>
      <c r="B263">
        <v>69.620002999999997</v>
      </c>
      <c r="C263">
        <v>69.629997000000003</v>
      </c>
      <c r="D263">
        <v>68.129997000000003</v>
      </c>
      <c r="E263">
        <v>68.370002999999997</v>
      </c>
      <c r="F263">
        <v>59.417324000000001</v>
      </c>
      <c r="G263">
        <v>2307100</v>
      </c>
      <c r="H263">
        <f t="shared" si="19"/>
        <v>1.6372397348737528</v>
      </c>
      <c r="I263">
        <f t="shared" si="20"/>
        <v>0</v>
      </c>
      <c r="J263">
        <f t="shared" si="21"/>
        <v>-2.054886337364739</v>
      </c>
      <c r="K263">
        <f t="shared" si="22"/>
        <v>0</v>
      </c>
      <c r="L263">
        <f t="shared" si="23"/>
        <v>-5.0785251025330238</v>
      </c>
    </row>
    <row r="264" spans="1:12">
      <c r="A264" s="1">
        <v>41537</v>
      </c>
      <c r="B264">
        <v>67.910004000000001</v>
      </c>
      <c r="C264">
        <v>68.069999999999993</v>
      </c>
      <c r="D264">
        <v>67.260002</v>
      </c>
      <c r="E264">
        <v>67.370002999999997</v>
      </c>
      <c r="F264">
        <v>58.548264000000003</v>
      </c>
      <c r="G264">
        <v>1411000</v>
      </c>
      <c r="H264">
        <f t="shared" ref="H264:H327" si="24">G264/(AVERAGE(G259:G263))</f>
        <v>0.86318700141927274</v>
      </c>
      <c r="I264">
        <f t="shared" ref="I264:I327" si="25">(MAX(C264:C268)-C264)*100/C264</f>
        <v>0.83737182312327008</v>
      </c>
      <c r="J264">
        <f t="shared" ref="J264:J327" si="26">((MIN(D264:D268)-D264)*100)/D264</f>
        <v>-0.78798540624486402</v>
      </c>
      <c r="K264">
        <f t="shared" ref="K264:K327" si="27">(MAX(C264:C283)-C264)*100/C264</f>
        <v>1.6306743058616333</v>
      </c>
      <c r="L264">
        <f t="shared" ref="L264:L327" si="28">((MIN(D264:D283)-D264)*100)/D264</f>
        <v>-3.8507343487738721</v>
      </c>
    </row>
    <row r="265" spans="1:12">
      <c r="A265" s="1">
        <v>41540</v>
      </c>
      <c r="B265">
        <v>67.800003000000004</v>
      </c>
      <c r="C265">
        <v>68.029999000000004</v>
      </c>
      <c r="D265">
        <v>67.440002000000007</v>
      </c>
      <c r="E265">
        <v>67.480002999999996</v>
      </c>
      <c r="F265">
        <v>58.643864000000001</v>
      </c>
      <c r="G265">
        <v>1413200</v>
      </c>
      <c r="H265">
        <f t="shared" si="24"/>
        <v>0.85880622774286863</v>
      </c>
      <c r="I265">
        <f t="shared" si="25"/>
        <v>0.89666324998769942</v>
      </c>
      <c r="J265">
        <f t="shared" si="26"/>
        <v>-1.0527861490870216</v>
      </c>
      <c r="K265">
        <f t="shared" si="27"/>
        <v>2.4694987868513603</v>
      </c>
      <c r="L265">
        <f t="shared" si="28"/>
        <v>-4.1073604950367582</v>
      </c>
    </row>
    <row r="266" spans="1:12">
      <c r="A266" s="1">
        <v>41541</v>
      </c>
      <c r="B266">
        <v>67.430000000000007</v>
      </c>
      <c r="C266">
        <v>67.440002000000007</v>
      </c>
      <c r="D266">
        <v>66.730002999999996</v>
      </c>
      <c r="E266">
        <v>66.910004000000001</v>
      </c>
      <c r="F266">
        <v>58.148499000000001</v>
      </c>
      <c r="G266">
        <v>1311000</v>
      </c>
      <c r="H266">
        <f t="shared" si="24"/>
        <v>0.75719945939077504</v>
      </c>
      <c r="I266">
        <f t="shared" si="25"/>
        <v>1.779354929437867</v>
      </c>
      <c r="J266">
        <f t="shared" si="26"/>
        <v>-0.92912029391037121</v>
      </c>
      <c r="K266">
        <f t="shared" si="27"/>
        <v>4.3594230617015635</v>
      </c>
      <c r="L266">
        <f t="shared" si="28"/>
        <v>-3.0870746401734612</v>
      </c>
    </row>
    <row r="267" spans="1:12">
      <c r="A267" s="1">
        <v>41542</v>
      </c>
      <c r="B267">
        <v>67.699996999999996</v>
      </c>
      <c r="C267">
        <v>67.919998000000007</v>
      </c>
      <c r="D267">
        <v>67.360000999999997</v>
      </c>
      <c r="E267">
        <v>67.580001999999993</v>
      </c>
      <c r="F267">
        <v>58.730758999999999</v>
      </c>
      <c r="G267">
        <v>1220200</v>
      </c>
      <c r="H267">
        <f t="shared" si="24"/>
        <v>0.66545958268343497</v>
      </c>
      <c r="I267">
        <f t="shared" si="25"/>
        <v>1.0600721749137805</v>
      </c>
      <c r="J267">
        <f t="shared" si="26"/>
        <v>-2.1526083409648349</v>
      </c>
      <c r="K267">
        <f t="shared" si="27"/>
        <v>7.3468877310626448</v>
      </c>
      <c r="L267">
        <f t="shared" si="28"/>
        <v>-3.9934723278878668</v>
      </c>
    </row>
    <row r="268" spans="1:12">
      <c r="A268" s="1">
        <v>41543</v>
      </c>
      <c r="B268">
        <v>68.139999000000003</v>
      </c>
      <c r="C268">
        <v>68.639999000000003</v>
      </c>
      <c r="D268">
        <v>67.589995999999999</v>
      </c>
      <c r="E268">
        <v>67.790001000000004</v>
      </c>
      <c r="F268">
        <v>58.913269</v>
      </c>
      <c r="G268">
        <v>986900</v>
      </c>
      <c r="H268">
        <f t="shared" si="24"/>
        <v>0.64398042414355627</v>
      </c>
      <c r="I268">
        <f t="shared" si="25"/>
        <v>0</v>
      </c>
      <c r="J268">
        <f t="shared" si="26"/>
        <v>-2.4855631001960683</v>
      </c>
      <c r="K268">
        <f t="shared" si="27"/>
        <v>6.2208698458751392</v>
      </c>
      <c r="L268">
        <f t="shared" si="28"/>
        <v>-4.3201630016370949</v>
      </c>
    </row>
    <row r="269" spans="1:12">
      <c r="A269" s="1">
        <v>41544</v>
      </c>
      <c r="B269">
        <v>67.129997000000003</v>
      </c>
      <c r="C269">
        <v>67.230002999999996</v>
      </c>
      <c r="D269">
        <v>66.760002</v>
      </c>
      <c r="E269">
        <v>67.150002000000001</v>
      </c>
      <c r="F269">
        <v>58.357075000000002</v>
      </c>
      <c r="G269">
        <v>1393300</v>
      </c>
      <c r="H269">
        <f t="shared" si="24"/>
        <v>1.0984185547829652</v>
      </c>
      <c r="I269">
        <f t="shared" si="25"/>
        <v>0</v>
      </c>
      <c r="J269">
        <f t="shared" si="26"/>
        <v>-1.6027560933865659</v>
      </c>
      <c r="K269">
        <f t="shared" si="27"/>
        <v>8.4486103622515145</v>
      </c>
      <c r="L269">
        <f t="shared" si="28"/>
        <v>-3.1306230338339316</v>
      </c>
    </row>
    <row r="270" spans="1:12">
      <c r="A270" s="1">
        <v>41547</v>
      </c>
      <c r="B270">
        <v>66.230002999999996</v>
      </c>
      <c r="C270">
        <v>66.900002000000001</v>
      </c>
      <c r="D270">
        <v>66.110000999999997</v>
      </c>
      <c r="E270">
        <v>66.5</v>
      </c>
      <c r="F270">
        <v>57.792186999999998</v>
      </c>
      <c r="G270">
        <v>1285100</v>
      </c>
      <c r="H270">
        <f t="shared" si="24"/>
        <v>1.0159535780918951</v>
      </c>
      <c r="I270">
        <f t="shared" si="25"/>
        <v>0.17936471810569296</v>
      </c>
      <c r="J270">
        <f t="shared" si="26"/>
        <v>-0.69580849045819304</v>
      </c>
      <c r="K270">
        <f t="shared" si="27"/>
        <v>8.9835602695497663</v>
      </c>
      <c r="L270">
        <f t="shared" si="28"/>
        <v>-2.1781923736470525</v>
      </c>
    </row>
    <row r="271" spans="1:12">
      <c r="A271" s="1">
        <v>41548</v>
      </c>
      <c r="B271">
        <v>66.089995999999999</v>
      </c>
      <c r="C271">
        <v>66.589995999999999</v>
      </c>
      <c r="D271">
        <v>65.910004000000001</v>
      </c>
      <c r="E271">
        <v>66.400002000000001</v>
      </c>
      <c r="F271">
        <v>57.705275999999998</v>
      </c>
      <c r="G271">
        <v>1280300</v>
      </c>
      <c r="H271">
        <f t="shared" si="24"/>
        <v>1.0330831921245864</v>
      </c>
      <c r="I271">
        <f t="shared" si="25"/>
        <v>0.64574414451084261</v>
      </c>
      <c r="J271">
        <f t="shared" si="26"/>
        <v>-1.0013715065166748</v>
      </c>
      <c r="K271">
        <f t="shared" si="27"/>
        <v>9.4909271356616411</v>
      </c>
      <c r="L271">
        <f t="shared" si="28"/>
        <v>-1.8813623497883476</v>
      </c>
    </row>
    <row r="272" spans="1:12">
      <c r="A272" s="1">
        <v>41549</v>
      </c>
      <c r="B272">
        <v>65.989998</v>
      </c>
      <c r="C272">
        <v>67.019997000000004</v>
      </c>
      <c r="D272">
        <v>65.989998</v>
      </c>
      <c r="E272">
        <v>66.839995999999999</v>
      </c>
      <c r="F272">
        <v>58.087662000000002</v>
      </c>
      <c r="G272">
        <v>1062700</v>
      </c>
      <c r="H272">
        <f t="shared" si="24"/>
        <v>0.86176976223685486</v>
      </c>
      <c r="I272">
        <f t="shared" si="25"/>
        <v>0</v>
      </c>
      <c r="J272">
        <f t="shared" si="26"/>
        <v>-2.0003031368480921</v>
      </c>
      <c r="K272">
        <f t="shared" si="27"/>
        <v>8.7884322047940362</v>
      </c>
      <c r="L272">
        <f t="shared" si="28"/>
        <v>-2.0003031368480921</v>
      </c>
    </row>
    <row r="273" spans="1:12">
      <c r="A273" s="1">
        <v>41550</v>
      </c>
      <c r="B273">
        <v>66.379997000000003</v>
      </c>
      <c r="C273">
        <v>66.550003000000004</v>
      </c>
      <c r="D273">
        <v>65.690002000000007</v>
      </c>
      <c r="E273">
        <v>66.089995999999999</v>
      </c>
      <c r="F273">
        <v>57.435870999999999</v>
      </c>
      <c r="G273">
        <v>1083000</v>
      </c>
      <c r="H273">
        <f t="shared" si="24"/>
        <v>0.90125326631493097</v>
      </c>
      <c r="I273">
        <f t="shared" si="25"/>
        <v>0</v>
      </c>
      <c r="J273">
        <f t="shared" si="26"/>
        <v>-1.552753796536648</v>
      </c>
      <c r="K273">
        <f t="shared" si="27"/>
        <v>9.5567253392911145</v>
      </c>
      <c r="L273">
        <f t="shared" si="28"/>
        <v>-1.552753796536648</v>
      </c>
    </row>
    <row r="274" spans="1:12">
      <c r="A274" s="1">
        <v>41551</v>
      </c>
      <c r="B274">
        <v>65.800003000000004</v>
      </c>
      <c r="C274">
        <v>66.550003000000004</v>
      </c>
      <c r="D274">
        <v>65.650002000000001</v>
      </c>
      <c r="E274">
        <v>66.510002</v>
      </c>
      <c r="F274">
        <v>57.800873000000003</v>
      </c>
      <c r="G274">
        <v>1217200</v>
      </c>
      <c r="H274">
        <f t="shared" si="24"/>
        <v>0.99698578074831268</v>
      </c>
      <c r="I274">
        <f t="shared" si="25"/>
        <v>3.0048082792707587E-2</v>
      </c>
      <c r="J274">
        <f t="shared" si="26"/>
        <v>-1.4927707085218274</v>
      </c>
      <c r="K274">
        <f t="shared" si="27"/>
        <v>9.5567253392911145</v>
      </c>
      <c r="L274">
        <f t="shared" si="28"/>
        <v>-1.4927707085218274</v>
      </c>
    </row>
    <row r="275" spans="1:12">
      <c r="A275" s="1">
        <v>41554</v>
      </c>
      <c r="B275">
        <v>65.279999000000004</v>
      </c>
      <c r="C275">
        <v>66.330001999999993</v>
      </c>
      <c r="D275">
        <v>65.25</v>
      </c>
      <c r="E275">
        <v>65.720000999999996</v>
      </c>
      <c r="F275">
        <v>57.114322999999999</v>
      </c>
      <c r="G275">
        <v>982400</v>
      </c>
      <c r="H275">
        <f t="shared" si="24"/>
        <v>0.82856805492299646</v>
      </c>
      <c r="I275">
        <f t="shared" si="25"/>
        <v>1.53775964004947</v>
      </c>
      <c r="J275">
        <f t="shared" si="26"/>
        <v>-0.88889195402297816</v>
      </c>
      <c r="K275">
        <f t="shared" si="27"/>
        <v>9.9200992033740754</v>
      </c>
      <c r="L275">
        <f t="shared" si="28"/>
        <v>-0.88889195402297816</v>
      </c>
    </row>
    <row r="276" spans="1:12">
      <c r="A276" s="1">
        <v>41555</v>
      </c>
      <c r="B276">
        <v>65.349997999999999</v>
      </c>
      <c r="C276">
        <v>65.430000000000007</v>
      </c>
      <c r="D276">
        <v>64.669998000000007</v>
      </c>
      <c r="E276">
        <v>65</v>
      </c>
      <c r="F276">
        <v>56.488602</v>
      </c>
      <c r="G276">
        <v>1541800</v>
      </c>
      <c r="H276">
        <f t="shared" si="24"/>
        <v>1.3703427189988624</v>
      </c>
      <c r="I276">
        <f t="shared" si="25"/>
        <v>3.8667262723521154</v>
      </c>
      <c r="J276">
        <f t="shared" si="26"/>
        <v>0</v>
      </c>
      <c r="K276">
        <f t="shared" si="27"/>
        <v>11.432070915482186</v>
      </c>
      <c r="L276">
        <f t="shared" si="28"/>
        <v>0</v>
      </c>
    </row>
    <row r="277" spans="1:12">
      <c r="A277" s="1">
        <v>41556</v>
      </c>
      <c r="B277">
        <v>65.239998</v>
      </c>
      <c r="C277">
        <v>65.680000000000007</v>
      </c>
      <c r="D277">
        <v>64.809997999999993</v>
      </c>
      <c r="E277">
        <v>65.379997000000003</v>
      </c>
      <c r="F277">
        <v>56.818840000000002</v>
      </c>
      <c r="G277">
        <v>1739600</v>
      </c>
      <c r="H277">
        <f t="shared" si="24"/>
        <v>1.4774676835793514</v>
      </c>
      <c r="I277">
        <f t="shared" si="25"/>
        <v>3.8520082216808604</v>
      </c>
      <c r="J277">
        <f t="shared" si="26"/>
        <v>0</v>
      </c>
      <c r="K277">
        <f t="shared" si="27"/>
        <v>11.007923264311806</v>
      </c>
      <c r="L277">
        <f t="shared" si="28"/>
        <v>0</v>
      </c>
    </row>
    <row r="278" spans="1:12">
      <c r="A278" s="1">
        <v>41557</v>
      </c>
      <c r="B278">
        <v>65.489998</v>
      </c>
      <c r="C278">
        <v>66.569999999999993</v>
      </c>
      <c r="D278">
        <v>65.300003000000004</v>
      </c>
      <c r="E278">
        <v>66.449996999999996</v>
      </c>
      <c r="F278">
        <v>57.748730000000002</v>
      </c>
      <c r="G278">
        <v>1624400</v>
      </c>
      <c r="H278">
        <f t="shared" si="24"/>
        <v>1.2373552711761122</v>
      </c>
      <c r="I278">
        <f t="shared" si="25"/>
        <v>2.8841790596364834</v>
      </c>
      <c r="J278">
        <f t="shared" si="26"/>
        <v>0</v>
      </c>
      <c r="K278">
        <f t="shared" si="27"/>
        <v>9.5989169295478494</v>
      </c>
      <c r="L278">
        <f t="shared" si="28"/>
        <v>0</v>
      </c>
    </row>
    <row r="279" spans="1:12">
      <c r="A279" s="1">
        <v>41558</v>
      </c>
      <c r="B279">
        <v>66.319999999999993</v>
      </c>
      <c r="C279">
        <v>67.349997999999999</v>
      </c>
      <c r="D279">
        <v>66.089995999999999</v>
      </c>
      <c r="E279">
        <v>67.150002000000001</v>
      </c>
      <c r="F279">
        <v>58.357075000000002</v>
      </c>
      <c r="G279">
        <v>1085900</v>
      </c>
      <c r="H279">
        <f t="shared" si="24"/>
        <v>0.7641371351366566</v>
      </c>
      <c r="I279">
        <f t="shared" si="25"/>
        <v>2.7171522707394993</v>
      </c>
      <c r="J279">
        <f t="shared" si="26"/>
        <v>0</v>
      </c>
      <c r="K279">
        <f t="shared" si="27"/>
        <v>8.329623112980638</v>
      </c>
      <c r="L279">
        <f t="shared" si="28"/>
        <v>0</v>
      </c>
    </row>
    <row r="280" spans="1:12">
      <c r="A280" s="1">
        <v>41561</v>
      </c>
      <c r="B280">
        <v>66.739998</v>
      </c>
      <c r="C280">
        <v>67.959998999999996</v>
      </c>
      <c r="D280">
        <v>66.709998999999996</v>
      </c>
      <c r="E280">
        <v>67.699996999999996</v>
      </c>
      <c r="F280">
        <v>58.835045000000001</v>
      </c>
      <c r="G280">
        <v>1373100</v>
      </c>
      <c r="H280">
        <f t="shared" si="24"/>
        <v>0.98442809824923649</v>
      </c>
      <c r="I280">
        <f t="shared" si="25"/>
        <v>2.575044181504476</v>
      </c>
      <c r="J280">
        <f t="shared" si="26"/>
        <v>0</v>
      </c>
      <c r="K280">
        <f t="shared" si="27"/>
        <v>7.3572690900127888</v>
      </c>
      <c r="L280">
        <f t="shared" si="28"/>
        <v>0</v>
      </c>
    </row>
    <row r="281" spans="1:12">
      <c r="A281" s="1">
        <v>41562</v>
      </c>
      <c r="B281">
        <v>67.769997000000004</v>
      </c>
      <c r="C281">
        <v>68.209998999999996</v>
      </c>
      <c r="D281">
        <v>67.639999000000003</v>
      </c>
      <c r="E281">
        <v>67.900002000000001</v>
      </c>
      <c r="F281">
        <v>59.008865</v>
      </c>
      <c r="G281">
        <v>2638100</v>
      </c>
      <c r="H281">
        <f t="shared" si="24"/>
        <v>1.7910194438409732</v>
      </c>
      <c r="I281">
        <f t="shared" si="25"/>
        <v>3.1813488224798343</v>
      </c>
      <c r="J281">
        <f t="shared" si="26"/>
        <v>0</v>
      </c>
      <c r="K281">
        <f t="shared" si="27"/>
        <v>6.96378840292902</v>
      </c>
      <c r="L281">
        <f t="shared" si="28"/>
        <v>0</v>
      </c>
    </row>
    <row r="282" spans="1:12">
      <c r="A282" s="1">
        <v>41563</v>
      </c>
      <c r="B282">
        <v>68.169998000000007</v>
      </c>
      <c r="C282">
        <v>68.489998</v>
      </c>
      <c r="D282">
        <v>67.930000000000007</v>
      </c>
      <c r="E282">
        <v>68.269997000000004</v>
      </c>
      <c r="F282">
        <v>59.330406000000004</v>
      </c>
      <c r="G282">
        <v>1362900</v>
      </c>
      <c r="H282">
        <f t="shared" si="24"/>
        <v>0.80539173393530394</v>
      </c>
      <c r="I282">
        <f t="shared" si="25"/>
        <v>6.4535058097096174</v>
      </c>
      <c r="J282">
        <f t="shared" si="26"/>
        <v>0</v>
      </c>
      <c r="K282">
        <f t="shared" si="27"/>
        <v>6.526501869659854</v>
      </c>
      <c r="L282">
        <f t="shared" si="28"/>
        <v>0</v>
      </c>
    </row>
    <row r="283" spans="1:12">
      <c r="A283" s="1">
        <v>41564</v>
      </c>
      <c r="B283">
        <v>68.389999000000003</v>
      </c>
      <c r="C283">
        <v>69.180000000000007</v>
      </c>
      <c r="D283">
        <v>68.349997999999999</v>
      </c>
      <c r="E283">
        <v>69.180000000000007</v>
      </c>
      <c r="F283">
        <v>60.121254</v>
      </c>
      <c r="G283">
        <v>1127500</v>
      </c>
      <c r="H283">
        <f t="shared" si="24"/>
        <v>0.69733066152095391</v>
      </c>
      <c r="I283">
        <f t="shared" si="25"/>
        <v>5.391737496386229</v>
      </c>
      <c r="J283">
        <f t="shared" si="26"/>
        <v>0</v>
      </c>
      <c r="K283">
        <f t="shared" si="27"/>
        <v>5.4640054929170123</v>
      </c>
      <c r="L283">
        <f t="shared" si="28"/>
        <v>0</v>
      </c>
    </row>
    <row r="284" spans="1:12">
      <c r="A284" s="1">
        <v>41565</v>
      </c>
      <c r="B284">
        <v>69.529999000000004</v>
      </c>
      <c r="C284">
        <v>69.709998999999996</v>
      </c>
      <c r="D284">
        <v>69.190002000000007</v>
      </c>
      <c r="E284">
        <v>69.599997999999999</v>
      </c>
      <c r="F284">
        <v>60.486255999999997</v>
      </c>
      <c r="G284">
        <v>1446200</v>
      </c>
      <c r="H284">
        <f t="shared" si="24"/>
        <v>0.9530148270181219</v>
      </c>
      <c r="I284">
        <f t="shared" si="25"/>
        <v>4.5904533724064533</v>
      </c>
      <c r="J284">
        <f t="shared" si="26"/>
        <v>0</v>
      </c>
      <c r="K284">
        <f t="shared" si="27"/>
        <v>4.6621719217066699</v>
      </c>
      <c r="L284">
        <f t="shared" si="28"/>
        <v>-7.2269111944820857E-2</v>
      </c>
    </row>
    <row r="285" spans="1:12">
      <c r="A285" s="1">
        <v>41568</v>
      </c>
      <c r="B285">
        <v>70</v>
      </c>
      <c r="C285">
        <v>70.379997000000003</v>
      </c>
      <c r="D285">
        <v>69.760002</v>
      </c>
      <c r="E285">
        <v>70.379997000000003</v>
      </c>
      <c r="F285">
        <v>61.164124000000001</v>
      </c>
      <c r="G285">
        <v>1430100</v>
      </c>
      <c r="H285">
        <f t="shared" si="24"/>
        <v>0.8996829311255945</v>
      </c>
      <c r="I285">
        <f t="shared" si="25"/>
        <v>3.5947813410676868</v>
      </c>
      <c r="J285">
        <f t="shared" si="26"/>
        <v>0</v>
      </c>
      <c r="K285">
        <f t="shared" si="27"/>
        <v>3.6658171497222329</v>
      </c>
      <c r="L285">
        <f t="shared" si="28"/>
        <v>-0.88876574286795029</v>
      </c>
    </row>
    <row r="286" spans="1:12">
      <c r="A286" s="1">
        <v>41569</v>
      </c>
      <c r="B286">
        <v>72.470000999999996</v>
      </c>
      <c r="C286">
        <v>72.910004000000001</v>
      </c>
      <c r="D286">
        <v>72.209998999999996</v>
      </c>
      <c r="E286">
        <v>72.389999000000003</v>
      </c>
      <c r="F286">
        <v>62.910919</v>
      </c>
      <c r="G286">
        <v>2083000</v>
      </c>
      <c r="H286">
        <f t="shared" si="24"/>
        <v>1.3010943433939637</v>
      </c>
      <c r="I286">
        <f t="shared" si="25"/>
        <v>0</v>
      </c>
      <c r="J286">
        <f t="shared" si="26"/>
        <v>-1.3987010303102207</v>
      </c>
      <c r="K286">
        <f t="shared" si="27"/>
        <v>6.857083700063378E-2</v>
      </c>
      <c r="L286">
        <f t="shared" si="28"/>
        <v>-4.2514887723513102</v>
      </c>
    </row>
    <row r="287" spans="1:12">
      <c r="A287" s="1">
        <v>41570</v>
      </c>
      <c r="B287">
        <v>71.690002000000007</v>
      </c>
      <c r="C287">
        <v>71.720000999999996</v>
      </c>
      <c r="D287">
        <v>71.199996999999996</v>
      </c>
      <c r="E287">
        <v>71.389999000000003</v>
      </c>
      <c r="F287">
        <v>62.041862000000002</v>
      </c>
      <c r="G287">
        <v>1397600</v>
      </c>
      <c r="H287">
        <f t="shared" si="24"/>
        <v>0.93802434997382445</v>
      </c>
      <c r="I287">
        <f t="shared" si="25"/>
        <v>0.86446596675312792</v>
      </c>
      <c r="J287">
        <f t="shared" si="26"/>
        <v>0</v>
      </c>
      <c r="K287">
        <f t="shared" si="27"/>
        <v>1.7289430879957739</v>
      </c>
      <c r="L287">
        <f t="shared" si="28"/>
        <v>-2.8932557398843617</v>
      </c>
    </row>
    <row r="288" spans="1:12">
      <c r="A288" s="1">
        <v>41571</v>
      </c>
      <c r="B288">
        <v>72.129997000000003</v>
      </c>
      <c r="C288">
        <v>72.339995999999999</v>
      </c>
      <c r="D288">
        <v>71.769997000000004</v>
      </c>
      <c r="E288">
        <v>71.900002000000001</v>
      </c>
      <c r="F288">
        <v>62.485084999999998</v>
      </c>
      <c r="G288">
        <v>1221700</v>
      </c>
      <c r="H288">
        <f t="shared" si="24"/>
        <v>0.81616428838651056</v>
      </c>
      <c r="I288">
        <f t="shared" si="25"/>
        <v>0</v>
      </c>
      <c r="J288">
        <f t="shared" si="26"/>
        <v>-1.5465975287695817</v>
      </c>
      <c r="K288">
        <f t="shared" si="27"/>
        <v>0.85706805955587417</v>
      </c>
      <c r="L288">
        <f t="shared" si="28"/>
        <v>-3.6644811340872709</v>
      </c>
    </row>
    <row r="289" spans="1:12">
      <c r="A289" s="1">
        <v>41572</v>
      </c>
      <c r="B289">
        <v>71.900002000000001</v>
      </c>
      <c r="C289">
        <v>72.040001000000004</v>
      </c>
      <c r="D289">
        <v>71.599997999999999</v>
      </c>
      <c r="E289">
        <v>71.930000000000007</v>
      </c>
      <c r="F289">
        <v>62.511150000000001</v>
      </c>
      <c r="G289">
        <v>944900</v>
      </c>
      <c r="H289">
        <f t="shared" si="24"/>
        <v>0.62340010028237403</v>
      </c>
      <c r="I289">
        <f t="shared" si="25"/>
        <v>0.33314547011180623</v>
      </c>
      <c r="J289">
        <f t="shared" si="26"/>
        <v>-1.3128408187944345</v>
      </c>
      <c r="K289">
        <f t="shared" si="27"/>
        <v>1.2770655014288417</v>
      </c>
      <c r="L289">
        <f t="shared" si="28"/>
        <v>-3.4357528892668352</v>
      </c>
    </row>
    <row r="290" spans="1:12">
      <c r="A290" s="1">
        <v>41575</v>
      </c>
      <c r="B290">
        <v>71.830001999999993</v>
      </c>
      <c r="C290">
        <v>72.279999000000004</v>
      </c>
      <c r="D290">
        <v>71.569999999999993</v>
      </c>
      <c r="E290">
        <v>72.099997999999999</v>
      </c>
      <c r="F290">
        <v>62.658893999999997</v>
      </c>
      <c r="G290">
        <v>1002800</v>
      </c>
      <c r="H290">
        <f t="shared" si="24"/>
        <v>0.70846226668362233</v>
      </c>
      <c r="I290">
        <f t="shared" si="25"/>
        <v>0</v>
      </c>
      <c r="J290">
        <f t="shared" si="26"/>
        <v>-1.9700936146429966</v>
      </c>
      <c r="K290">
        <f t="shared" si="27"/>
        <v>0.9407858458880064</v>
      </c>
      <c r="L290">
        <f t="shared" si="28"/>
        <v>-3.912257929299972</v>
      </c>
    </row>
    <row r="291" spans="1:12">
      <c r="A291" s="1">
        <v>41576</v>
      </c>
      <c r="B291">
        <v>71.839995999999999</v>
      </c>
      <c r="C291">
        <v>72.029999000000004</v>
      </c>
      <c r="D291">
        <v>71.379997000000003</v>
      </c>
      <c r="E291">
        <v>71.739998</v>
      </c>
      <c r="F291">
        <v>62.346026999999999</v>
      </c>
      <c r="G291">
        <v>551900</v>
      </c>
      <c r="H291">
        <f t="shared" si="24"/>
        <v>0.41496240601503759</v>
      </c>
      <c r="I291">
        <f t="shared" si="25"/>
        <v>0.13882826792764411</v>
      </c>
      <c r="J291">
        <f t="shared" si="26"/>
        <v>-1.7091524954813353</v>
      </c>
      <c r="K291">
        <f t="shared" si="27"/>
        <v>1.2911287143013741</v>
      </c>
      <c r="L291">
        <f t="shared" si="28"/>
        <v>-3.6845014157117477</v>
      </c>
    </row>
    <row r="292" spans="1:12">
      <c r="A292" s="1">
        <v>41577</v>
      </c>
      <c r="B292">
        <v>71.959998999999996</v>
      </c>
      <c r="C292">
        <v>72.129997000000003</v>
      </c>
      <c r="D292">
        <v>70.660004000000001</v>
      </c>
      <c r="E292">
        <v>71.129997000000003</v>
      </c>
      <c r="F292">
        <v>61.815907000000003</v>
      </c>
      <c r="G292">
        <v>1112900</v>
      </c>
      <c r="H292">
        <f t="shared" si="24"/>
        <v>1.0870499521381547</v>
      </c>
      <c r="I292">
        <f t="shared" si="25"/>
        <v>0.33274089835328002</v>
      </c>
      <c r="J292">
        <f t="shared" si="26"/>
        <v>-0.70761388578466544</v>
      </c>
      <c r="K292">
        <f t="shared" si="27"/>
        <v>1.150702945405631</v>
      </c>
      <c r="L292">
        <f t="shared" si="28"/>
        <v>-3.6512904811044269</v>
      </c>
    </row>
    <row r="293" spans="1:12">
      <c r="A293" s="1">
        <v>41578</v>
      </c>
      <c r="B293">
        <v>71.459998999999996</v>
      </c>
      <c r="C293">
        <v>71.709998999999996</v>
      </c>
      <c r="D293">
        <v>70.680000000000007</v>
      </c>
      <c r="E293">
        <v>70.690002000000007</v>
      </c>
      <c r="F293">
        <v>61.433532999999997</v>
      </c>
      <c r="G293">
        <v>1122800</v>
      </c>
      <c r="H293">
        <f t="shared" si="24"/>
        <v>1.1613090066608747</v>
      </c>
      <c r="I293">
        <f t="shared" si="25"/>
        <v>1.7431320839929172</v>
      </c>
      <c r="J293">
        <f t="shared" si="26"/>
        <v>-0.73570458404075567</v>
      </c>
      <c r="K293">
        <f t="shared" si="27"/>
        <v>1.7431320839929172</v>
      </c>
      <c r="L293">
        <f t="shared" si="28"/>
        <v>-4.1737365591397992</v>
      </c>
    </row>
    <row r="294" spans="1:12">
      <c r="A294" s="1">
        <v>41579</v>
      </c>
      <c r="B294">
        <v>70.919998000000007</v>
      </c>
      <c r="C294">
        <v>71.300003000000004</v>
      </c>
      <c r="D294">
        <v>70.160004000000001</v>
      </c>
      <c r="E294">
        <v>70.959998999999996</v>
      </c>
      <c r="F294">
        <v>61.668163</v>
      </c>
      <c r="G294">
        <v>1767900</v>
      </c>
      <c r="H294">
        <f t="shared" si="24"/>
        <v>1.8667243891622496</v>
      </c>
      <c r="I294">
        <f t="shared" si="25"/>
        <v>2.3281850352797213</v>
      </c>
      <c r="J294">
        <f t="shared" si="26"/>
        <v>0</v>
      </c>
      <c r="K294">
        <f t="shared" si="27"/>
        <v>2.3281850352797213</v>
      </c>
      <c r="L294">
        <f t="shared" si="28"/>
        <v>-3.46351320048386</v>
      </c>
    </row>
    <row r="295" spans="1:12">
      <c r="A295" s="1">
        <v>41582</v>
      </c>
      <c r="B295">
        <v>71.699996999999996</v>
      </c>
      <c r="C295">
        <v>71.919998000000007</v>
      </c>
      <c r="D295">
        <v>71.309997999999993</v>
      </c>
      <c r="E295">
        <v>71.720000999999996</v>
      </c>
      <c r="F295">
        <v>62.328648000000001</v>
      </c>
      <c r="G295">
        <v>1080600</v>
      </c>
      <c r="H295">
        <f t="shared" si="24"/>
        <v>0.97205980245758594</v>
      </c>
      <c r="I295">
        <f t="shared" si="25"/>
        <v>1.4460525986110142</v>
      </c>
      <c r="J295">
        <f t="shared" si="26"/>
        <v>-0.51885571501486549</v>
      </c>
      <c r="K295">
        <f t="shared" si="27"/>
        <v>1.4460525986110142</v>
      </c>
      <c r="L295">
        <f t="shared" si="28"/>
        <v>-6.3385179172210746</v>
      </c>
    </row>
    <row r="296" spans="1:12">
      <c r="A296" s="1">
        <v>41583</v>
      </c>
      <c r="B296">
        <v>72.25</v>
      </c>
      <c r="C296">
        <v>72.370002999999997</v>
      </c>
      <c r="D296">
        <v>71.769997000000004</v>
      </c>
      <c r="E296">
        <v>72.180000000000007</v>
      </c>
      <c r="F296">
        <v>62.728423999999997</v>
      </c>
      <c r="G296">
        <v>1173400</v>
      </c>
      <c r="H296">
        <f t="shared" si="24"/>
        <v>1.0409680452795373</v>
      </c>
      <c r="I296">
        <f t="shared" si="25"/>
        <v>0.81524937894502969</v>
      </c>
      <c r="J296">
        <f t="shared" si="26"/>
        <v>-1.4490651295415369</v>
      </c>
      <c r="K296">
        <f t="shared" si="27"/>
        <v>0.81524937894502969</v>
      </c>
      <c r="L296">
        <f t="shared" si="28"/>
        <v>-8.0117043895097275</v>
      </c>
    </row>
    <row r="297" spans="1:12">
      <c r="A297" s="1">
        <v>41584</v>
      </c>
      <c r="B297">
        <v>72.529999000000004</v>
      </c>
      <c r="C297">
        <v>72.959998999999996</v>
      </c>
      <c r="D297">
        <v>72.419998000000007</v>
      </c>
      <c r="E297">
        <v>72.809997999999993</v>
      </c>
      <c r="F297">
        <v>63.275913000000003</v>
      </c>
      <c r="G297">
        <v>1064100</v>
      </c>
      <c r="H297">
        <f t="shared" si="24"/>
        <v>0.85024610074149831</v>
      </c>
      <c r="I297">
        <f t="shared" si="25"/>
        <v>0</v>
      </c>
      <c r="J297">
        <f t="shared" si="26"/>
        <v>-3.6315894402537858</v>
      </c>
      <c r="K297">
        <f t="shared" si="27"/>
        <v>0</v>
      </c>
      <c r="L297">
        <f t="shared" si="28"/>
        <v>-8.8373393768942137</v>
      </c>
    </row>
    <row r="298" spans="1:12">
      <c r="A298" s="1">
        <v>41585</v>
      </c>
      <c r="B298">
        <v>72.739998</v>
      </c>
      <c r="C298">
        <v>72.819999999999993</v>
      </c>
      <c r="D298">
        <v>71.330001999999993</v>
      </c>
      <c r="E298">
        <v>71.410004000000001</v>
      </c>
      <c r="F298">
        <v>62.059254000000003</v>
      </c>
      <c r="G298">
        <v>1448300</v>
      </c>
      <c r="H298">
        <f t="shared" si="24"/>
        <v>1.1663284370570803</v>
      </c>
      <c r="I298">
        <f t="shared" si="25"/>
        <v>0</v>
      </c>
      <c r="J298">
        <f t="shared" si="26"/>
        <v>-3.0702410466776522</v>
      </c>
      <c r="K298">
        <f t="shared" si="27"/>
        <v>0</v>
      </c>
      <c r="L298">
        <f t="shared" si="28"/>
        <v>-7.4442798978191398</v>
      </c>
    </row>
    <row r="299" spans="1:12">
      <c r="A299" s="1">
        <v>41586</v>
      </c>
      <c r="B299">
        <v>71.239998</v>
      </c>
      <c r="C299">
        <v>71.879997000000003</v>
      </c>
      <c r="D299">
        <v>70.940002000000007</v>
      </c>
      <c r="E299">
        <v>71.860000999999997</v>
      </c>
      <c r="F299">
        <v>62.450316999999998</v>
      </c>
      <c r="G299">
        <v>982400</v>
      </c>
      <c r="H299">
        <f t="shared" si="24"/>
        <v>0.75172551000107124</v>
      </c>
      <c r="I299">
        <f t="shared" si="25"/>
        <v>0</v>
      </c>
      <c r="J299">
        <f t="shared" si="26"/>
        <v>-2.5373596690905136</v>
      </c>
      <c r="K299">
        <f t="shared" si="27"/>
        <v>0</v>
      </c>
      <c r="L299">
        <f t="shared" si="28"/>
        <v>-6.9354452513266107</v>
      </c>
    </row>
    <row r="300" spans="1:12">
      <c r="A300" s="1">
        <v>41589</v>
      </c>
      <c r="B300">
        <v>71.169998000000007</v>
      </c>
      <c r="C300">
        <v>71.290001000000004</v>
      </c>
      <c r="D300">
        <v>70.730002999999996</v>
      </c>
      <c r="E300">
        <v>70.980002999999996</v>
      </c>
      <c r="F300">
        <v>61.685547</v>
      </c>
      <c r="G300">
        <v>890400</v>
      </c>
      <c r="H300">
        <f t="shared" si="24"/>
        <v>0.77442248817144443</v>
      </c>
      <c r="I300">
        <f t="shared" si="25"/>
        <v>0.36471033293995891</v>
      </c>
      <c r="J300">
        <f t="shared" si="26"/>
        <v>-2.2479908561575961</v>
      </c>
      <c r="K300">
        <f t="shared" si="27"/>
        <v>0.78551969721531578</v>
      </c>
      <c r="L300">
        <f t="shared" si="28"/>
        <v>-6.6591344552890703</v>
      </c>
    </row>
    <row r="301" spans="1:12">
      <c r="A301" s="1">
        <v>41590</v>
      </c>
      <c r="B301">
        <v>70.370002999999997</v>
      </c>
      <c r="C301">
        <v>70.650002000000001</v>
      </c>
      <c r="D301">
        <v>69.790001000000004</v>
      </c>
      <c r="E301">
        <v>70.269997000000004</v>
      </c>
      <c r="F301">
        <v>61.068519999999999</v>
      </c>
      <c r="G301">
        <v>1614800</v>
      </c>
      <c r="H301">
        <f t="shared" si="24"/>
        <v>1.4525240168387723</v>
      </c>
      <c r="I301">
        <f t="shared" si="25"/>
        <v>1.6985080906296346</v>
      </c>
      <c r="J301">
        <f t="shared" si="26"/>
        <v>-0.93136837754164903</v>
      </c>
      <c r="K301">
        <f t="shared" si="27"/>
        <v>1.6985080906296346</v>
      </c>
      <c r="L301">
        <f t="shared" si="28"/>
        <v>-5.4019256999294214</v>
      </c>
    </row>
    <row r="302" spans="1:12">
      <c r="A302" s="1">
        <v>41591</v>
      </c>
      <c r="B302">
        <v>69.319999999999993</v>
      </c>
      <c r="C302">
        <v>70.339995999999999</v>
      </c>
      <c r="D302">
        <v>69.139999000000003</v>
      </c>
      <c r="E302">
        <v>70.309997999999993</v>
      </c>
      <c r="F302">
        <v>61.103282999999998</v>
      </c>
      <c r="G302">
        <v>1085200</v>
      </c>
      <c r="H302">
        <f t="shared" si="24"/>
        <v>0.90433333333333332</v>
      </c>
      <c r="I302">
        <f t="shared" si="25"/>
        <v>2.1467189165037772</v>
      </c>
      <c r="J302">
        <f t="shared" si="26"/>
        <v>0</v>
      </c>
      <c r="K302">
        <f t="shared" si="27"/>
        <v>2.1467189165037772</v>
      </c>
      <c r="L302">
        <f t="shared" si="28"/>
        <v>-5.6117978827277719</v>
      </c>
    </row>
    <row r="303" spans="1:12">
      <c r="A303" s="1">
        <v>41592</v>
      </c>
      <c r="B303">
        <v>70.069999999999993</v>
      </c>
      <c r="C303">
        <v>70.949996999999996</v>
      </c>
      <c r="D303">
        <v>69.760002</v>
      </c>
      <c r="E303">
        <v>70.589995999999999</v>
      </c>
      <c r="F303">
        <v>61.346618999999997</v>
      </c>
      <c r="G303">
        <v>878400</v>
      </c>
      <c r="H303">
        <f t="shared" si="24"/>
        <v>0.72943482087990563</v>
      </c>
      <c r="I303">
        <f t="shared" si="25"/>
        <v>1.2685004059972027</v>
      </c>
      <c r="J303">
        <f t="shared" si="26"/>
        <v>0</v>
      </c>
      <c r="K303">
        <f t="shared" si="27"/>
        <v>1.2685004059972027</v>
      </c>
      <c r="L303">
        <f t="shared" si="28"/>
        <v>-8.8016095527061484</v>
      </c>
    </row>
    <row r="304" spans="1:12">
      <c r="A304" s="1">
        <v>41593</v>
      </c>
      <c r="B304">
        <v>71.150002000000001</v>
      </c>
      <c r="C304">
        <v>71.550003000000004</v>
      </c>
      <c r="D304">
        <v>70.849997999999999</v>
      </c>
      <c r="E304">
        <v>71.370002999999997</v>
      </c>
      <c r="F304">
        <v>62.024487000000001</v>
      </c>
      <c r="G304">
        <v>1435500</v>
      </c>
      <c r="H304">
        <f t="shared" si="24"/>
        <v>1.3166825653067216</v>
      </c>
      <c r="I304">
        <f t="shared" si="25"/>
        <v>0.41928020603995719</v>
      </c>
      <c r="J304">
        <f t="shared" si="26"/>
        <v>-1.9901143822191674</v>
      </c>
      <c r="K304">
        <f t="shared" si="27"/>
        <v>0.41928020603995719</v>
      </c>
      <c r="L304">
        <f t="shared" si="28"/>
        <v>-10.204656604224603</v>
      </c>
    </row>
    <row r="305" spans="1:12">
      <c r="A305" s="1">
        <v>41596</v>
      </c>
      <c r="B305">
        <v>71.510002</v>
      </c>
      <c r="C305">
        <v>71.849997999999999</v>
      </c>
      <c r="D305">
        <v>70.819999999999993</v>
      </c>
      <c r="E305">
        <v>70.980002999999996</v>
      </c>
      <c r="F305">
        <v>61.685547</v>
      </c>
      <c r="G305">
        <v>1122000</v>
      </c>
      <c r="H305">
        <f t="shared" si="24"/>
        <v>0.95015497180021335</v>
      </c>
      <c r="I305">
        <f t="shared" si="25"/>
        <v>0</v>
      </c>
      <c r="J305">
        <f t="shared" si="26"/>
        <v>-2.8946667608020187</v>
      </c>
      <c r="K305">
        <f t="shared" si="27"/>
        <v>0</v>
      </c>
      <c r="L305">
        <f t="shared" si="28"/>
        <v>-10.166621011013829</v>
      </c>
    </row>
    <row r="306" spans="1:12">
      <c r="A306" s="1">
        <v>41597</v>
      </c>
      <c r="B306">
        <v>71.150002000000001</v>
      </c>
      <c r="C306">
        <v>71.220000999999996</v>
      </c>
      <c r="D306">
        <v>70.489998</v>
      </c>
      <c r="E306">
        <v>70.75</v>
      </c>
      <c r="F306">
        <v>61.485667999999997</v>
      </c>
      <c r="G306">
        <v>1035100</v>
      </c>
      <c r="H306">
        <f t="shared" si="24"/>
        <v>0.84347854430482894</v>
      </c>
      <c r="I306">
        <f t="shared" si="25"/>
        <v>0.35102498805075838</v>
      </c>
      <c r="J306">
        <f t="shared" si="26"/>
        <v>-2.4684324717955022</v>
      </c>
      <c r="K306">
        <f t="shared" si="27"/>
        <v>0.35102498805075838</v>
      </c>
      <c r="L306">
        <f t="shared" si="28"/>
        <v>-9.746062129268326</v>
      </c>
    </row>
    <row r="307" spans="1:12">
      <c r="A307" s="1">
        <v>41598</v>
      </c>
      <c r="B307">
        <v>71.279999000000004</v>
      </c>
      <c r="C307">
        <v>71.470000999999996</v>
      </c>
      <c r="D307">
        <v>70.019997000000004</v>
      </c>
      <c r="E307">
        <v>70.190002000000007</v>
      </c>
      <c r="F307">
        <v>60.999003999999999</v>
      </c>
      <c r="G307">
        <v>1164100</v>
      </c>
      <c r="H307">
        <f t="shared" si="24"/>
        <v>1.0475684820560816</v>
      </c>
      <c r="I307">
        <f t="shared" si="25"/>
        <v>0</v>
      </c>
      <c r="J307">
        <f t="shared" si="26"/>
        <v>-2.7706299387587952</v>
      </c>
      <c r="K307">
        <f t="shared" si="27"/>
        <v>0</v>
      </c>
      <c r="L307">
        <f t="shared" si="28"/>
        <v>-9.1402431793877454</v>
      </c>
    </row>
    <row r="308" spans="1:12">
      <c r="A308" s="1">
        <v>41599</v>
      </c>
      <c r="B308">
        <v>70.010002</v>
      </c>
      <c r="C308">
        <v>70.099997999999999</v>
      </c>
      <c r="D308">
        <v>69.440002000000007</v>
      </c>
      <c r="E308">
        <v>69.580001999999993</v>
      </c>
      <c r="F308">
        <v>60.468879999999999</v>
      </c>
      <c r="G308">
        <v>1277600</v>
      </c>
      <c r="H308">
        <f t="shared" si="24"/>
        <v>1.1336089865308512</v>
      </c>
      <c r="I308">
        <f t="shared" si="25"/>
        <v>0</v>
      </c>
      <c r="J308">
        <f t="shared" si="26"/>
        <v>-2.4625560926683301</v>
      </c>
      <c r="K308">
        <f t="shared" si="27"/>
        <v>0</v>
      </c>
      <c r="L308">
        <f t="shared" si="28"/>
        <v>-8.3813404844084065</v>
      </c>
    </row>
    <row r="309" spans="1:12">
      <c r="A309" s="1">
        <v>41600</v>
      </c>
      <c r="B309">
        <v>69.029999000000004</v>
      </c>
      <c r="C309">
        <v>69.110000999999997</v>
      </c>
      <c r="D309">
        <v>68.769997000000004</v>
      </c>
      <c r="E309">
        <v>69.040001000000004</v>
      </c>
      <c r="F309">
        <v>59.999588000000003</v>
      </c>
      <c r="G309">
        <v>1305500</v>
      </c>
      <c r="H309">
        <f t="shared" si="24"/>
        <v>1.0817327610493346</v>
      </c>
      <c r="I309">
        <f t="shared" si="25"/>
        <v>0.130221384311656</v>
      </c>
      <c r="J309">
        <f t="shared" si="26"/>
        <v>-1.5122786758301112</v>
      </c>
      <c r="K309">
        <f t="shared" si="27"/>
        <v>0.130221384311656</v>
      </c>
      <c r="L309">
        <f t="shared" si="28"/>
        <v>-7.4887279695533557</v>
      </c>
    </row>
    <row r="310" spans="1:12">
      <c r="A310" s="1">
        <v>41603</v>
      </c>
      <c r="B310">
        <v>69.059997999999993</v>
      </c>
      <c r="C310">
        <v>69.199996999999996</v>
      </c>
      <c r="D310">
        <v>68.75</v>
      </c>
      <c r="E310">
        <v>69.029999000000004</v>
      </c>
      <c r="F310">
        <v>59.990890999999998</v>
      </c>
      <c r="G310">
        <v>898700</v>
      </c>
      <c r="H310">
        <f t="shared" si="24"/>
        <v>0.76105550192232785</v>
      </c>
      <c r="I310">
        <f t="shared" si="25"/>
        <v>0</v>
      </c>
      <c r="J310">
        <f t="shared" si="26"/>
        <v>-2.850907636363631</v>
      </c>
      <c r="K310">
        <f t="shared" si="27"/>
        <v>0</v>
      </c>
      <c r="L310">
        <f t="shared" si="28"/>
        <v>-7.4618196363636358</v>
      </c>
    </row>
    <row r="311" spans="1:12">
      <c r="A311" s="1">
        <v>41604</v>
      </c>
      <c r="B311">
        <v>68.220000999999996</v>
      </c>
      <c r="C311">
        <v>68.529999000000004</v>
      </c>
      <c r="D311">
        <v>68.080001999999993</v>
      </c>
      <c r="E311">
        <v>68.430000000000007</v>
      </c>
      <c r="F311">
        <v>59.469462999999998</v>
      </c>
      <c r="G311">
        <v>1202700</v>
      </c>
      <c r="H311">
        <f t="shared" si="24"/>
        <v>1.0585284280936456</v>
      </c>
      <c r="I311">
        <f t="shared" si="25"/>
        <v>0.61286736630478067</v>
      </c>
      <c r="J311">
        <f t="shared" si="26"/>
        <v>-3.0258591943049442</v>
      </c>
      <c r="K311">
        <f t="shared" si="27"/>
        <v>0.61286736630478067</v>
      </c>
      <c r="L311">
        <f t="shared" si="28"/>
        <v>-6.5511205478519141</v>
      </c>
    </row>
    <row r="312" spans="1:12">
      <c r="A312" s="1">
        <v>41605</v>
      </c>
      <c r="B312">
        <v>68.269997000000004</v>
      </c>
      <c r="C312">
        <v>68.449996999999996</v>
      </c>
      <c r="D312">
        <v>67.730002999999996</v>
      </c>
      <c r="E312">
        <v>67.830001999999993</v>
      </c>
      <c r="F312">
        <v>58.948025000000001</v>
      </c>
      <c r="G312">
        <v>1206100</v>
      </c>
      <c r="H312">
        <f t="shared" si="24"/>
        <v>1.0311014601785042</v>
      </c>
      <c r="I312">
        <f t="shared" si="25"/>
        <v>0.73046022193397619</v>
      </c>
      <c r="J312">
        <f t="shared" si="26"/>
        <v>-2.5247392946372567</v>
      </c>
      <c r="K312">
        <f t="shared" si="27"/>
        <v>0.73046022193397619</v>
      </c>
      <c r="L312">
        <f t="shared" si="28"/>
        <v>-6.0682176553277234</v>
      </c>
    </row>
    <row r="313" spans="1:12">
      <c r="A313" s="1">
        <v>41607</v>
      </c>
      <c r="B313">
        <v>68.550003000000004</v>
      </c>
      <c r="C313">
        <v>68.949996999999996</v>
      </c>
      <c r="D313">
        <v>68.139999000000003</v>
      </c>
      <c r="E313">
        <v>68.220000999999996</v>
      </c>
      <c r="F313">
        <v>59.286960999999998</v>
      </c>
      <c r="G313">
        <v>1065200</v>
      </c>
      <c r="H313">
        <f t="shared" si="24"/>
        <v>0.90415237836553153</v>
      </c>
      <c r="I313">
        <f t="shared" si="25"/>
        <v>0</v>
      </c>
      <c r="J313">
        <f t="shared" si="26"/>
        <v>-3.1112445422841866</v>
      </c>
      <c r="K313">
        <f t="shared" si="27"/>
        <v>0</v>
      </c>
      <c r="L313">
        <f t="shared" si="28"/>
        <v>-6.6334019171324075</v>
      </c>
    </row>
    <row r="314" spans="1:12">
      <c r="A314" s="1">
        <v>41610</v>
      </c>
      <c r="B314">
        <v>67.239998</v>
      </c>
      <c r="C314">
        <v>67.370002999999997</v>
      </c>
      <c r="D314">
        <v>66.790001000000004</v>
      </c>
      <c r="E314">
        <v>66.910004000000001</v>
      </c>
      <c r="F314">
        <v>58.148499000000001</v>
      </c>
      <c r="G314">
        <v>1762400</v>
      </c>
      <c r="H314">
        <f t="shared" si="24"/>
        <v>1.5519002500792505</v>
      </c>
      <c r="I314">
        <f t="shared" si="25"/>
        <v>0.68279498221188484</v>
      </c>
      <c r="J314">
        <f t="shared" si="26"/>
        <v>-1.15287316734731</v>
      </c>
      <c r="K314">
        <f t="shared" si="27"/>
        <v>0.84607239812652224</v>
      </c>
      <c r="L314">
        <f t="shared" si="28"/>
        <v>-4.7462224173346002</v>
      </c>
    </row>
    <row r="315" spans="1:12">
      <c r="A315" s="1">
        <v>41611</v>
      </c>
      <c r="B315">
        <v>66.169998000000007</v>
      </c>
      <c r="C315">
        <v>66.690002000000007</v>
      </c>
      <c r="D315">
        <v>66.019997000000004</v>
      </c>
      <c r="E315">
        <v>66.550003000000004</v>
      </c>
      <c r="F315">
        <v>57.835636000000001</v>
      </c>
      <c r="G315">
        <v>2150100</v>
      </c>
      <c r="H315">
        <f t="shared" si="24"/>
        <v>1.7522941761340483</v>
      </c>
      <c r="I315">
        <f t="shared" si="25"/>
        <v>1.7094016581375815</v>
      </c>
      <c r="J315">
        <f t="shared" si="26"/>
        <v>0</v>
      </c>
      <c r="K315">
        <f t="shared" si="27"/>
        <v>2.2641999620872544</v>
      </c>
      <c r="L315">
        <f t="shared" si="28"/>
        <v>-3.63525917760948</v>
      </c>
    </row>
    <row r="316" spans="1:12">
      <c r="A316" s="1">
        <v>41612</v>
      </c>
      <c r="B316">
        <v>66.669998000000007</v>
      </c>
      <c r="C316">
        <v>67.230002999999996</v>
      </c>
      <c r="D316">
        <v>66.580001999999993</v>
      </c>
      <c r="E316">
        <v>67.050003000000004</v>
      </c>
      <c r="F316">
        <v>58.270167999999998</v>
      </c>
      <c r="G316">
        <v>1889400</v>
      </c>
      <c r="H316">
        <f t="shared" si="24"/>
        <v>1.2789548500643064</v>
      </c>
      <c r="I316">
        <f t="shared" si="25"/>
        <v>0.89245719652875355</v>
      </c>
      <c r="J316">
        <f t="shared" si="26"/>
        <v>-0.43556772497542062</v>
      </c>
      <c r="K316">
        <f t="shared" si="27"/>
        <v>1.4427992811483288</v>
      </c>
      <c r="L316">
        <f t="shared" si="28"/>
        <v>-4.4457838856778551</v>
      </c>
    </row>
    <row r="317" spans="1:12">
      <c r="A317" s="1">
        <v>41613</v>
      </c>
      <c r="B317">
        <v>66.629997000000003</v>
      </c>
      <c r="C317">
        <v>67</v>
      </c>
      <c r="D317">
        <v>66.290001000000004</v>
      </c>
      <c r="E317">
        <v>66.620002999999997</v>
      </c>
      <c r="F317">
        <v>57.896473</v>
      </c>
      <c r="G317">
        <v>1212300</v>
      </c>
      <c r="H317">
        <f t="shared" si="24"/>
        <v>0.7508175196947926</v>
      </c>
      <c r="I317">
        <f t="shared" si="25"/>
        <v>1.2388089552238706</v>
      </c>
      <c r="J317">
        <f t="shared" si="26"/>
        <v>-1.5537773185431143</v>
      </c>
      <c r="K317">
        <f t="shared" si="27"/>
        <v>1.7910402985074569</v>
      </c>
      <c r="L317">
        <f t="shared" si="28"/>
        <v>-4.0277597823539084</v>
      </c>
    </row>
    <row r="318" spans="1:12">
      <c r="A318" s="1">
        <v>41614</v>
      </c>
      <c r="B318">
        <v>67.730002999999996</v>
      </c>
      <c r="C318">
        <v>67.830001999999993</v>
      </c>
      <c r="D318">
        <v>67.300003000000004</v>
      </c>
      <c r="E318">
        <v>67.529999000000004</v>
      </c>
      <c r="F318">
        <v>58.687313000000003</v>
      </c>
      <c r="G318">
        <v>1286600</v>
      </c>
      <c r="H318">
        <f t="shared" si="24"/>
        <v>0.7962224917691908</v>
      </c>
      <c r="I318">
        <f t="shared" si="25"/>
        <v>0</v>
      </c>
      <c r="J318">
        <f t="shared" si="26"/>
        <v>-5.4680591916169803</v>
      </c>
      <c r="K318">
        <f t="shared" si="27"/>
        <v>0.54547396298175399</v>
      </c>
      <c r="L318">
        <f t="shared" si="28"/>
        <v>-5.4680591916169803</v>
      </c>
    </row>
    <row r="319" spans="1:12">
      <c r="A319" s="1">
        <v>41617</v>
      </c>
      <c r="B319">
        <v>66.809997999999993</v>
      </c>
      <c r="C319">
        <v>67.480002999999996</v>
      </c>
      <c r="D319">
        <v>66.739998</v>
      </c>
      <c r="E319">
        <v>67.339995999999999</v>
      </c>
      <c r="F319">
        <v>58.522182000000001</v>
      </c>
      <c r="G319">
        <v>1525100</v>
      </c>
      <c r="H319">
        <f t="shared" si="24"/>
        <v>0.91864639552814187</v>
      </c>
      <c r="I319">
        <f t="shared" si="25"/>
        <v>0</v>
      </c>
      <c r="J319">
        <f t="shared" si="26"/>
        <v>-4.6748562983175397</v>
      </c>
      <c r="K319">
        <f t="shared" si="27"/>
        <v>1.0669738707628686</v>
      </c>
      <c r="L319">
        <f t="shared" si="28"/>
        <v>-4.6748562983175397</v>
      </c>
    </row>
    <row r="320" spans="1:12">
      <c r="A320" s="1">
        <v>41618</v>
      </c>
      <c r="B320">
        <v>67.080001999999993</v>
      </c>
      <c r="C320">
        <v>67.330001999999993</v>
      </c>
      <c r="D320">
        <v>66.580001999999993</v>
      </c>
      <c r="E320">
        <v>66.809997999999993</v>
      </c>
      <c r="F320">
        <v>58.061591999999997</v>
      </c>
      <c r="G320">
        <v>1141400</v>
      </c>
      <c r="H320">
        <f t="shared" si="24"/>
        <v>0.70775717740435296</v>
      </c>
      <c r="I320">
        <f t="shared" si="25"/>
        <v>0</v>
      </c>
      <c r="J320">
        <f t="shared" si="26"/>
        <v>-4.4457838856778551</v>
      </c>
      <c r="K320">
        <f t="shared" si="27"/>
        <v>1.2921357109123552</v>
      </c>
      <c r="L320">
        <f t="shared" si="28"/>
        <v>-4.4457838856778551</v>
      </c>
    </row>
    <row r="321" spans="1:12">
      <c r="A321" s="1">
        <v>41619</v>
      </c>
      <c r="B321">
        <v>66.580001999999993</v>
      </c>
      <c r="C321">
        <v>66.580001999999993</v>
      </c>
      <c r="D321">
        <v>65.260002</v>
      </c>
      <c r="E321">
        <v>65.279999000000004</v>
      </c>
      <c r="F321">
        <v>56.731934000000003</v>
      </c>
      <c r="G321">
        <v>1456600</v>
      </c>
      <c r="H321">
        <f t="shared" si="24"/>
        <v>1.0323467709927991</v>
      </c>
      <c r="I321">
        <f t="shared" si="25"/>
        <v>0</v>
      </c>
      <c r="J321">
        <f t="shared" si="26"/>
        <v>-2.5130293437625086</v>
      </c>
      <c r="K321">
        <f t="shared" si="27"/>
        <v>2.4331555291932903</v>
      </c>
      <c r="L321">
        <f t="shared" si="28"/>
        <v>-2.5130293437625086</v>
      </c>
    </row>
    <row r="322" spans="1:12">
      <c r="A322" s="1">
        <v>41620</v>
      </c>
      <c r="B322">
        <v>64.239998</v>
      </c>
      <c r="C322">
        <v>64.400002000000001</v>
      </c>
      <c r="D322">
        <v>63.619999</v>
      </c>
      <c r="E322">
        <v>63.950001</v>
      </c>
      <c r="F322">
        <v>55.576096</v>
      </c>
      <c r="G322">
        <v>2343300</v>
      </c>
      <c r="H322">
        <f t="shared" si="24"/>
        <v>1.7693295077016007</v>
      </c>
      <c r="I322">
        <f t="shared" si="25"/>
        <v>1.1645962371243403</v>
      </c>
      <c r="J322">
        <f t="shared" si="26"/>
        <v>0</v>
      </c>
      <c r="K322">
        <f t="shared" si="27"/>
        <v>5.9006131707884037</v>
      </c>
      <c r="L322">
        <f t="shared" si="28"/>
        <v>0</v>
      </c>
    </row>
    <row r="323" spans="1:12">
      <c r="A323" s="1">
        <v>41621</v>
      </c>
      <c r="B323">
        <v>63.98</v>
      </c>
      <c r="C323">
        <v>64.129997000000003</v>
      </c>
      <c r="D323">
        <v>63.700001</v>
      </c>
      <c r="E323">
        <v>63.740001999999997</v>
      </c>
      <c r="F323">
        <v>55.393593000000003</v>
      </c>
      <c r="G323">
        <v>2076200</v>
      </c>
      <c r="H323">
        <f t="shared" si="24"/>
        <v>1.3389655617180447</v>
      </c>
      <c r="I323">
        <f t="shared" si="25"/>
        <v>1.9023874272128787</v>
      </c>
      <c r="J323">
        <f t="shared" si="26"/>
        <v>-6.2795917381545607E-2</v>
      </c>
      <c r="K323">
        <f t="shared" si="27"/>
        <v>6.3464840018626427</v>
      </c>
      <c r="L323">
        <f t="shared" si="28"/>
        <v>-6.2795917381545607E-2</v>
      </c>
    </row>
    <row r="324" spans="1:12">
      <c r="A324" s="1">
        <v>41624</v>
      </c>
      <c r="B324">
        <v>64.809997999999993</v>
      </c>
      <c r="C324">
        <v>65.150002000000001</v>
      </c>
      <c r="D324">
        <v>64.190002000000007</v>
      </c>
      <c r="E324">
        <v>64.199996999999996</v>
      </c>
      <c r="F324">
        <v>55.793354000000001</v>
      </c>
      <c r="G324">
        <v>1490500</v>
      </c>
      <c r="H324">
        <f t="shared" si="24"/>
        <v>0.87239248004120529</v>
      </c>
      <c r="I324">
        <f t="shared" si="25"/>
        <v>1.5502716331459208</v>
      </c>
      <c r="J324">
        <f t="shared" si="26"/>
        <v>-0.82567687098687148</v>
      </c>
      <c r="K324">
        <f t="shared" si="27"/>
        <v>4.6814964027169106</v>
      </c>
      <c r="L324">
        <f t="shared" si="28"/>
        <v>-0.82567687098687148</v>
      </c>
    </row>
    <row r="325" spans="1:12">
      <c r="A325" s="1">
        <v>41625</v>
      </c>
      <c r="B325">
        <v>64.019997000000004</v>
      </c>
      <c r="C325">
        <v>64.029999000000004</v>
      </c>
      <c r="D325">
        <v>63.66</v>
      </c>
      <c r="E325">
        <v>63.73</v>
      </c>
      <c r="F325">
        <v>55.384903000000001</v>
      </c>
      <c r="G325">
        <v>1968800</v>
      </c>
      <c r="H325">
        <f t="shared" si="24"/>
        <v>1.157028678890456</v>
      </c>
      <c r="I325">
        <f t="shared" si="25"/>
        <v>4.0762143382198071</v>
      </c>
      <c r="J325">
        <f t="shared" si="26"/>
        <v>0</v>
      </c>
      <c r="K325">
        <f t="shared" si="27"/>
        <v>6.5125692099417218</v>
      </c>
      <c r="L325">
        <f t="shared" si="28"/>
        <v>0</v>
      </c>
    </row>
    <row r="326" spans="1:12">
      <c r="A326" s="1">
        <v>41626</v>
      </c>
      <c r="B326">
        <v>64.290001000000004</v>
      </c>
      <c r="C326">
        <v>65.099997999999999</v>
      </c>
      <c r="D326">
        <v>63.700001</v>
      </c>
      <c r="E326">
        <v>64.699996999999996</v>
      </c>
      <c r="F326">
        <v>56.227885999999998</v>
      </c>
      <c r="G326">
        <v>3182900</v>
      </c>
      <c r="H326">
        <f t="shared" si="24"/>
        <v>1.7047475201919575</v>
      </c>
      <c r="I326">
        <f t="shared" si="25"/>
        <v>3.072196714967641</v>
      </c>
      <c r="J326">
        <f t="shared" si="26"/>
        <v>0</v>
      </c>
      <c r="K326">
        <f t="shared" si="27"/>
        <v>4.7619033721014814</v>
      </c>
      <c r="L326">
        <f t="shared" si="28"/>
        <v>0</v>
      </c>
    </row>
    <row r="327" spans="1:12">
      <c r="A327" s="1">
        <v>41627</v>
      </c>
      <c r="B327">
        <v>64.610000999999997</v>
      </c>
      <c r="C327">
        <v>65.349997999999999</v>
      </c>
      <c r="D327">
        <v>64.519997000000004</v>
      </c>
      <c r="E327">
        <v>65.040001000000004</v>
      </c>
      <c r="F327">
        <v>56.523364999999998</v>
      </c>
      <c r="G327">
        <v>1448800</v>
      </c>
      <c r="H327">
        <f t="shared" si="24"/>
        <v>0.65487221674787777</v>
      </c>
      <c r="I327">
        <f t="shared" si="25"/>
        <v>2.6778883757578691</v>
      </c>
      <c r="J327">
        <f t="shared" si="26"/>
        <v>0</v>
      </c>
      <c r="K327">
        <f t="shared" si="27"/>
        <v>4.3611309674408814</v>
      </c>
      <c r="L327">
        <f t="shared" si="28"/>
        <v>-0.57345786919364383</v>
      </c>
    </row>
    <row r="328" spans="1:12">
      <c r="A328" s="1">
        <v>41628</v>
      </c>
      <c r="B328">
        <v>65.819999999999993</v>
      </c>
      <c r="C328">
        <v>66.160004000000001</v>
      </c>
      <c r="D328">
        <v>65.730002999999996</v>
      </c>
      <c r="E328">
        <v>65.989998</v>
      </c>
      <c r="F328">
        <v>57.348965</v>
      </c>
      <c r="G328">
        <v>2868900</v>
      </c>
      <c r="H328">
        <f t="shared" ref="H328:H391" si="29">G328/(AVERAGE(G323:G327))</f>
        <v>1.4108604138799277</v>
      </c>
      <c r="I328">
        <f t="shared" ref="I328:I391" si="30">(MAX(C328:C332)-C328)*100/C328</f>
        <v>2.2369935165058368</v>
      </c>
      <c r="J328">
        <f t="shared" ref="J328:J391" si="31">((MIN(D328:D332)-D328)*100)/D328</f>
        <v>0</v>
      </c>
      <c r="K328">
        <f t="shared" ref="K328:K391" si="32">(MAX(C328:C347)-C328)*100/C328</f>
        <v>3.0834233323202271</v>
      </c>
      <c r="L328">
        <f t="shared" ref="L328:L391" si="33">((MIN(D328:D347)-D328)*100)/D328</f>
        <v>-2.4037744224657893</v>
      </c>
    </row>
    <row r="329" spans="1:12">
      <c r="A329" s="1">
        <v>41631</v>
      </c>
      <c r="B329">
        <v>66.480002999999996</v>
      </c>
      <c r="C329">
        <v>66.639999000000003</v>
      </c>
      <c r="D329">
        <v>66.160004000000001</v>
      </c>
      <c r="E329">
        <v>66.309997999999993</v>
      </c>
      <c r="F329">
        <v>57.627063999999997</v>
      </c>
      <c r="G329">
        <v>2272300</v>
      </c>
      <c r="H329">
        <f t="shared" si="29"/>
        <v>1.036642670097355</v>
      </c>
      <c r="I329">
        <f t="shared" si="30"/>
        <v>1.950784843199058</v>
      </c>
      <c r="J329">
        <f t="shared" si="31"/>
        <v>0</v>
      </c>
      <c r="K329">
        <f t="shared" si="32"/>
        <v>2.3409334084773818</v>
      </c>
      <c r="L329">
        <f t="shared" si="33"/>
        <v>-3.0380923193414562</v>
      </c>
    </row>
    <row r="330" spans="1:12">
      <c r="A330" s="1">
        <v>41632</v>
      </c>
      <c r="B330">
        <v>66.370002999999997</v>
      </c>
      <c r="C330">
        <v>67.099997999999999</v>
      </c>
      <c r="D330">
        <v>66.300003000000004</v>
      </c>
      <c r="E330">
        <v>67.059997999999993</v>
      </c>
      <c r="F330">
        <v>58.278851000000003</v>
      </c>
      <c r="G330">
        <v>434800</v>
      </c>
      <c r="H330">
        <f t="shared" si="29"/>
        <v>0.18515206486283928</v>
      </c>
      <c r="I330">
        <f t="shared" si="30"/>
        <v>1.6393428208447889</v>
      </c>
      <c r="J330">
        <f t="shared" si="31"/>
        <v>0</v>
      </c>
      <c r="K330">
        <f t="shared" si="32"/>
        <v>1.6393428208447889</v>
      </c>
      <c r="L330">
        <f t="shared" si="33"/>
        <v>-3.2428369573376989</v>
      </c>
    </row>
    <row r="331" spans="1:12">
      <c r="A331" s="1">
        <v>41634</v>
      </c>
      <c r="B331">
        <v>67.059997999999993</v>
      </c>
      <c r="C331">
        <v>67.059997999999993</v>
      </c>
      <c r="D331">
        <v>66.519997000000004</v>
      </c>
      <c r="E331">
        <v>66.779999000000004</v>
      </c>
      <c r="F331">
        <v>58.035511</v>
      </c>
      <c r="G331">
        <v>689700</v>
      </c>
      <c r="H331">
        <f t="shared" si="29"/>
        <v>0.33783320434573899</v>
      </c>
      <c r="I331">
        <f t="shared" si="30"/>
        <v>1.6999687354598538</v>
      </c>
      <c r="J331">
        <f t="shared" si="31"/>
        <v>0</v>
      </c>
      <c r="K331">
        <f t="shared" si="32"/>
        <v>1.6999687354598538</v>
      </c>
      <c r="L331">
        <f t="shared" si="33"/>
        <v>-5.3818372842079398</v>
      </c>
    </row>
    <row r="332" spans="1:12">
      <c r="A332" s="1">
        <v>41635</v>
      </c>
      <c r="B332">
        <v>67.639999000000003</v>
      </c>
      <c r="C332">
        <v>67.639999000000003</v>
      </c>
      <c r="D332">
        <v>67.279999000000004</v>
      </c>
      <c r="E332">
        <v>67.410004000000001</v>
      </c>
      <c r="F332">
        <v>58.583030999999998</v>
      </c>
      <c r="G332">
        <v>1152000</v>
      </c>
      <c r="H332">
        <f t="shared" si="29"/>
        <v>0.74664592650204165</v>
      </c>
      <c r="I332">
        <f t="shared" si="30"/>
        <v>0.82790953323342464</v>
      </c>
      <c r="J332">
        <f t="shared" si="31"/>
        <v>-0.5945333025346814</v>
      </c>
      <c r="K332">
        <f t="shared" si="32"/>
        <v>0.82790953323342464</v>
      </c>
      <c r="L332">
        <f t="shared" si="33"/>
        <v>-6.6438734637912278</v>
      </c>
    </row>
    <row r="333" spans="1:12">
      <c r="A333" s="1">
        <v>41638</v>
      </c>
      <c r="B333">
        <v>67.470000999999996</v>
      </c>
      <c r="C333">
        <v>67.940002000000007</v>
      </c>
      <c r="D333">
        <v>67.410004000000001</v>
      </c>
      <c r="E333">
        <v>67.730002999999996</v>
      </c>
      <c r="F333">
        <v>58.861125999999999</v>
      </c>
      <c r="G333">
        <v>831300</v>
      </c>
      <c r="H333">
        <f t="shared" si="29"/>
        <v>0.56034889521010556</v>
      </c>
      <c r="I333">
        <f t="shared" si="30"/>
        <v>0.38268323866106052</v>
      </c>
      <c r="J333">
        <f t="shared" si="31"/>
        <v>-1.3499539326536767</v>
      </c>
      <c r="K333">
        <f t="shared" si="32"/>
        <v>0.38268323866106052</v>
      </c>
      <c r="L333">
        <f t="shared" si="33"/>
        <v>-6.8239174114275398</v>
      </c>
    </row>
    <row r="334" spans="1:12">
      <c r="A334" s="1">
        <v>41639</v>
      </c>
      <c r="B334">
        <v>67.470000999999996</v>
      </c>
      <c r="C334">
        <v>68.199996999999996</v>
      </c>
      <c r="D334">
        <v>67.470000999999996</v>
      </c>
      <c r="E334">
        <v>68.199996999999996</v>
      </c>
      <c r="F334">
        <v>59.269568999999997</v>
      </c>
      <c r="G334">
        <v>778100</v>
      </c>
      <c r="H334">
        <f t="shared" si="29"/>
        <v>0.72312782290291999</v>
      </c>
      <c r="I334">
        <f t="shared" si="30"/>
        <v>0</v>
      </c>
      <c r="J334">
        <f t="shared" si="31"/>
        <v>-2.0157106563552585</v>
      </c>
      <c r="K334">
        <f t="shared" si="32"/>
        <v>0</v>
      </c>
      <c r="L334">
        <f t="shared" si="33"/>
        <v>-6.906773278393751</v>
      </c>
    </row>
    <row r="335" spans="1:12">
      <c r="A335" s="1">
        <v>41641</v>
      </c>
      <c r="B335">
        <v>67.400002000000001</v>
      </c>
      <c r="C335">
        <v>67.599997999999999</v>
      </c>
      <c r="D335">
        <v>66.879997000000003</v>
      </c>
      <c r="E335">
        <v>66.989998</v>
      </c>
      <c r="F335">
        <v>58.218018000000001</v>
      </c>
      <c r="G335">
        <v>1355800</v>
      </c>
      <c r="H335">
        <f t="shared" si="29"/>
        <v>1.7445122108134539</v>
      </c>
      <c r="I335">
        <f t="shared" si="30"/>
        <v>0.23669231469503993</v>
      </c>
      <c r="J335">
        <f t="shared" si="31"/>
        <v>-1.6746337473669488</v>
      </c>
      <c r="K335">
        <f t="shared" si="32"/>
        <v>0.23669231469503993</v>
      </c>
      <c r="L335">
        <f t="shared" si="33"/>
        <v>-6.0855206079031419</v>
      </c>
    </row>
    <row r="336" spans="1:12">
      <c r="A336" s="1">
        <v>41642</v>
      </c>
      <c r="B336">
        <v>67.559997999999993</v>
      </c>
      <c r="C336">
        <v>67.760002</v>
      </c>
      <c r="D336">
        <v>67.300003000000004</v>
      </c>
      <c r="E336">
        <v>67.519997000000004</v>
      </c>
      <c r="F336">
        <v>58.678618999999998</v>
      </c>
      <c r="G336">
        <v>1191400</v>
      </c>
      <c r="H336">
        <f t="shared" si="29"/>
        <v>1.2392602300859181</v>
      </c>
      <c r="I336">
        <f t="shared" si="30"/>
        <v>0</v>
      </c>
      <c r="J336">
        <f t="shared" si="31"/>
        <v>-3.7295718991275528</v>
      </c>
      <c r="K336">
        <f t="shared" si="32"/>
        <v>0</v>
      </c>
      <c r="L336">
        <f t="shared" si="33"/>
        <v>-6.6716222880406173</v>
      </c>
    </row>
    <row r="337" spans="1:12">
      <c r="A337" s="1">
        <v>41645</v>
      </c>
      <c r="B337">
        <v>67.25</v>
      </c>
      <c r="C337">
        <v>67.25</v>
      </c>
      <c r="D337">
        <v>66.5</v>
      </c>
      <c r="E337">
        <v>67.010002</v>
      </c>
      <c r="F337">
        <v>58.235396999999999</v>
      </c>
      <c r="G337">
        <v>1625200</v>
      </c>
      <c r="H337">
        <f t="shared" si="29"/>
        <v>1.5307237313039219</v>
      </c>
      <c r="I337">
        <f t="shared" si="30"/>
        <v>0</v>
      </c>
      <c r="J337">
        <f t="shared" si="31"/>
        <v>-2.5714270676691675</v>
      </c>
      <c r="K337">
        <f t="shared" si="32"/>
        <v>0.43122825278810961</v>
      </c>
      <c r="L337">
        <f t="shared" si="33"/>
        <v>-5.7443609022556394</v>
      </c>
    </row>
    <row r="338" spans="1:12">
      <c r="A338" s="1">
        <v>41646</v>
      </c>
      <c r="B338">
        <v>66.800003000000004</v>
      </c>
      <c r="C338">
        <v>66.839995999999999</v>
      </c>
      <c r="D338">
        <v>66.110000999999997</v>
      </c>
      <c r="E338">
        <v>66.279999000000004</v>
      </c>
      <c r="F338">
        <v>57.600990000000003</v>
      </c>
      <c r="G338">
        <v>1504500</v>
      </c>
      <c r="H338">
        <f t="shared" si="29"/>
        <v>1.3010654121553842</v>
      </c>
      <c r="I338">
        <f t="shared" si="30"/>
        <v>0</v>
      </c>
      <c r="J338">
        <f t="shared" si="31"/>
        <v>-1.9966721827760874</v>
      </c>
      <c r="K338">
        <f t="shared" si="32"/>
        <v>1.0472846228177579</v>
      </c>
      <c r="L338">
        <f t="shared" si="33"/>
        <v>-5.1883239269652979</v>
      </c>
    </row>
    <row r="339" spans="1:12">
      <c r="A339" s="1">
        <v>41647</v>
      </c>
      <c r="B339">
        <v>66.360000999999997</v>
      </c>
      <c r="C339">
        <v>66.449996999999996</v>
      </c>
      <c r="D339">
        <v>65.760002</v>
      </c>
      <c r="E339">
        <v>65.900002000000001</v>
      </c>
      <c r="F339">
        <v>57.270752000000002</v>
      </c>
      <c r="G339">
        <v>821700</v>
      </c>
      <c r="H339">
        <f t="shared" si="29"/>
        <v>0.63648334624322234</v>
      </c>
      <c r="I339">
        <f t="shared" si="30"/>
        <v>0</v>
      </c>
      <c r="J339">
        <f t="shared" si="31"/>
        <v>-1.4750623030698757</v>
      </c>
      <c r="K339">
        <f t="shared" si="32"/>
        <v>1.6403371696164375</v>
      </c>
      <c r="L339">
        <f t="shared" si="33"/>
        <v>-4.6837011957511807</v>
      </c>
    </row>
    <row r="340" spans="1:12">
      <c r="A340" s="1">
        <v>41648</v>
      </c>
      <c r="B340">
        <v>65.360000999999997</v>
      </c>
      <c r="C340">
        <v>65.400002000000001</v>
      </c>
      <c r="D340">
        <v>64.790001000000004</v>
      </c>
      <c r="E340">
        <v>64.940002000000007</v>
      </c>
      <c r="F340">
        <v>56.436458999999999</v>
      </c>
      <c r="G340">
        <v>1647400</v>
      </c>
      <c r="H340">
        <f t="shared" si="29"/>
        <v>1.2675037700427785</v>
      </c>
      <c r="I340">
        <f t="shared" si="30"/>
        <v>1.0856253490634393</v>
      </c>
      <c r="J340">
        <f t="shared" si="31"/>
        <v>-0.98780520160819729</v>
      </c>
      <c r="K340">
        <f t="shared" si="32"/>
        <v>3.2721696247042975</v>
      </c>
      <c r="L340">
        <f t="shared" si="33"/>
        <v>-3.2566769060553091</v>
      </c>
    </row>
    <row r="341" spans="1:12">
      <c r="A341" s="1">
        <v>41649</v>
      </c>
      <c r="B341">
        <v>65.139999000000003</v>
      </c>
      <c r="C341">
        <v>65.809997999999993</v>
      </c>
      <c r="D341">
        <v>65</v>
      </c>
      <c r="E341">
        <v>65.800003000000004</v>
      </c>
      <c r="F341">
        <v>57.183849000000002</v>
      </c>
      <c r="G341">
        <v>1385800</v>
      </c>
      <c r="H341">
        <f t="shared" si="29"/>
        <v>1.0204412241171099</v>
      </c>
      <c r="I341">
        <f t="shared" si="30"/>
        <v>1.6410895499495535</v>
      </c>
      <c r="J341">
        <f t="shared" si="31"/>
        <v>-1.3076892307692298</v>
      </c>
      <c r="K341">
        <f t="shared" si="32"/>
        <v>2.6287844591638048</v>
      </c>
      <c r="L341">
        <f t="shared" si="33"/>
        <v>-3.5692307692307699</v>
      </c>
    </row>
    <row r="342" spans="1:12">
      <c r="A342" s="1">
        <v>41652</v>
      </c>
      <c r="B342">
        <v>65.620002999999997</v>
      </c>
      <c r="C342">
        <v>66.110000999999997</v>
      </c>
      <c r="D342">
        <v>65.290001000000004</v>
      </c>
      <c r="E342">
        <v>65.300003000000004</v>
      </c>
      <c r="F342">
        <v>56.749316999999998</v>
      </c>
      <c r="G342">
        <v>1608400</v>
      </c>
      <c r="H342">
        <f t="shared" si="29"/>
        <v>1.1513902013000028</v>
      </c>
      <c r="I342">
        <f t="shared" si="30"/>
        <v>2.1630615313407828</v>
      </c>
      <c r="J342">
        <f t="shared" si="31"/>
        <v>-1.7460544992180396</v>
      </c>
      <c r="K342">
        <f t="shared" si="32"/>
        <v>2.1630615313407828</v>
      </c>
      <c r="L342">
        <f t="shared" si="33"/>
        <v>-3.9975508654074061</v>
      </c>
    </row>
    <row r="343" spans="1:12">
      <c r="A343" s="1">
        <v>41653</v>
      </c>
      <c r="B343">
        <v>65.400002000000001</v>
      </c>
      <c r="C343">
        <v>65.550003000000004</v>
      </c>
      <c r="D343">
        <v>64.900002000000001</v>
      </c>
      <c r="E343">
        <v>64.949996999999996</v>
      </c>
      <c r="F343">
        <v>56.445148000000003</v>
      </c>
      <c r="G343">
        <v>2197600</v>
      </c>
      <c r="H343">
        <f t="shared" si="29"/>
        <v>1.5769683400786474</v>
      </c>
      <c r="I343">
        <f t="shared" si="30"/>
        <v>3.0358473057583231</v>
      </c>
      <c r="J343">
        <f t="shared" si="31"/>
        <v>-1.1556240013675192</v>
      </c>
      <c r="K343">
        <f t="shared" si="32"/>
        <v>3.0358473057583231</v>
      </c>
      <c r="L343">
        <f t="shared" si="33"/>
        <v>-3.420650125711862</v>
      </c>
    </row>
    <row r="344" spans="1:12">
      <c r="A344" s="1">
        <v>41654</v>
      </c>
      <c r="B344">
        <v>64.389999000000003</v>
      </c>
      <c r="C344">
        <v>65.25</v>
      </c>
      <c r="D344">
        <v>64.150002000000001</v>
      </c>
      <c r="E344">
        <v>64.949996999999996</v>
      </c>
      <c r="F344">
        <v>56.445148000000003</v>
      </c>
      <c r="G344">
        <v>2607800</v>
      </c>
      <c r="H344">
        <f t="shared" si="29"/>
        <v>1.7020193449855761</v>
      </c>
      <c r="I344">
        <f t="shared" si="30"/>
        <v>3.509580076628358</v>
      </c>
      <c r="J344">
        <f t="shared" si="31"/>
        <v>0</v>
      </c>
      <c r="K344">
        <f t="shared" si="32"/>
        <v>4.1379264367816031</v>
      </c>
      <c r="L344">
        <f t="shared" si="33"/>
        <v>-2.2915073330784947</v>
      </c>
    </row>
    <row r="345" spans="1:12">
      <c r="A345" s="1">
        <v>41655</v>
      </c>
      <c r="B345">
        <v>66.569999999999993</v>
      </c>
      <c r="C345">
        <v>66.889999000000003</v>
      </c>
      <c r="D345">
        <v>66.440002000000007</v>
      </c>
      <c r="E345">
        <v>66.889999000000003</v>
      </c>
      <c r="F345">
        <v>58.131118999999998</v>
      </c>
      <c r="G345">
        <v>5735900</v>
      </c>
      <c r="H345">
        <f t="shared" si="29"/>
        <v>3.0358314808934055</v>
      </c>
      <c r="I345">
        <f t="shared" si="30"/>
        <v>0.97174765991549883</v>
      </c>
      <c r="J345">
        <f t="shared" si="31"/>
        <v>-2.9650826922010181</v>
      </c>
      <c r="K345">
        <f t="shared" si="32"/>
        <v>1.5846883179053315</v>
      </c>
      <c r="L345">
        <f t="shared" si="33"/>
        <v>-5.6592442607090936</v>
      </c>
    </row>
    <row r="346" spans="1:12">
      <c r="A346" s="1">
        <v>41656</v>
      </c>
      <c r="B346">
        <v>67.430000000000007</v>
      </c>
      <c r="C346">
        <v>67.540001000000004</v>
      </c>
      <c r="D346">
        <v>66.930000000000007</v>
      </c>
      <c r="E346">
        <v>67.050003000000004</v>
      </c>
      <c r="F346">
        <v>58.270167999999998</v>
      </c>
      <c r="G346">
        <v>2804300</v>
      </c>
      <c r="H346">
        <f t="shared" si="29"/>
        <v>1.0359055816187064</v>
      </c>
      <c r="I346">
        <f t="shared" si="30"/>
        <v>0</v>
      </c>
      <c r="J346">
        <f t="shared" si="31"/>
        <v>-5.9614537576572628</v>
      </c>
      <c r="K346">
        <f t="shared" si="32"/>
        <v>1.6434719922494476</v>
      </c>
      <c r="L346">
        <f t="shared" si="33"/>
        <v>-6.3499178245928674</v>
      </c>
    </row>
    <row r="347" spans="1:12">
      <c r="A347" s="1">
        <v>41660</v>
      </c>
      <c r="B347">
        <v>66.610000999999997</v>
      </c>
      <c r="C347">
        <v>66.699996999999996</v>
      </c>
      <c r="D347">
        <v>65.809997999999993</v>
      </c>
      <c r="E347">
        <v>66.300003000000004</v>
      </c>
      <c r="F347">
        <v>57.618378</v>
      </c>
      <c r="G347">
        <v>2468900</v>
      </c>
      <c r="H347">
        <f t="shared" si="29"/>
        <v>0.82549819446301997</v>
      </c>
      <c r="I347">
        <f t="shared" si="30"/>
        <v>0</v>
      </c>
      <c r="J347">
        <f t="shared" si="31"/>
        <v>-4.5585733037098617</v>
      </c>
      <c r="K347">
        <f t="shared" si="32"/>
        <v>5.6671756671893112</v>
      </c>
      <c r="L347">
        <f t="shared" si="33"/>
        <v>-4.7561131972682844</v>
      </c>
    </row>
    <row r="348" spans="1:12">
      <c r="A348" s="1">
        <v>41661</v>
      </c>
      <c r="B348">
        <v>66.160004000000001</v>
      </c>
      <c r="C348">
        <v>66.25</v>
      </c>
      <c r="D348">
        <v>65.860000999999997</v>
      </c>
      <c r="E348">
        <v>66.120002999999997</v>
      </c>
      <c r="F348">
        <v>57.461945</v>
      </c>
      <c r="G348">
        <v>1395800</v>
      </c>
      <c r="H348">
        <f t="shared" si="29"/>
        <v>0.44130386670460653</v>
      </c>
      <c r="I348">
        <f t="shared" si="30"/>
        <v>0</v>
      </c>
      <c r="J348">
        <f t="shared" si="31"/>
        <v>-4.6310354595955703</v>
      </c>
      <c r="K348">
        <f t="shared" si="32"/>
        <v>6.9735894339622595</v>
      </c>
      <c r="L348">
        <f t="shared" si="33"/>
        <v>-4.8284253746063523</v>
      </c>
    </row>
    <row r="349" spans="1:12">
      <c r="A349" s="1">
        <v>41662</v>
      </c>
      <c r="B349">
        <v>65.900002000000001</v>
      </c>
      <c r="C349">
        <v>65.910004000000001</v>
      </c>
      <c r="D349">
        <v>64.470000999999996</v>
      </c>
      <c r="E349">
        <v>64.669998000000007</v>
      </c>
      <c r="F349">
        <v>56.201808999999997</v>
      </c>
      <c r="G349">
        <v>3376300</v>
      </c>
      <c r="H349">
        <f t="shared" si="29"/>
        <v>1.1244812725225974</v>
      </c>
      <c r="I349">
        <f t="shared" si="30"/>
        <v>0</v>
      </c>
      <c r="J349">
        <f t="shared" si="31"/>
        <v>-2.5748409713844995</v>
      </c>
      <c r="K349">
        <f t="shared" si="32"/>
        <v>7.5254114686444202</v>
      </c>
      <c r="L349">
        <f t="shared" si="33"/>
        <v>-2.7764866949513411</v>
      </c>
    </row>
    <row r="350" spans="1:12">
      <c r="A350" s="1">
        <v>41663</v>
      </c>
      <c r="B350">
        <v>64.269997000000004</v>
      </c>
      <c r="C350">
        <v>64.309997999999993</v>
      </c>
      <c r="D350">
        <v>62.939999</v>
      </c>
      <c r="E350">
        <v>62.990001999999997</v>
      </c>
      <c r="F350">
        <v>54.741802</v>
      </c>
      <c r="G350">
        <v>3760300</v>
      </c>
      <c r="H350">
        <f t="shared" si="29"/>
        <v>1.1913859529059894</v>
      </c>
      <c r="I350">
        <f t="shared" si="30"/>
        <v>6.2198726860489495E-2</v>
      </c>
      <c r="J350">
        <f t="shared" si="31"/>
        <v>-0.20654274239820133</v>
      </c>
      <c r="K350">
        <f t="shared" si="32"/>
        <v>10.604881374743645</v>
      </c>
      <c r="L350">
        <f t="shared" si="33"/>
        <v>-0.41309025124071025</v>
      </c>
    </row>
    <row r="351" spans="1:12">
      <c r="A351" s="1">
        <v>41666</v>
      </c>
      <c r="B351">
        <v>63.869999</v>
      </c>
      <c r="C351">
        <v>63.950001</v>
      </c>
      <c r="D351">
        <v>62.810001</v>
      </c>
      <c r="E351">
        <v>63.34</v>
      </c>
      <c r="F351">
        <v>55.045971000000002</v>
      </c>
      <c r="G351">
        <v>2817800</v>
      </c>
      <c r="H351">
        <f t="shared" si="29"/>
        <v>1.0205279017210407</v>
      </c>
      <c r="I351">
        <f t="shared" si="30"/>
        <v>0.62548396207218049</v>
      </c>
      <c r="J351">
        <f t="shared" si="31"/>
        <v>0</v>
      </c>
      <c r="K351">
        <f t="shared" si="32"/>
        <v>11.430806701629292</v>
      </c>
      <c r="L351">
        <f t="shared" si="33"/>
        <v>-0.20697500068500244</v>
      </c>
    </row>
    <row r="352" spans="1:12">
      <c r="A352" s="1">
        <v>41667</v>
      </c>
      <c r="B352">
        <v>63.880001</v>
      </c>
      <c r="C352">
        <v>64.25</v>
      </c>
      <c r="D352">
        <v>63.700001</v>
      </c>
      <c r="E352">
        <v>64.220000999999996</v>
      </c>
      <c r="F352">
        <v>55.810741</v>
      </c>
      <c r="G352">
        <v>1474900</v>
      </c>
      <c r="H352">
        <f t="shared" si="29"/>
        <v>0.53364546171603067</v>
      </c>
      <c r="I352">
        <f t="shared" si="30"/>
        <v>0.15563891050583559</v>
      </c>
      <c r="J352">
        <f t="shared" si="31"/>
        <v>-1.601257431691407</v>
      </c>
      <c r="K352">
        <f t="shared" si="32"/>
        <v>10.910508949416341</v>
      </c>
      <c r="L352">
        <f t="shared" si="33"/>
        <v>-1.601257431691407</v>
      </c>
    </row>
    <row r="353" spans="1:12">
      <c r="A353" s="1">
        <v>41668</v>
      </c>
      <c r="B353">
        <v>63.439999</v>
      </c>
      <c r="C353">
        <v>64.169998000000007</v>
      </c>
      <c r="D353">
        <v>63.279998999999997</v>
      </c>
      <c r="E353">
        <v>63.540000999999997</v>
      </c>
      <c r="F353">
        <v>55.21978</v>
      </c>
      <c r="G353">
        <v>1762600</v>
      </c>
      <c r="H353">
        <f t="shared" si="29"/>
        <v>0.68716813124264142</v>
      </c>
      <c r="I353">
        <f t="shared" si="30"/>
        <v>0.28050491757844936</v>
      </c>
      <c r="J353">
        <f t="shared" si="31"/>
        <v>-0.94816531207593235</v>
      </c>
      <c r="K353">
        <f t="shared" si="32"/>
        <v>11.048783264727533</v>
      </c>
      <c r="L353">
        <f t="shared" si="33"/>
        <v>-0.94816531207593235</v>
      </c>
    </row>
    <row r="354" spans="1:12">
      <c r="A354" s="1">
        <v>41669</v>
      </c>
      <c r="B354">
        <v>64.349997999999999</v>
      </c>
      <c r="C354">
        <v>64.349997999999999</v>
      </c>
      <c r="D354">
        <v>63.700001</v>
      </c>
      <c r="E354">
        <v>64.290001000000004</v>
      </c>
      <c r="F354">
        <v>55.871571000000003</v>
      </c>
      <c r="G354">
        <v>1649600</v>
      </c>
      <c r="H354">
        <f t="shared" si="29"/>
        <v>0.62523215003145871</v>
      </c>
      <c r="I354">
        <f t="shared" si="30"/>
        <v>0</v>
      </c>
      <c r="J354">
        <f t="shared" si="31"/>
        <v>-1.601257431691407</v>
      </c>
      <c r="K354">
        <f t="shared" si="32"/>
        <v>10.738157287899218</v>
      </c>
      <c r="L354">
        <f t="shared" si="33"/>
        <v>-1.601257431691407</v>
      </c>
    </row>
    <row r="355" spans="1:12">
      <c r="A355" s="1">
        <v>41670</v>
      </c>
      <c r="B355">
        <v>63.220001000000003</v>
      </c>
      <c r="C355">
        <v>64.029999000000004</v>
      </c>
      <c r="D355">
        <v>63.18</v>
      </c>
      <c r="E355">
        <v>63.950001</v>
      </c>
      <c r="F355">
        <v>55.576096</v>
      </c>
      <c r="G355">
        <v>1283700</v>
      </c>
      <c r="H355">
        <f t="shared" si="29"/>
        <v>0.55982451243763742</v>
      </c>
      <c r="I355">
        <f t="shared" si="30"/>
        <v>1.5617679456780875</v>
      </c>
      <c r="J355">
        <f t="shared" si="31"/>
        <v>-0.79138968027856915</v>
      </c>
      <c r="K355">
        <f t="shared" si="32"/>
        <v>11.291586932556404</v>
      </c>
      <c r="L355">
        <f t="shared" si="33"/>
        <v>-0.79138968027856915</v>
      </c>
    </row>
    <row r="356" spans="1:12">
      <c r="A356" s="1">
        <v>41673</v>
      </c>
      <c r="B356">
        <v>63.759998000000003</v>
      </c>
      <c r="C356">
        <v>63.84</v>
      </c>
      <c r="D356">
        <v>62.68</v>
      </c>
      <c r="E356">
        <v>62.759998000000003</v>
      </c>
      <c r="F356">
        <v>54.541916000000001</v>
      </c>
      <c r="G356">
        <v>2103400</v>
      </c>
      <c r="H356">
        <f t="shared" si="29"/>
        <v>1.170037603186258</v>
      </c>
      <c r="I356">
        <f t="shared" si="30"/>
        <v>2.9761873433583905</v>
      </c>
      <c r="J356">
        <f t="shared" si="31"/>
        <v>0</v>
      </c>
      <c r="K356">
        <f t="shared" si="32"/>
        <v>11.622810150375935</v>
      </c>
      <c r="L356">
        <f t="shared" si="33"/>
        <v>0</v>
      </c>
    </row>
    <row r="357" spans="1:12">
      <c r="A357" s="1">
        <v>41674</v>
      </c>
      <c r="B357">
        <v>62.919998</v>
      </c>
      <c r="C357">
        <v>63.75</v>
      </c>
      <c r="D357">
        <v>62.759998000000003</v>
      </c>
      <c r="E357">
        <v>63.73</v>
      </c>
      <c r="F357">
        <v>55.384903000000001</v>
      </c>
      <c r="G357">
        <v>1792700</v>
      </c>
      <c r="H357">
        <f t="shared" si="29"/>
        <v>1.0833071475187934</v>
      </c>
      <c r="I357">
        <f t="shared" si="30"/>
        <v>3.1215654901960783</v>
      </c>
      <c r="J357">
        <f t="shared" si="31"/>
        <v>0</v>
      </c>
      <c r="K357">
        <f t="shared" si="32"/>
        <v>11.780395294117646</v>
      </c>
      <c r="L357">
        <f t="shared" si="33"/>
        <v>0</v>
      </c>
    </row>
    <row r="358" spans="1:12">
      <c r="A358" s="1">
        <v>41675</v>
      </c>
      <c r="B358">
        <v>62.869999</v>
      </c>
      <c r="C358">
        <v>63.75</v>
      </c>
      <c r="D358">
        <v>62.84</v>
      </c>
      <c r="E358">
        <v>63.560001</v>
      </c>
      <c r="F358">
        <v>55.237160000000003</v>
      </c>
      <c r="G358">
        <v>3128000</v>
      </c>
      <c r="H358">
        <f t="shared" si="29"/>
        <v>1.8202979515828679</v>
      </c>
      <c r="I358">
        <f t="shared" si="30"/>
        <v>5.7411827450980404</v>
      </c>
      <c r="J358">
        <f t="shared" si="31"/>
        <v>0</v>
      </c>
      <c r="K358">
        <f t="shared" si="32"/>
        <v>11.780395294117646</v>
      </c>
      <c r="L358">
        <f t="shared" si="33"/>
        <v>0</v>
      </c>
    </row>
    <row r="359" spans="1:12">
      <c r="A359" s="1">
        <v>41676</v>
      </c>
      <c r="B359">
        <v>63.849997999999999</v>
      </c>
      <c r="C359">
        <v>65.029999000000004</v>
      </c>
      <c r="D359">
        <v>63.779998999999997</v>
      </c>
      <c r="E359">
        <v>64.870002999999997</v>
      </c>
      <c r="F359">
        <v>56.375625999999997</v>
      </c>
      <c r="G359">
        <v>2339700</v>
      </c>
      <c r="H359">
        <f t="shared" si="29"/>
        <v>1.1748548817964528</v>
      </c>
      <c r="I359">
        <f t="shared" si="30"/>
        <v>4.4902322695714521</v>
      </c>
      <c r="J359">
        <f t="shared" si="31"/>
        <v>0</v>
      </c>
      <c r="K359">
        <f t="shared" si="32"/>
        <v>9.5801985173027546</v>
      </c>
      <c r="L359">
        <f t="shared" si="33"/>
        <v>0</v>
      </c>
    </row>
    <row r="360" spans="1:12">
      <c r="A360" s="1">
        <v>41677</v>
      </c>
      <c r="B360">
        <v>65</v>
      </c>
      <c r="C360">
        <v>65.739998</v>
      </c>
      <c r="D360">
        <v>64.589995999999999</v>
      </c>
      <c r="E360">
        <v>65.650002000000001</v>
      </c>
      <c r="F360">
        <v>57.053489999999996</v>
      </c>
      <c r="G360">
        <v>1591800</v>
      </c>
      <c r="H360">
        <f t="shared" si="29"/>
        <v>0.74749941300774825</v>
      </c>
      <c r="I360">
        <f t="shared" si="30"/>
        <v>3.3617266006001345</v>
      </c>
      <c r="J360">
        <f t="shared" si="31"/>
        <v>0</v>
      </c>
      <c r="K360">
        <f t="shared" si="32"/>
        <v>8.3967206692035496</v>
      </c>
      <c r="L360">
        <f t="shared" si="33"/>
        <v>0</v>
      </c>
    </row>
    <row r="361" spans="1:12">
      <c r="A361" s="1">
        <v>41680</v>
      </c>
      <c r="B361">
        <v>65.330001999999993</v>
      </c>
      <c r="C361">
        <v>65.580001999999993</v>
      </c>
      <c r="D361">
        <v>65.160004000000001</v>
      </c>
      <c r="E361">
        <v>65.360000999999997</v>
      </c>
      <c r="F361">
        <v>56.801459999999999</v>
      </c>
      <c r="G361">
        <v>1193100</v>
      </c>
      <c r="H361">
        <f t="shared" si="29"/>
        <v>0.54451604658804631</v>
      </c>
      <c r="I361">
        <f t="shared" si="30"/>
        <v>4.6813051332325477</v>
      </c>
      <c r="J361">
        <f t="shared" si="31"/>
        <v>0</v>
      </c>
      <c r="K361">
        <f t="shared" si="32"/>
        <v>8.6611769240263321</v>
      </c>
      <c r="L361">
        <f t="shared" si="33"/>
        <v>-0.87478202119202053</v>
      </c>
    </row>
    <row r="362" spans="1:12">
      <c r="A362" s="1">
        <v>41681</v>
      </c>
      <c r="B362">
        <v>65.889999000000003</v>
      </c>
      <c r="C362">
        <v>67.410004000000001</v>
      </c>
      <c r="D362">
        <v>65.889999000000003</v>
      </c>
      <c r="E362">
        <v>67.220000999999996</v>
      </c>
      <c r="F362">
        <v>58.417907999999997</v>
      </c>
      <c r="G362">
        <v>2690200</v>
      </c>
      <c r="H362">
        <f t="shared" si="29"/>
        <v>1.3390341751864057</v>
      </c>
      <c r="I362">
        <f t="shared" si="30"/>
        <v>4.5542186883715292</v>
      </c>
      <c r="J362">
        <f t="shared" si="31"/>
        <v>0</v>
      </c>
      <c r="K362">
        <f t="shared" si="32"/>
        <v>5.7113154896118967</v>
      </c>
      <c r="L362">
        <f t="shared" si="33"/>
        <v>-3.1415981657550227</v>
      </c>
    </row>
    <row r="363" spans="1:12">
      <c r="A363" s="1">
        <v>41682</v>
      </c>
      <c r="B363">
        <v>67.839995999999999</v>
      </c>
      <c r="C363">
        <v>67.949996999999996</v>
      </c>
      <c r="D363">
        <v>67.440002000000007</v>
      </c>
      <c r="E363">
        <v>67.650002000000001</v>
      </c>
      <c r="F363">
        <v>58.791598999999998</v>
      </c>
      <c r="G363">
        <v>1747100</v>
      </c>
      <c r="H363">
        <f t="shared" si="29"/>
        <v>0.79828745842014837</v>
      </c>
      <c r="I363">
        <f t="shared" si="30"/>
        <v>4.2972864296079383</v>
      </c>
      <c r="J363">
        <f t="shared" si="31"/>
        <v>-0.8155441632400956</v>
      </c>
      <c r="K363">
        <f t="shared" si="32"/>
        <v>4.8712364181561396</v>
      </c>
      <c r="L363">
        <f t="shared" si="33"/>
        <v>-5.3973945611686176</v>
      </c>
    </row>
    <row r="364" spans="1:12">
      <c r="A364" s="1">
        <v>41683</v>
      </c>
      <c r="B364">
        <v>67.010002</v>
      </c>
      <c r="C364">
        <v>67.779999000000004</v>
      </c>
      <c r="D364">
        <v>66.889999000000003</v>
      </c>
      <c r="E364">
        <v>67.610000999999997</v>
      </c>
      <c r="F364">
        <v>58.756839999999997</v>
      </c>
      <c r="G364">
        <v>1334100</v>
      </c>
      <c r="H364">
        <f t="shared" si="29"/>
        <v>0.69761239920936213</v>
      </c>
      <c r="I364">
        <f t="shared" si="30"/>
        <v>4.5588728911016849</v>
      </c>
      <c r="J364">
        <f t="shared" si="31"/>
        <v>0</v>
      </c>
      <c r="K364">
        <f t="shared" si="32"/>
        <v>5.134262395017144</v>
      </c>
      <c r="L364">
        <f t="shared" si="33"/>
        <v>-4.6195246616762597</v>
      </c>
    </row>
    <row r="365" spans="1:12">
      <c r="A365" s="1">
        <v>41684</v>
      </c>
      <c r="B365">
        <v>68.199996999999996</v>
      </c>
      <c r="C365">
        <v>68.650002000000001</v>
      </c>
      <c r="D365">
        <v>68.190002000000007</v>
      </c>
      <c r="E365">
        <v>68.319999999999993</v>
      </c>
      <c r="F365">
        <v>59.373859000000003</v>
      </c>
      <c r="G365">
        <v>1429700</v>
      </c>
      <c r="H365">
        <f t="shared" si="29"/>
        <v>0.83546626462372753</v>
      </c>
      <c r="I365">
        <f t="shared" si="30"/>
        <v>3.6125199238887165</v>
      </c>
      <c r="J365">
        <f t="shared" si="31"/>
        <v>0</v>
      </c>
      <c r="K365">
        <f t="shared" si="32"/>
        <v>3.8018935527489122</v>
      </c>
      <c r="L365">
        <f t="shared" si="33"/>
        <v>-6.4378983300220565</v>
      </c>
    </row>
    <row r="366" spans="1:12">
      <c r="A366" s="1">
        <v>41688</v>
      </c>
      <c r="B366">
        <v>70.430000000000007</v>
      </c>
      <c r="C366">
        <v>70.480002999999996</v>
      </c>
      <c r="D366">
        <v>69.599997999999999</v>
      </c>
      <c r="E366">
        <v>70.330001999999993</v>
      </c>
      <c r="F366">
        <v>61.120663</v>
      </c>
      <c r="G366">
        <v>3631300</v>
      </c>
      <c r="H366">
        <f t="shared" si="29"/>
        <v>2.1629815825212648</v>
      </c>
      <c r="I366">
        <f t="shared" si="30"/>
        <v>1.1066954693517872</v>
      </c>
      <c r="J366">
        <f t="shared" si="31"/>
        <v>0</v>
      </c>
      <c r="K366">
        <f t="shared" si="32"/>
        <v>1.1066954693517872</v>
      </c>
      <c r="L366">
        <f t="shared" si="33"/>
        <v>-8.3333321360152919</v>
      </c>
    </row>
    <row r="367" spans="1:12">
      <c r="A367" s="1">
        <v>41689</v>
      </c>
      <c r="B367">
        <v>69.790001000000004</v>
      </c>
      <c r="C367">
        <v>70.870002999999997</v>
      </c>
      <c r="D367">
        <v>69.629997000000003</v>
      </c>
      <c r="E367">
        <v>69.720000999999996</v>
      </c>
      <c r="F367">
        <v>60.590541999999999</v>
      </c>
      <c r="G367">
        <v>1609100</v>
      </c>
      <c r="H367">
        <f t="shared" si="29"/>
        <v>0.74272552712233675</v>
      </c>
      <c r="I367">
        <f t="shared" si="30"/>
        <v>0.5503019380428178</v>
      </c>
      <c r="J367">
        <f t="shared" si="31"/>
        <v>-0.31594572666720394</v>
      </c>
      <c r="K367">
        <f t="shared" si="32"/>
        <v>0.5503019380428178</v>
      </c>
      <c r="L367">
        <f t="shared" si="33"/>
        <v>-8.3728252925244302</v>
      </c>
    </row>
    <row r="368" spans="1:12">
      <c r="A368" s="1">
        <v>41690</v>
      </c>
      <c r="B368">
        <v>70.010002</v>
      </c>
      <c r="C368">
        <v>70.669998000000007</v>
      </c>
      <c r="D368">
        <v>69.889999000000003</v>
      </c>
      <c r="E368">
        <v>70.589995999999999</v>
      </c>
      <c r="F368">
        <v>61.346618999999997</v>
      </c>
      <c r="G368">
        <v>2234200</v>
      </c>
      <c r="H368">
        <f t="shared" si="29"/>
        <v>1.1455908442976834</v>
      </c>
      <c r="I368">
        <f t="shared" si="30"/>
        <v>0.83487196363015781</v>
      </c>
      <c r="J368">
        <f t="shared" si="31"/>
        <v>-1.4594305545776387</v>
      </c>
      <c r="K368">
        <f t="shared" si="32"/>
        <v>0.83487196363015781</v>
      </c>
      <c r="L368">
        <f t="shared" si="33"/>
        <v>-8.7136930707353475</v>
      </c>
    </row>
    <row r="369" spans="1:12">
      <c r="A369" s="1">
        <v>41691</v>
      </c>
      <c r="B369">
        <v>70.839995999999999</v>
      </c>
      <c r="C369">
        <v>71.129997000000003</v>
      </c>
      <c r="D369">
        <v>70.610000999999997</v>
      </c>
      <c r="E369">
        <v>70.639999000000003</v>
      </c>
      <c r="F369">
        <v>61.390076000000001</v>
      </c>
      <c r="G369">
        <v>2299600</v>
      </c>
      <c r="H369">
        <f t="shared" si="29"/>
        <v>1.1230270354742928</v>
      </c>
      <c r="I369">
        <f t="shared" si="30"/>
        <v>0.18277099041631764</v>
      </c>
      <c r="J369">
        <f t="shared" si="31"/>
        <v>-2.4642373252480199</v>
      </c>
      <c r="K369">
        <f t="shared" si="32"/>
        <v>0.18277099041631764</v>
      </c>
      <c r="L369">
        <f t="shared" si="33"/>
        <v>-10.012745928158251</v>
      </c>
    </row>
    <row r="370" spans="1:12">
      <c r="A370" s="1">
        <v>41694</v>
      </c>
      <c r="B370">
        <v>70.309997999999993</v>
      </c>
      <c r="C370">
        <v>71.260002</v>
      </c>
      <c r="D370">
        <v>70.230002999999996</v>
      </c>
      <c r="E370">
        <v>70.819999999999993</v>
      </c>
      <c r="F370">
        <v>61.546500999999999</v>
      </c>
      <c r="G370">
        <v>2094600</v>
      </c>
      <c r="H370">
        <f t="shared" si="29"/>
        <v>0.9347637876096716</v>
      </c>
      <c r="I370">
        <f t="shared" si="30"/>
        <v>0</v>
      </c>
      <c r="J370">
        <f t="shared" si="31"/>
        <v>-2.0788921225021064</v>
      </c>
      <c r="K370">
        <f t="shared" si="32"/>
        <v>0</v>
      </c>
      <c r="L370">
        <f t="shared" si="33"/>
        <v>-9.5258460974293282</v>
      </c>
    </row>
    <row r="371" spans="1:12">
      <c r="A371" s="1">
        <v>41695</v>
      </c>
      <c r="B371">
        <v>70.449996999999996</v>
      </c>
      <c r="C371">
        <v>70.550003000000004</v>
      </c>
      <c r="D371">
        <v>69.410004000000001</v>
      </c>
      <c r="E371">
        <v>69.559997999999993</v>
      </c>
      <c r="F371">
        <v>60.451492000000002</v>
      </c>
      <c r="G371">
        <v>3582100</v>
      </c>
      <c r="H371">
        <f t="shared" si="29"/>
        <v>1.5090405095713131</v>
      </c>
      <c r="I371">
        <f t="shared" si="30"/>
        <v>0</v>
      </c>
      <c r="J371">
        <f t="shared" si="31"/>
        <v>-2.1610717671187571</v>
      </c>
      <c r="K371">
        <f t="shared" si="32"/>
        <v>0</v>
      </c>
      <c r="L371">
        <f t="shared" si="33"/>
        <v>-8.4569985041349423</v>
      </c>
    </row>
    <row r="372" spans="1:12">
      <c r="A372" s="1">
        <v>41696</v>
      </c>
      <c r="B372">
        <v>69.519997000000004</v>
      </c>
      <c r="C372">
        <v>69.580001999999993</v>
      </c>
      <c r="D372">
        <v>68.870002999999997</v>
      </c>
      <c r="E372">
        <v>69.050003000000004</v>
      </c>
      <c r="F372">
        <v>60.008277999999997</v>
      </c>
      <c r="G372">
        <v>1092500</v>
      </c>
      <c r="H372">
        <f t="shared" si="29"/>
        <v>0.46215607973197065</v>
      </c>
      <c r="I372">
        <f t="shared" si="30"/>
        <v>0.11497843877614068</v>
      </c>
      <c r="J372">
        <f t="shared" si="31"/>
        <v>-1.3939290811414606</v>
      </c>
      <c r="K372">
        <f t="shared" si="32"/>
        <v>0.11497843877614068</v>
      </c>
      <c r="L372">
        <f t="shared" si="33"/>
        <v>-7.7392213849620433</v>
      </c>
    </row>
    <row r="373" spans="1:12">
      <c r="A373" s="1">
        <v>41697</v>
      </c>
      <c r="B373">
        <v>68.959998999999996</v>
      </c>
      <c r="C373">
        <v>69.550003000000004</v>
      </c>
      <c r="D373">
        <v>68.889999000000003</v>
      </c>
      <c r="E373">
        <v>69.309997999999993</v>
      </c>
      <c r="F373">
        <v>60.234229999999997</v>
      </c>
      <c r="G373">
        <v>1480200</v>
      </c>
      <c r="H373">
        <f t="shared" si="29"/>
        <v>0.65478191630540561</v>
      </c>
      <c r="I373">
        <f t="shared" si="30"/>
        <v>0.15816102840426463</v>
      </c>
      <c r="J373">
        <f t="shared" si="31"/>
        <v>-2.4096327828368915</v>
      </c>
      <c r="K373">
        <f t="shared" si="32"/>
        <v>0.15816102840426463</v>
      </c>
      <c r="L373">
        <f t="shared" si="33"/>
        <v>-7.7660009836841573</v>
      </c>
    </row>
    <row r="374" spans="1:12">
      <c r="A374" s="1">
        <v>41698</v>
      </c>
      <c r="B374">
        <v>69</v>
      </c>
      <c r="C374">
        <v>69.660004000000001</v>
      </c>
      <c r="D374">
        <v>68.769997000000004</v>
      </c>
      <c r="E374">
        <v>68.900002000000001</v>
      </c>
      <c r="F374">
        <v>59.877913999999997</v>
      </c>
      <c r="G374">
        <v>1144600</v>
      </c>
      <c r="H374">
        <f t="shared" si="29"/>
        <v>0.54251587828230163</v>
      </c>
      <c r="I374">
        <f t="shared" si="30"/>
        <v>0</v>
      </c>
      <c r="J374">
        <f t="shared" si="31"/>
        <v>-2.2393399261017959</v>
      </c>
      <c r="K374">
        <f t="shared" si="32"/>
        <v>0</v>
      </c>
      <c r="L374">
        <f t="shared" si="33"/>
        <v>-7.6050548613518281</v>
      </c>
    </row>
    <row r="375" spans="1:12">
      <c r="A375" s="1">
        <v>41701</v>
      </c>
      <c r="B375">
        <v>68.199996999999996</v>
      </c>
      <c r="C375">
        <v>68.610000999999997</v>
      </c>
      <c r="D375">
        <v>67.910004000000001</v>
      </c>
      <c r="E375">
        <v>68</v>
      </c>
      <c r="F375">
        <v>59.095768</v>
      </c>
      <c r="G375">
        <v>1785800</v>
      </c>
      <c r="H375">
        <f t="shared" si="29"/>
        <v>0.95050031935277834</v>
      </c>
      <c r="I375">
        <f t="shared" si="30"/>
        <v>0.5538507425469984</v>
      </c>
      <c r="J375">
        <f t="shared" si="31"/>
        <v>-2.3855145112345997</v>
      </c>
      <c r="K375">
        <f t="shared" si="32"/>
        <v>0.5538507425469984</v>
      </c>
      <c r="L375">
        <f t="shared" si="33"/>
        <v>-6.4349915220149354</v>
      </c>
    </row>
    <row r="376" spans="1:12">
      <c r="A376" s="1">
        <v>41702</v>
      </c>
      <c r="B376">
        <v>68.650002000000001</v>
      </c>
      <c r="C376">
        <v>68.989998</v>
      </c>
      <c r="D376">
        <v>68.269997000000004</v>
      </c>
      <c r="E376">
        <v>68.580001999999993</v>
      </c>
      <c r="F376">
        <v>59.599818999999997</v>
      </c>
      <c r="G376">
        <v>1502100</v>
      </c>
      <c r="H376">
        <f t="shared" si="29"/>
        <v>0.82667415136705846</v>
      </c>
      <c r="I376">
        <f t="shared" si="30"/>
        <v>0</v>
      </c>
      <c r="J376">
        <f t="shared" si="31"/>
        <v>-5.3903635003821728</v>
      </c>
      <c r="K376">
        <f t="shared" si="32"/>
        <v>0</v>
      </c>
      <c r="L376">
        <f t="shared" si="33"/>
        <v>-6.9283670834202713</v>
      </c>
    </row>
    <row r="377" spans="1:12">
      <c r="A377" s="1">
        <v>41703</v>
      </c>
      <c r="B377">
        <v>67.339995999999999</v>
      </c>
      <c r="C377">
        <v>67.870002999999997</v>
      </c>
      <c r="D377">
        <v>67.230002999999996</v>
      </c>
      <c r="E377">
        <v>67.510002</v>
      </c>
      <c r="F377">
        <v>59.697090000000003</v>
      </c>
      <c r="G377">
        <v>1688900</v>
      </c>
      <c r="H377">
        <f t="shared" si="29"/>
        <v>1.2054616570547594</v>
      </c>
      <c r="I377">
        <f t="shared" si="30"/>
        <v>0.89877703408971332</v>
      </c>
      <c r="J377">
        <f t="shared" si="31"/>
        <v>-5.0721446494655016</v>
      </c>
      <c r="K377">
        <f t="shared" si="32"/>
        <v>1.9890937679787628</v>
      </c>
      <c r="L377">
        <f t="shared" si="33"/>
        <v>-5.4886238812156529</v>
      </c>
    </row>
    <row r="378" spans="1:12">
      <c r="A378" s="1">
        <v>41704</v>
      </c>
      <c r="B378">
        <v>68</v>
      </c>
      <c r="C378">
        <v>68.480002999999996</v>
      </c>
      <c r="D378">
        <v>67.940002000000007</v>
      </c>
      <c r="E378">
        <v>68.099997999999999</v>
      </c>
      <c r="F378">
        <v>60.218806999999998</v>
      </c>
      <c r="G378">
        <v>1784700</v>
      </c>
      <c r="H378">
        <f t="shared" si="29"/>
        <v>1.1738976005051569</v>
      </c>
      <c r="I378">
        <f t="shared" si="30"/>
        <v>0</v>
      </c>
      <c r="J378">
        <f t="shared" si="31"/>
        <v>-6.0936162468761879</v>
      </c>
      <c r="K378">
        <f t="shared" si="32"/>
        <v>2.0589893957802641</v>
      </c>
      <c r="L378">
        <f t="shared" si="33"/>
        <v>-6.4763039011980155</v>
      </c>
    </row>
    <row r="379" spans="1:12">
      <c r="A379" s="1">
        <v>41705</v>
      </c>
      <c r="B379">
        <v>67.730002999999996</v>
      </c>
      <c r="C379">
        <v>67.730002999999996</v>
      </c>
      <c r="D379">
        <v>66.290001000000004</v>
      </c>
      <c r="E379">
        <v>66.709998999999996</v>
      </c>
      <c r="F379">
        <v>58.989674000000001</v>
      </c>
      <c r="G379">
        <v>4396100</v>
      </c>
      <c r="H379">
        <f t="shared" si="29"/>
        <v>2.7801950392734724</v>
      </c>
      <c r="I379">
        <f t="shared" si="30"/>
        <v>0</v>
      </c>
      <c r="J379">
        <f t="shared" si="31"/>
        <v>-3.7562256184005847</v>
      </c>
      <c r="K379">
        <f t="shared" si="32"/>
        <v>3.1891272764302205</v>
      </c>
      <c r="L379">
        <f t="shared" si="33"/>
        <v>-4.1484386159535687</v>
      </c>
    </row>
    <row r="380" spans="1:12">
      <c r="A380" s="1">
        <v>41708</v>
      </c>
      <c r="B380">
        <v>65.339995999999999</v>
      </c>
      <c r="C380">
        <v>65.339995999999999</v>
      </c>
      <c r="D380">
        <v>64.589995999999999</v>
      </c>
      <c r="E380">
        <v>64.930000000000007</v>
      </c>
      <c r="F380">
        <v>57.415667999999997</v>
      </c>
      <c r="G380">
        <v>2081400</v>
      </c>
      <c r="H380">
        <f t="shared" si="29"/>
        <v>0.93272746827274677</v>
      </c>
      <c r="I380">
        <f t="shared" si="30"/>
        <v>0.65809768338523356</v>
      </c>
      <c r="J380">
        <f t="shared" si="31"/>
        <v>-1.2230949820774097</v>
      </c>
      <c r="K380">
        <f t="shared" si="32"/>
        <v>8.6317835097510525</v>
      </c>
      <c r="L380">
        <f t="shared" si="33"/>
        <v>-1.6256310032903589</v>
      </c>
    </row>
    <row r="381" spans="1:12">
      <c r="A381" s="1">
        <v>41709</v>
      </c>
      <c r="B381">
        <v>65.059997999999993</v>
      </c>
      <c r="C381">
        <v>65.449996999999996</v>
      </c>
      <c r="D381">
        <v>63.82</v>
      </c>
      <c r="E381">
        <v>63.860000999999997</v>
      </c>
      <c r="F381">
        <v>56.469501000000001</v>
      </c>
      <c r="G381">
        <v>1781200</v>
      </c>
      <c r="H381">
        <f t="shared" si="29"/>
        <v>0.77759927356546643</v>
      </c>
      <c r="I381">
        <f t="shared" si="30"/>
        <v>0.48892286427455056</v>
      </c>
      <c r="J381">
        <f t="shared" si="31"/>
        <v>-3.1339705421498908E-2</v>
      </c>
      <c r="K381">
        <f t="shared" si="32"/>
        <v>8.4492074155480879</v>
      </c>
      <c r="L381">
        <f t="shared" si="33"/>
        <v>-0.43873237229709128</v>
      </c>
    </row>
    <row r="382" spans="1:12">
      <c r="A382" s="1">
        <v>41710</v>
      </c>
      <c r="B382">
        <v>63.93</v>
      </c>
      <c r="C382">
        <v>64.529999000000004</v>
      </c>
      <c r="D382">
        <v>63.799999</v>
      </c>
      <c r="E382">
        <v>64.410004000000001</v>
      </c>
      <c r="F382">
        <v>56.955855999999997</v>
      </c>
      <c r="G382">
        <v>1767500</v>
      </c>
      <c r="H382">
        <f t="shared" si="29"/>
        <v>0.75326236117385337</v>
      </c>
      <c r="I382">
        <f t="shared" si="30"/>
        <v>1.9370835570600271</v>
      </c>
      <c r="J382">
        <f t="shared" si="31"/>
        <v>0</v>
      </c>
      <c r="K382">
        <f t="shared" si="32"/>
        <v>11.266084166528501</v>
      </c>
      <c r="L382">
        <f t="shared" si="33"/>
        <v>-0.4075203825630202</v>
      </c>
    </row>
    <row r="383" spans="1:12">
      <c r="A383" s="1">
        <v>41711</v>
      </c>
      <c r="B383">
        <v>65.589995999999999</v>
      </c>
      <c r="C383">
        <v>65.769997000000004</v>
      </c>
      <c r="D383">
        <v>64.209998999999996</v>
      </c>
      <c r="E383">
        <v>64.459998999999996</v>
      </c>
      <c r="F383">
        <v>57.000069000000003</v>
      </c>
      <c r="G383">
        <v>3584300</v>
      </c>
      <c r="H383">
        <f t="shared" si="29"/>
        <v>1.5173695484679406</v>
      </c>
      <c r="I383">
        <f t="shared" si="30"/>
        <v>1.5207542125933298E-2</v>
      </c>
      <c r="J383">
        <f t="shared" si="31"/>
        <v>-0.46721539428773345</v>
      </c>
      <c r="K383">
        <f t="shared" si="32"/>
        <v>10.08059191488179</v>
      </c>
      <c r="L383">
        <f t="shared" si="33"/>
        <v>-1.0434480773002344</v>
      </c>
    </row>
    <row r="384" spans="1:12">
      <c r="A384" s="1">
        <v>41712</v>
      </c>
      <c r="B384">
        <v>64.449996999999996</v>
      </c>
      <c r="C384">
        <v>64.910004000000001</v>
      </c>
      <c r="D384">
        <v>64.050003000000004</v>
      </c>
      <c r="E384">
        <v>64.239998</v>
      </c>
      <c r="F384">
        <v>56.805523000000001</v>
      </c>
      <c r="G384">
        <v>2704000</v>
      </c>
      <c r="H384">
        <f t="shared" si="29"/>
        <v>0.99335072186914519</v>
      </c>
      <c r="I384">
        <f t="shared" si="30"/>
        <v>1.3403095769336311</v>
      </c>
      <c r="J384">
        <f t="shared" si="31"/>
        <v>-0.79625601266561552</v>
      </c>
      <c r="K384">
        <f t="shared" si="32"/>
        <v>11.539050282603588</v>
      </c>
      <c r="L384">
        <f t="shared" si="33"/>
        <v>-0.79625601266561552</v>
      </c>
    </row>
    <row r="385" spans="1:12">
      <c r="A385" s="1">
        <v>41715</v>
      </c>
      <c r="B385">
        <v>65.069999999999993</v>
      </c>
      <c r="C385">
        <v>65.519997000000004</v>
      </c>
      <c r="D385">
        <v>64.949996999999996</v>
      </c>
      <c r="E385">
        <v>65.160004000000001</v>
      </c>
      <c r="F385">
        <v>57.619056999999998</v>
      </c>
      <c r="G385">
        <v>2014300</v>
      </c>
      <c r="H385">
        <f t="shared" si="29"/>
        <v>0.84503792455363136</v>
      </c>
      <c r="I385">
        <f t="shared" si="30"/>
        <v>0.39682846749825101</v>
      </c>
      <c r="J385">
        <f t="shared" si="31"/>
        <v>-2.17089463452939</v>
      </c>
      <c r="K385">
        <f t="shared" si="32"/>
        <v>10.500618612665681</v>
      </c>
      <c r="L385">
        <f t="shared" si="33"/>
        <v>-2.17089463452939</v>
      </c>
    </row>
    <row r="386" spans="1:12">
      <c r="A386" s="1">
        <v>41716</v>
      </c>
      <c r="B386">
        <v>65.379997000000003</v>
      </c>
      <c r="C386">
        <v>65.779999000000004</v>
      </c>
      <c r="D386">
        <v>65.330001999999993</v>
      </c>
      <c r="E386">
        <v>65.589995999999999</v>
      </c>
      <c r="F386">
        <v>57.999290000000002</v>
      </c>
      <c r="G386">
        <v>1547500</v>
      </c>
      <c r="H386">
        <f t="shared" si="29"/>
        <v>0.6528819623163703</v>
      </c>
      <c r="I386">
        <f t="shared" si="30"/>
        <v>0</v>
      </c>
      <c r="J386">
        <f t="shared" si="31"/>
        <v>-2.7399371578160929</v>
      </c>
      <c r="K386">
        <f t="shared" si="32"/>
        <v>10.063853907933316</v>
      </c>
      <c r="L386">
        <f t="shared" si="33"/>
        <v>-2.7399371578160929</v>
      </c>
    </row>
    <row r="387" spans="1:12">
      <c r="A387" s="1">
        <v>41717</v>
      </c>
      <c r="B387">
        <v>64.989998</v>
      </c>
      <c r="C387">
        <v>65.129997000000003</v>
      </c>
      <c r="D387">
        <v>63.91</v>
      </c>
      <c r="E387">
        <v>64.080001999999993</v>
      </c>
      <c r="F387">
        <v>56.664042999999999</v>
      </c>
      <c r="G387">
        <v>2991800</v>
      </c>
      <c r="H387">
        <f t="shared" si="29"/>
        <v>1.287615342239361</v>
      </c>
      <c r="I387">
        <f t="shared" si="30"/>
        <v>2.6562322734330754</v>
      </c>
      <c r="J387">
        <f t="shared" si="31"/>
        <v>-0.57893756845564071</v>
      </c>
      <c r="K387">
        <f t="shared" si="32"/>
        <v>11.162298994117867</v>
      </c>
      <c r="L387">
        <f t="shared" si="33"/>
        <v>-0.57893756845564071</v>
      </c>
    </row>
    <row r="388" spans="1:12">
      <c r="A388" s="1">
        <v>41718</v>
      </c>
      <c r="B388">
        <v>63.77</v>
      </c>
      <c r="C388">
        <v>64.580001999999993</v>
      </c>
      <c r="D388">
        <v>63.540000999999997</v>
      </c>
      <c r="E388">
        <v>64.180000000000007</v>
      </c>
      <c r="F388">
        <v>56.752468</v>
      </c>
      <c r="G388">
        <v>1857000</v>
      </c>
      <c r="H388">
        <f t="shared" si="29"/>
        <v>0.72302385161074301</v>
      </c>
      <c r="I388">
        <f t="shared" si="30"/>
        <v>4.3202243939230662</v>
      </c>
      <c r="J388">
        <f t="shared" si="31"/>
        <v>0</v>
      </c>
      <c r="K388">
        <f t="shared" si="32"/>
        <v>12.109011703034644</v>
      </c>
      <c r="L388">
        <f t="shared" si="33"/>
        <v>0</v>
      </c>
    </row>
    <row r="389" spans="1:12">
      <c r="A389" s="1">
        <v>41719</v>
      </c>
      <c r="B389">
        <v>64.800003000000004</v>
      </c>
      <c r="C389">
        <v>65.110000999999997</v>
      </c>
      <c r="D389">
        <v>64.540001000000004</v>
      </c>
      <c r="E389">
        <v>64.75</v>
      </c>
      <c r="F389">
        <v>57.256500000000003</v>
      </c>
      <c r="G389">
        <v>1665900</v>
      </c>
      <c r="H389">
        <f t="shared" si="29"/>
        <v>0.74941968221978295</v>
      </c>
      <c r="I389">
        <f t="shared" si="30"/>
        <v>3.471052012424328</v>
      </c>
      <c r="J389">
        <f t="shared" si="31"/>
        <v>-4.6481251216596138E-2</v>
      </c>
      <c r="K389">
        <f t="shared" si="32"/>
        <v>11.196438163163297</v>
      </c>
      <c r="L389">
        <f t="shared" si="33"/>
        <v>-4.6481251216596138E-2</v>
      </c>
    </row>
    <row r="390" spans="1:12">
      <c r="A390" s="1">
        <v>41722</v>
      </c>
      <c r="B390">
        <v>65.410004000000001</v>
      </c>
      <c r="C390">
        <v>65.459998999999996</v>
      </c>
      <c r="D390">
        <v>64.510002</v>
      </c>
      <c r="E390">
        <v>65.120002999999997</v>
      </c>
      <c r="F390">
        <v>57.583686999999998</v>
      </c>
      <c r="G390">
        <v>1341500</v>
      </c>
      <c r="H390">
        <f t="shared" si="29"/>
        <v>0.66565771845382826</v>
      </c>
      <c r="I390">
        <f t="shared" si="30"/>
        <v>3.6205362606253586</v>
      </c>
      <c r="J390">
        <f t="shared" si="31"/>
        <v>0</v>
      </c>
      <c r="K390">
        <f t="shared" si="32"/>
        <v>10.601899031498617</v>
      </c>
      <c r="L390">
        <f t="shared" si="33"/>
        <v>0</v>
      </c>
    </row>
    <row r="391" spans="1:12">
      <c r="A391" s="1">
        <v>41723</v>
      </c>
      <c r="B391">
        <v>66.059997999999993</v>
      </c>
      <c r="C391">
        <v>66.860000999999997</v>
      </c>
      <c r="D391">
        <v>66.059997999999993</v>
      </c>
      <c r="E391">
        <v>66.860000999999997</v>
      </c>
      <c r="F391">
        <v>59.122314000000003</v>
      </c>
      <c r="G391">
        <v>2600800</v>
      </c>
      <c r="H391">
        <f t="shared" si="29"/>
        <v>1.3828599381094675</v>
      </c>
      <c r="I391">
        <f t="shared" si="30"/>
        <v>1.6751450542155983</v>
      </c>
      <c r="J391">
        <f t="shared" si="31"/>
        <v>0</v>
      </c>
      <c r="K391">
        <f t="shared" si="32"/>
        <v>8.2859720567458623</v>
      </c>
      <c r="L391">
        <f t="shared" si="33"/>
        <v>0</v>
      </c>
    </row>
    <row r="392" spans="1:12">
      <c r="A392" s="1">
        <v>41724</v>
      </c>
      <c r="B392">
        <v>67.309997999999993</v>
      </c>
      <c r="C392">
        <v>67.370002999999997</v>
      </c>
      <c r="D392">
        <v>66.129997000000003</v>
      </c>
      <c r="E392">
        <v>66.339995999999999</v>
      </c>
      <c r="F392">
        <v>58.662486999999999</v>
      </c>
      <c r="G392">
        <v>3794200</v>
      </c>
      <c r="H392">
        <f t="shared" ref="H392:H455" si="34">G392/(AVERAGE(G387:G391))</f>
        <v>1.8141914507028785</v>
      </c>
      <c r="I392">
        <f t="shared" ref="I392:I455" si="35">(MAX(C392:C396)-C392)*100/C392</f>
        <v>2.7460262989746331</v>
      </c>
      <c r="J392">
        <f t="shared" ref="J392:J455" si="36">((MIN(D392:D396)-D392)*100)/D392</f>
        <v>0</v>
      </c>
      <c r="K392">
        <f t="shared" ref="K392:K455" si="37">(MAX(C392:C411)-C392)*100/C392</f>
        <v>7.4662294433918968</v>
      </c>
      <c r="L392">
        <f t="shared" ref="L392:L455" si="38">((MIN(D392:D411)-D392)*100)/D392</f>
        <v>0</v>
      </c>
    </row>
    <row r="393" spans="1:12">
      <c r="A393" s="1">
        <v>41725</v>
      </c>
      <c r="B393">
        <v>66.459998999999996</v>
      </c>
      <c r="C393">
        <v>67.099997999999999</v>
      </c>
      <c r="D393">
        <v>66.339995999999999</v>
      </c>
      <c r="E393">
        <v>66.639999000000003</v>
      </c>
      <c r="F393">
        <v>58.927776000000001</v>
      </c>
      <c r="G393">
        <v>1602900</v>
      </c>
      <c r="H393">
        <f t="shared" si="34"/>
        <v>0.71180524717125249</v>
      </c>
      <c r="I393">
        <f t="shared" si="35"/>
        <v>4.157974788613263</v>
      </c>
      <c r="J393">
        <f t="shared" si="36"/>
        <v>0</v>
      </c>
      <c r="K393">
        <f t="shared" si="37"/>
        <v>7.8986649150123691</v>
      </c>
      <c r="L393">
        <f t="shared" si="38"/>
        <v>0</v>
      </c>
    </row>
    <row r="394" spans="1:12">
      <c r="A394" s="1">
        <v>41726</v>
      </c>
      <c r="B394">
        <v>67.379997000000003</v>
      </c>
      <c r="C394">
        <v>67.830001999999993</v>
      </c>
      <c r="D394">
        <v>67.279999000000004</v>
      </c>
      <c r="E394">
        <v>67.430000000000007</v>
      </c>
      <c r="F394">
        <v>59.626347000000003</v>
      </c>
      <c r="G394">
        <v>1693600</v>
      </c>
      <c r="H394">
        <f t="shared" si="34"/>
        <v>0.76944744804775878</v>
      </c>
      <c r="I394">
        <f t="shared" si="35"/>
        <v>3.0369997630252321</v>
      </c>
      <c r="J394">
        <f t="shared" si="36"/>
        <v>0</v>
      </c>
      <c r="K394">
        <f t="shared" si="37"/>
        <v>6.7374316161748125</v>
      </c>
      <c r="L394">
        <f t="shared" si="38"/>
        <v>0</v>
      </c>
    </row>
    <row r="395" spans="1:12">
      <c r="A395" s="1">
        <v>41729</v>
      </c>
      <c r="B395">
        <v>67.660004000000001</v>
      </c>
      <c r="C395">
        <v>67.980002999999996</v>
      </c>
      <c r="D395">
        <v>67.360000999999997</v>
      </c>
      <c r="E395">
        <v>67.769997000000004</v>
      </c>
      <c r="F395">
        <v>59.927005999999999</v>
      </c>
      <c r="G395">
        <v>2196600</v>
      </c>
      <c r="H395">
        <f t="shared" si="34"/>
        <v>0.99546814103145109</v>
      </c>
      <c r="I395">
        <f t="shared" si="35"/>
        <v>4.4130624707386383</v>
      </c>
      <c r="J395">
        <f t="shared" si="36"/>
        <v>0</v>
      </c>
      <c r="K395">
        <f t="shared" si="37"/>
        <v>6.5019105692007759</v>
      </c>
      <c r="L395">
        <f t="shared" si="38"/>
        <v>0</v>
      </c>
    </row>
    <row r="396" spans="1:12">
      <c r="A396" s="1">
        <v>41730</v>
      </c>
      <c r="B396">
        <v>68.800003000000004</v>
      </c>
      <c r="C396">
        <v>69.220000999999996</v>
      </c>
      <c r="D396">
        <v>68.559997999999993</v>
      </c>
      <c r="E396">
        <v>69.160004000000001</v>
      </c>
      <c r="F396">
        <v>61.156135999999996</v>
      </c>
      <c r="G396">
        <v>2125700</v>
      </c>
      <c r="H396">
        <f t="shared" si="34"/>
        <v>0.89404530581001174</v>
      </c>
      <c r="I396">
        <f t="shared" si="35"/>
        <v>2.5426205931433028</v>
      </c>
      <c r="J396">
        <f t="shared" si="36"/>
        <v>0</v>
      </c>
      <c r="K396">
        <f t="shared" si="37"/>
        <v>4.5940493413168317</v>
      </c>
      <c r="L396">
        <f t="shared" si="38"/>
        <v>0</v>
      </c>
    </row>
    <row r="397" spans="1:12">
      <c r="A397" s="1">
        <v>41731</v>
      </c>
      <c r="B397">
        <v>69.580001999999993</v>
      </c>
      <c r="C397">
        <v>69.889999000000003</v>
      </c>
      <c r="D397">
        <v>69.470000999999996</v>
      </c>
      <c r="E397">
        <v>69.819999999999993</v>
      </c>
      <c r="F397">
        <v>61.739753999999998</v>
      </c>
      <c r="G397">
        <v>1740900</v>
      </c>
      <c r="H397">
        <f t="shared" si="34"/>
        <v>0.76268290545868744</v>
      </c>
      <c r="I397">
        <f t="shared" si="35"/>
        <v>2.7328716945610494</v>
      </c>
      <c r="J397">
        <f t="shared" si="36"/>
        <v>-0.79171295823068955</v>
      </c>
      <c r="K397">
        <f t="shared" si="37"/>
        <v>3.5913621918924301</v>
      </c>
      <c r="L397">
        <f t="shared" si="38"/>
        <v>-0.79171295823068955</v>
      </c>
    </row>
    <row r="398" spans="1:12">
      <c r="A398" s="1">
        <v>41732</v>
      </c>
      <c r="B398">
        <v>69.430000000000007</v>
      </c>
      <c r="C398">
        <v>69.709998999999996</v>
      </c>
      <c r="D398">
        <v>68.919998000000007</v>
      </c>
      <c r="E398">
        <v>69.580001999999993</v>
      </c>
      <c r="F398">
        <v>61.527526999999999</v>
      </c>
      <c r="G398">
        <v>1582200</v>
      </c>
      <c r="H398">
        <f t="shared" si="34"/>
        <v>0.84521939805763002</v>
      </c>
      <c r="I398">
        <f t="shared" si="35"/>
        <v>3.8588481402789929</v>
      </c>
      <c r="J398">
        <f t="shared" si="36"/>
        <v>0</v>
      </c>
      <c r="K398">
        <f t="shared" si="37"/>
        <v>3.8588481402789929</v>
      </c>
      <c r="L398">
        <f t="shared" si="38"/>
        <v>0</v>
      </c>
    </row>
    <row r="399" spans="1:12">
      <c r="A399" s="1">
        <v>41733</v>
      </c>
      <c r="B399">
        <v>70.400002000000001</v>
      </c>
      <c r="C399">
        <v>70.980002999999996</v>
      </c>
      <c r="D399">
        <v>69.879997000000003</v>
      </c>
      <c r="E399">
        <v>69.900002000000001</v>
      </c>
      <c r="F399">
        <v>61.810501000000002</v>
      </c>
      <c r="G399">
        <v>1896900</v>
      </c>
      <c r="H399">
        <f t="shared" si="34"/>
        <v>1.0155798265338902</v>
      </c>
      <c r="I399">
        <f t="shared" si="35"/>
        <v>2.0005620456229121</v>
      </c>
      <c r="J399">
        <f t="shared" si="36"/>
        <v>-0.47222955662118765</v>
      </c>
      <c r="K399">
        <f t="shared" si="37"/>
        <v>2.0005620456229121</v>
      </c>
      <c r="L399">
        <f t="shared" si="38"/>
        <v>-1.1448125849232789</v>
      </c>
    </row>
    <row r="400" spans="1:12">
      <c r="A400" s="1">
        <v>41736</v>
      </c>
      <c r="B400">
        <v>69.739998</v>
      </c>
      <c r="C400">
        <v>70.389999000000003</v>
      </c>
      <c r="D400">
        <v>69.550003000000004</v>
      </c>
      <c r="E400">
        <v>70.080001999999993</v>
      </c>
      <c r="F400">
        <v>61.969669000000003</v>
      </c>
      <c r="G400">
        <v>2030400</v>
      </c>
      <c r="H400">
        <f t="shared" si="34"/>
        <v>1.0638944489274074</v>
      </c>
      <c r="I400">
        <f t="shared" si="35"/>
        <v>2.8555235524296534</v>
      </c>
      <c r="J400">
        <f t="shared" si="36"/>
        <v>0</v>
      </c>
      <c r="K400">
        <f t="shared" si="37"/>
        <v>2.8555235524296534</v>
      </c>
      <c r="L400">
        <f t="shared" si="38"/>
        <v>-0.67577423397093239</v>
      </c>
    </row>
    <row r="401" spans="1:12">
      <c r="A401" s="1">
        <v>41737</v>
      </c>
      <c r="B401">
        <v>70.209998999999996</v>
      </c>
      <c r="C401">
        <v>71.800003000000004</v>
      </c>
      <c r="D401">
        <v>70.199996999999996</v>
      </c>
      <c r="E401">
        <v>71.5</v>
      </c>
      <c r="F401">
        <v>63.22533</v>
      </c>
      <c r="G401">
        <v>2630400</v>
      </c>
      <c r="H401">
        <f t="shared" si="34"/>
        <v>1.4027154147246723</v>
      </c>
      <c r="I401">
        <f t="shared" si="35"/>
        <v>0.83565316842674342</v>
      </c>
      <c r="J401">
        <f t="shared" si="36"/>
        <v>-0.27064815971430334</v>
      </c>
      <c r="K401">
        <f t="shared" si="37"/>
        <v>0.83565316842674342</v>
      </c>
      <c r="L401">
        <f t="shared" si="38"/>
        <v>-1.5954345411154405</v>
      </c>
    </row>
    <row r="402" spans="1:12">
      <c r="A402" s="1">
        <v>41738</v>
      </c>
      <c r="B402">
        <v>71.949996999999996</v>
      </c>
      <c r="C402">
        <v>72.400002000000001</v>
      </c>
      <c r="D402">
        <v>71.459998999999996</v>
      </c>
      <c r="E402">
        <v>72.400002000000001</v>
      </c>
      <c r="F402">
        <v>64.021179000000004</v>
      </c>
      <c r="G402">
        <v>2439700</v>
      </c>
      <c r="H402">
        <f t="shared" si="34"/>
        <v>1.2345660270423449</v>
      </c>
      <c r="I402">
        <f t="shared" si="35"/>
        <v>0</v>
      </c>
      <c r="J402">
        <f t="shared" si="36"/>
        <v>-3.1905947829638084</v>
      </c>
      <c r="K402">
        <f t="shared" si="37"/>
        <v>0</v>
      </c>
      <c r="L402">
        <f t="shared" si="38"/>
        <v>-3.3305304132456022</v>
      </c>
    </row>
    <row r="403" spans="1:12">
      <c r="A403" s="1">
        <v>41739</v>
      </c>
      <c r="B403">
        <v>71.220000999999996</v>
      </c>
      <c r="C403">
        <v>71.300003000000004</v>
      </c>
      <c r="D403">
        <v>70.440002000000007</v>
      </c>
      <c r="E403">
        <v>70.529999000000004</v>
      </c>
      <c r="F403">
        <v>62.367592000000002</v>
      </c>
      <c r="G403">
        <v>1972700</v>
      </c>
      <c r="H403">
        <f t="shared" si="34"/>
        <v>0.93231313093122614</v>
      </c>
      <c r="I403">
        <f t="shared" si="35"/>
        <v>0.19635202539893734</v>
      </c>
      <c r="J403">
        <f t="shared" si="36"/>
        <v>-1.7887591769233624</v>
      </c>
      <c r="K403">
        <f t="shared" si="37"/>
        <v>0.3786774034216932</v>
      </c>
      <c r="L403">
        <f t="shared" si="38"/>
        <v>-1.9307211263282098</v>
      </c>
    </row>
    <row r="404" spans="1:12">
      <c r="A404" s="1">
        <v>41740</v>
      </c>
      <c r="B404">
        <v>70.230002999999996</v>
      </c>
      <c r="C404">
        <v>70.680000000000007</v>
      </c>
      <c r="D404">
        <v>70.010002</v>
      </c>
      <c r="E404">
        <v>70.400002000000001</v>
      </c>
      <c r="F404">
        <v>62.252636000000003</v>
      </c>
      <c r="G404">
        <v>1206500</v>
      </c>
      <c r="H404">
        <f t="shared" si="34"/>
        <v>0.5499038295001869</v>
      </c>
      <c r="I404">
        <f t="shared" si="35"/>
        <v>1.1177150537634259</v>
      </c>
      <c r="J404">
        <f t="shared" si="36"/>
        <v>-1.1855477450207661</v>
      </c>
      <c r="K404">
        <f t="shared" si="37"/>
        <v>1.2591963780418596</v>
      </c>
      <c r="L404">
        <f t="shared" si="38"/>
        <v>-1.3283816218145614</v>
      </c>
    </row>
    <row r="405" spans="1:12">
      <c r="A405" s="1">
        <v>41743</v>
      </c>
      <c r="B405">
        <v>70.860000999999997</v>
      </c>
      <c r="C405">
        <v>71.440002000000007</v>
      </c>
      <c r="D405">
        <v>70.730002999999996</v>
      </c>
      <c r="E405">
        <v>71.239998</v>
      </c>
      <c r="F405">
        <v>62.995415000000001</v>
      </c>
      <c r="G405">
        <v>1516400</v>
      </c>
      <c r="H405">
        <f t="shared" si="34"/>
        <v>0.73757016255338193</v>
      </c>
      <c r="I405">
        <f t="shared" si="35"/>
        <v>4.199188012339284E-2</v>
      </c>
      <c r="J405">
        <f t="shared" si="36"/>
        <v>-2.1914363555166112</v>
      </c>
      <c r="K405">
        <f t="shared" si="37"/>
        <v>0.18196808001207262</v>
      </c>
      <c r="L405">
        <f t="shared" si="38"/>
        <v>-2.3328162448968133</v>
      </c>
    </row>
    <row r="406" spans="1:12">
      <c r="A406" s="1">
        <v>41744</v>
      </c>
      <c r="B406">
        <v>70.319999999999993</v>
      </c>
      <c r="C406">
        <v>70.349997999999999</v>
      </c>
      <c r="D406">
        <v>69.180000000000007</v>
      </c>
      <c r="E406">
        <v>70.069999999999993</v>
      </c>
      <c r="F406">
        <v>61.960819000000001</v>
      </c>
      <c r="G406">
        <v>2587600</v>
      </c>
      <c r="H406">
        <f t="shared" si="34"/>
        <v>1.3248410252209264</v>
      </c>
      <c r="I406">
        <f t="shared" si="35"/>
        <v>1.7341891040281108</v>
      </c>
      <c r="J406">
        <f t="shared" si="36"/>
        <v>0</v>
      </c>
      <c r="K406">
        <f t="shared" si="37"/>
        <v>1.7910490914299635</v>
      </c>
      <c r="L406">
        <f t="shared" si="38"/>
        <v>-0.1445475570974466</v>
      </c>
    </row>
    <row r="407" spans="1:12">
      <c r="A407" s="1">
        <v>41745</v>
      </c>
      <c r="B407">
        <v>70.849997999999999</v>
      </c>
      <c r="C407">
        <v>71.089995999999999</v>
      </c>
      <c r="D407">
        <v>70.440002000000007</v>
      </c>
      <c r="E407">
        <v>71.029999000000004</v>
      </c>
      <c r="F407">
        <v>62.809722999999998</v>
      </c>
      <c r="G407">
        <v>1804700</v>
      </c>
      <c r="H407">
        <f t="shared" si="34"/>
        <v>0.9280667290623168</v>
      </c>
      <c r="I407">
        <f t="shared" si="35"/>
        <v>0.67520611479566528</v>
      </c>
      <c r="J407">
        <f t="shared" si="36"/>
        <v>-1.419931816583433E-2</v>
      </c>
      <c r="K407">
        <f t="shared" si="37"/>
        <v>1.8427431055137509</v>
      </c>
      <c r="L407">
        <f t="shared" si="38"/>
        <v>-1.9307211263282098</v>
      </c>
    </row>
    <row r="408" spans="1:12">
      <c r="A408" s="1">
        <v>41746</v>
      </c>
      <c r="B408">
        <v>70.940002000000007</v>
      </c>
      <c r="C408">
        <v>71.470000999999996</v>
      </c>
      <c r="D408">
        <v>70.739998</v>
      </c>
      <c r="E408">
        <v>71.150002000000001</v>
      </c>
      <c r="F408">
        <v>62.915832999999999</v>
      </c>
      <c r="G408">
        <v>1010300</v>
      </c>
      <c r="H408">
        <f t="shared" si="34"/>
        <v>0.55584898601437072</v>
      </c>
      <c r="I408">
        <f t="shared" si="35"/>
        <v>0.13991744592251629</v>
      </c>
      <c r="J408">
        <f t="shared" si="36"/>
        <v>-0.43822166916090827</v>
      </c>
      <c r="K408">
        <f t="shared" si="37"/>
        <v>1.3012466587204949</v>
      </c>
      <c r="L408">
        <f t="shared" si="38"/>
        <v>-2.346615842426242</v>
      </c>
    </row>
    <row r="409" spans="1:12">
      <c r="A409" s="1">
        <v>41750</v>
      </c>
      <c r="B409">
        <v>71.25</v>
      </c>
      <c r="C409">
        <v>71.319999999999993</v>
      </c>
      <c r="D409">
        <v>70.559997999999993</v>
      </c>
      <c r="E409">
        <v>70.849997999999999</v>
      </c>
      <c r="F409">
        <v>62.650554999999997</v>
      </c>
      <c r="G409">
        <v>1082400</v>
      </c>
      <c r="H409">
        <f t="shared" si="34"/>
        <v>0.6660513199187742</v>
      </c>
      <c r="I409">
        <f t="shared" si="35"/>
        <v>0.35053280987100394</v>
      </c>
      <c r="J409">
        <f t="shared" si="36"/>
        <v>-0.18423753356680411</v>
      </c>
      <c r="K409">
        <f t="shared" si="37"/>
        <v>1.5143045429052264</v>
      </c>
      <c r="L409">
        <f t="shared" si="38"/>
        <v>-2.0975000594529494</v>
      </c>
    </row>
    <row r="410" spans="1:12">
      <c r="A410" s="1">
        <v>41751</v>
      </c>
      <c r="B410">
        <v>71.5</v>
      </c>
      <c r="C410">
        <v>71.569999999999993</v>
      </c>
      <c r="D410">
        <v>71.050003000000004</v>
      </c>
      <c r="E410">
        <v>71.230002999999996</v>
      </c>
      <c r="F410">
        <v>62.986584000000001</v>
      </c>
      <c r="G410">
        <v>1861300</v>
      </c>
      <c r="H410">
        <f t="shared" si="34"/>
        <v>1.1631089559327117</v>
      </c>
      <c r="I410">
        <f t="shared" si="35"/>
        <v>0</v>
      </c>
      <c r="J410">
        <f t="shared" si="36"/>
        <v>-2.448986525728944</v>
      </c>
      <c r="K410">
        <f t="shared" si="37"/>
        <v>1.1597065809696905</v>
      </c>
      <c r="L410">
        <f t="shared" si="38"/>
        <v>-2.7726965753963593</v>
      </c>
    </row>
    <row r="411" spans="1:12">
      <c r="A411" s="1">
        <v>41752</v>
      </c>
      <c r="B411">
        <v>71.059997999999993</v>
      </c>
      <c r="C411">
        <v>71.279999000000004</v>
      </c>
      <c r="D411">
        <v>70.430000000000007</v>
      </c>
      <c r="E411">
        <v>71.099997999999999</v>
      </c>
      <c r="F411">
        <v>62.87162</v>
      </c>
      <c r="G411">
        <v>1207000</v>
      </c>
      <c r="H411">
        <f t="shared" si="34"/>
        <v>0.72307489546266013</v>
      </c>
      <c r="I411">
        <f t="shared" si="35"/>
        <v>0.11223625297749126</v>
      </c>
      <c r="J411">
        <f t="shared" si="36"/>
        <v>-1.5902342751668517</v>
      </c>
      <c r="K411">
        <f t="shared" si="37"/>
        <v>1.5712724687327744</v>
      </c>
      <c r="L411">
        <f t="shared" si="38"/>
        <v>-2.8396989919068578</v>
      </c>
    </row>
    <row r="412" spans="1:12">
      <c r="A412" s="1">
        <v>41753</v>
      </c>
      <c r="B412">
        <v>71.290001000000004</v>
      </c>
      <c r="C412">
        <v>71.360000999999997</v>
      </c>
      <c r="D412">
        <v>70.639999000000003</v>
      </c>
      <c r="E412">
        <v>71</v>
      </c>
      <c r="F412">
        <v>62.783192</v>
      </c>
      <c r="G412">
        <v>1229600</v>
      </c>
      <c r="H412">
        <f t="shared" si="34"/>
        <v>0.88261050576395772</v>
      </c>
      <c r="I412">
        <f t="shared" si="35"/>
        <v>0</v>
      </c>
      <c r="J412">
        <f t="shared" si="36"/>
        <v>-1.8827873992467212</v>
      </c>
      <c r="K412">
        <f t="shared" si="37"/>
        <v>1.4574004840610972</v>
      </c>
      <c r="L412">
        <f t="shared" si="38"/>
        <v>-3.1285377000076062</v>
      </c>
    </row>
    <row r="413" spans="1:12">
      <c r="A413" s="1">
        <v>41754</v>
      </c>
      <c r="B413">
        <v>70.879997000000003</v>
      </c>
      <c r="C413">
        <v>71.139999000000003</v>
      </c>
      <c r="D413">
        <v>70.510002</v>
      </c>
      <c r="E413">
        <v>70.75</v>
      </c>
      <c r="F413">
        <v>62.562130000000003</v>
      </c>
      <c r="G413">
        <v>943700</v>
      </c>
      <c r="H413">
        <f t="shared" si="34"/>
        <v>0.73835007667511654</v>
      </c>
      <c r="I413">
        <f t="shared" si="35"/>
        <v>0</v>
      </c>
      <c r="J413">
        <f t="shared" si="36"/>
        <v>-2.0280810657188844</v>
      </c>
      <c r="K413">
        <f t="shared" si="37"/>
        <v>1.7711597100247323</v>
      </c>
      <c r="L413">
        <f t="shared" si="38"/>
        <v>-2.949938932068096</v>
      </c>
    </row>
    <row r="414" spans="1:12">
      <c r="A414" s="1">
        <v>41757</v>
      </c>
      <c r="B414">
        <v>70.129997000000003</v>
      </c>
      <c r="C414">
        <v>70.180000000000007</v>
      </c>
      <c r="D414">
        <v>69.309997999999993</v>
      </c>
      <c r="E414">
        <v>69.970000999999996</v>
      </c>
      <c r="F414">
        <v>61.872387000000003</v>
      </c>
      <c r="G414">
        <v>1697900</v>
      </c>
      <c r="H414">
        <f t="shared" si="34"/>
        <v>1.3424256799493992</v>
      </c>
      <c r="I414">
        <f t="shared" si="35"/>
        <v>0.74094756340836321</v>
      </c>
      <c r="J414">
        <f t="shared" si="36"/>
        <v>-0.33183668537979166</v>
      </c>
      <c r="K414">
        <f t="shared" si="37"/>
        <v>3.1632972356796718</v>
      </c>
      <c r="L414">
        <f t="shared" si="38"/>
        <v>-1.2696552090507727</v>
      </c>
    </row>
    <row r="415" spans="1:12">
      <c r="A415" s="1">
        <v>41758</v>
      </c>
      <c r="B415">
        <v>70</v>
      </c>
      <c r="C415">
        <v>70.580001999999993</v>
      </c>
      <c r="D415">
        <v>69.989998</v>
      </c>
      <c r="E415">
        <v>70.370002999999997</v>
      </c>
      <c r="F415">
        <v>62.226097000000003</v>
      </c>
      <c r="G415">
        <v>1106600</v>
      </c>
      <c r="H415">
        <f t="shared" si="34"/>
        <v>0.7973196916204337</v>
      </c>
      <c r="I415">
        <f t="shared" si="35"/>
        <v>0.17001274667008789</v>
      </c>
      <c r="J415">
        <f t="shared" si="36"/>
        <v>-1.3001800628712787</v>
      </c>
      <c r="K415">
        <f t="shared" si="37"/>
        <v>2.5786341009171516</v>
      </c>
      <c r="L415">
        <f t="shared" si="38"/>
        <v>-2.2288870475464124</v>
      </c>
    </row>
    <row r="416" spans="1:12">
      <c r="A416" s="1">
        <v>41759</v>
      </c>
      <c r="B416">
        <v>70.470000999999996</v>
      </c>
      <c r="C416">
        <v>70.699996999999996</v>
      </c>
      <c r="D416">
        <v>70.309997999999993</v>
      </c>
      <c r="E416">
        <v>70.540001000000004</v>
      </c>
      <c r="F416">
        <v>62.376423000000003</v>
      </c>
      <c r="G416">
        <v>1571700</v>
      </c>
      <c r="H416">
        <f t="shared" si="34"/>
        <v>1.2706150562669771</v>
      </c>
      <c r="I416">
        <f t="shared" si="35"/>
        <v>0.18388261034862144</v>
      </c>
      <c r="J416">
        <f t="shared" si="36"/>
        <v>-1.7493898947344586</v>
      </c>
      <c r="K416">
        <f t="shared" si="37"/>
        <v>2.4045333410693135</v>
      </c>
      <c r="L416">
        <f t="shared" si="38"/>
        <v>-2.6738700803262523</v>
      </c>
    </row>
    <row r="417" spans="1:12">
      <c r="A417" s="1">
        <v>41760</v>
      </c>
      <c r="B417">
        <v>69.650002000000001</v>
      </c>
      <c r="C417">
        <v>69.809997999999993</v>
      </c>
      <c r="D417">
        <v>69.080001999999993</v>
      </c>
      <c r="E417">
        <v>69.410004000000001</v>
      </c>
      <c r="F417">
        <v>61.377197000000002</v>
      </c>
      <c r="G417">
        <v>1780300</v>
      </c>
      <c r="H417">
        <f t="shared" si="34"/>
        <v>1.3591113825482861</v>
      </c>
      <c r="I417">
        <f t="shared" si="35"/>
        <v>1.4611144953764363</v>
      </c>
      <c r="J417">
        <f t="shared" si="36"/>
        <v>0</v>
      </c>
      <c r="K417">
        <f t="shared" si="37"/>
        <v>3.7100760266459365</v>
      </c>
      <c r="L417">
        <f t="shared" si="38"/>
        <v>-0.9409409108007647</v>
      </c>
    </row>
    <row r="418" spans="1:12">
      <c r="A418" s="1">
        <v>41761</v>
      </c>
      <c r="B418">
        <v>69.669998000000007</v>
      </c>
      <c r="C418">
        <v>70.379997000000003</v>
      </c>
      <c r="D418">
        <v>69.550003000000004</v>
      </c>
      <c r="E418">
        <v>69.889999000000003</v>
      </c>
      <c r="F418">
        <v>61.801642999999999</v>
      </c>
      <c r="G418">
        <v>1787300</v>
      </c>
      <c r="H418">
        <f t="shared" si="34"/>
        <v>1.2586265175628855</v>
      </c>
      <c r="I418">
        <f t="shared" si="35"/>
        <v>0.63939332080390709</v>
      </c>
      <c r="J418">
        <f t="shared" si="36"/>
        <v>-0.53199566360909711</v>
      </c>
      <c r="K418">
        <f t="shared" si="37"/>
        <v>2.8701407873035252</v>
      </c>
      <c r="L418">
        <f t="shared" si="38"/>
        <v>-2.8181264061196436</v>
      </c>
    </row>
    <row r="419" spans="1:12">
      <c r="A419" s="1">
        <v>41764</v>
      </c>
      <c r="B419">
        <v>69.569999999999993</v>
      </c>
      <c r="C419">
        <v>69.919998000000007</v>
      </c>
      <c r="D419">
        <v>69.180000000000007</v>
      </c>
      <c r="E419">
        <v>69.800003000000004</v>
      </c>
      <c r="F419">
        <v>61.722076000000001</v>
      </c>
      <c r="G419">
        <v>1075000</v>
      </c>
      <c r="H419">
        <f t="shared" si="34"/>
        <v>0.67662831390518396</v>
      </c>
      <c r="I419">
        <f t="shared" si="35"/>
        <v>1.3014931722394878</v>
      </c>
      <c r="J419">
        <f t="shared" si="36"/>
        <v>-2.8904307603362413E-2</v>
      </c>
      <c r="K419">
        <f t="shared" si="37"/>
        <v>3.5469165774289548</v>
      </c>
      <c r="L419">
        <f t="shared" si="38"/>
        <v>-2.2983579069095219</v>
      </c>
    </row>
    <row r="420" spans="1:12">
      <c r="A420" s="1">
        <v>41765</v>
      </c>
      <c r="B420">
        <v>69.919998000000007</v>
      </c>
      <c r="C420">
        <v>70.830001999999993</v>
      </c>
      <c r="D420">
        <v>69.879997000000003</v>
      </c>
      <c r="E420">
        <v>70.489998</v>
      </c>
      <c r="F420">
        <v>62.332217999999997</v>
      </c>
      <c r="G420">
        <v>1632500</v>
      </c>
      <c r="H420">
        <f t="shared" si="34"/>
        <v>1.1149585433484954</v>
      </c>
      <c r="I420">
        <f t="shared" si="35"/>
        <v>0.24000846420985103</v>
      </c>
      <c r="J420">
        <f t="shared" si="36"/>
        <v>-1.0303277488692542</v>
      </c>
      <c r="K420">
        <f t="shared" si="37"/>
        <v>2.2165748350536649</v>
      </c>
      <c r="L420">
        <f t="shared" si="38"/>
        <v>-4.1070336622939507</v>
      </c>
    </row>
    <row r="421" spans="1:12">
      <c r="A421" s="1">
        <v>41766</v>
      </c>
      <c r="B421">
        <v>69.650002000000001</v>
      </c>
      <c r="C421">
        <v>70.480002999999996</v>
      </c>
      <c r="D421">
        <v>69.589995999999999</v>
      </c>
      <c r="E421">
        <v>70.290001000000004</v>
      </c>
      <c r="F421">
        <v>62.155354000000003</v>
      </c>
      <c r="G421">
        <v>2728200</v>
      </c>
      <c r="H421">
        <f t="shared" si="34"/>
        <v>1.7384156598868328</v>
      </c>
      <c r="I421">
        <f t="shared" si="35"/>
        <v>1.6032888080325429</v>
      </c>
      <c r="J421">
        <f t="shared" si="36"/>
        <v>-0.61789341100119999</v>
      </c>
      <c r="K421">
        <f t="shared" si="37"/>
        <v>2.7241755367121709</v>
      </c>
      <c r="L421">
        <f t="shared" si="38"/>
        <v>-3.7074208195097458</v>
      </c>
    </row>
    <row r="422" spans="1:12">
      <c r="A422" s="1">
        <v>41767</v>
      </c>
      <c r="B422">
        <v>70.410004000000001</v>
      </c>
      <c r="C422">
        <v>70.480002999999996</v>
      </c>
      <c r="D422">
        <v>70.099997999999999</v>
      </c>
      <c r="E422">
        <v>70.209998999999996</v>
      </c>
      <c r="F422">
        <v>62.084617999999999</v>
      </c>
      <c r="G422">
        <v>1187600</v>
      </c>
      <c r="H422">
        <f t="shared" si="34"/>
        <v>0.65953594793020331</v>
      </c>
      <c r="I422">
        <f t="shared" si="35"/>
        <v>2.7241755367121709</v>
      </c>
      <c r="J422">
        <f t="shared" si="36"/>
        <v>-1.3409329911821091</v>
      </c>
      <c r="K422">
        <f t="shared" si="37"/>
        <v>2.7241755367121709</v>
      </c>
      <c r="L422">
        <f t="shared" si="38"/>
        <v>-4.4079830073604276</v>
      </c>
    </row>
    <row r="423" spans="1:12">
      <c r="A423" s="1">
        <v>41768</v>
      </c>
      <c r="B423">
        <v>70.190002000000007</v>
      </c>
      <c r="C423">
        <v>70.209998999999996</v>
      </c>
      <c r="D423">
        <v>69.160004000000001</v>
      </c>
      <c r="E423">
        <v>69.510002</v>
      </c>
      <c r="F423">
        <v>61.465632999999997</v>
      </c>
      <c r="G423">
        <v>1420600</v>
      </c>
      <c r="H423">
        <f t="shared" si="34"/>
        <v>0.84452952226951705</v>
      </c>
      <c r="I423">
        <f t="shared" si="35"/>
        <v>3.1192181045323824</v>
      </c>
      <c r="J423">
        <f t="shared" si="36"/>
        <v>0</v>
      </c>
      <c r="K423">
        <f t="shared" si="37"/>
        <v>3.1192181045323824</v>
      </c>
      <c r="L423">
        <f t="shared" si="38"/>
        <v>-3.1087360839366069</v>
      </c>
    </row>
    <row r="424" spans="1:12">
      <c r="A424" s="1">
        <v>41771</v>
      </c>
      <c r="B424">
        <v>70.580001999999993</v>
      </c>
      <c r="C424">
        <v>71</v>
      </c>
      <c r="D424">
        <v>70.510002</v>
      </c>
      <c r="E424">
        <v>70.760002</v>
      </c>
      <c r="F424">
        <v>62.570965000000001</v>
      </c>
      <c r="G424">
        <v>2657800</v>
      </c>
      <c r="H424">
        <f t="shared" si="34"/>
        <v>1.6520593244570421</v>
      </c>
      <c r="I424">
        <f t="shared" si="35"/>
        <v>1.9718338028169022</v>
      </c>
      <c r="J424">
        <f t="shared" si="36"/>
        <v>-1.4185221551972252E-2</v>
      </c>
      <c r="K424">
        <f t="shared" si="37"/>
        <v>1.9718338028169022</v>
      </c>
      <c r="L424">
        <f t="shared" si="38"/>
        <v>-4.9638347762350081</v>
      </c>
    </row>
    <row r="425" spans="1:12">
      <c r="A425" s="1">
        <v>41772</v>
      </c>
      <c r="B425">
        <v>71.169998000000007</v>
      </c>
      <c r="C425">
        <v>71.610000999999997</v>
      </c>
      <c r="D425">
        <v>71</v>
      </c>
      <c r="E425">
        <v>71.430000000000007</v>
      </c>
      <c r="F425">
        <v>63.163421999999997</v>
      </c>
      <c r="G425">
        <v>1478700</v>
      </c>
      <c r="H425">
        <f t="shared" si="34"/>
        <v>0.76802019383589393</v>
      </c>
      <c r="I425">
        <f t="shared" si="35"/>
        <v>1.1031992584387811</v>
      </c>
      <c r="J425">
        <f t="shared" si="36"/>
        <v>-1.7887281690140895</v>
      </c>
      <c r="K425">
        <f t="shared" si="37"/>
        <v>1.1031992584387811</v>
      </c>
      <c r="L425">
        <f t="shared" si="38"/>
        <v>-5.619715492957746</v>
      </c>
    </row>
    <row r="426" spans="1:12">
      <c r="A426" s="1">
        <v>41773</v>
      </c>
      <c r="B426">
        <v>71.959998999999996</v>
      </c>
      <c r="C426">
        <v>72.400002000000001</v>
      </c>
      <c r="D426">
        <v>71.900002000000001</v>
      </c>
      <c r="E426">
        <v>71.970000999999996</v>
      </c>
      <c r="F426">
        <v>63.640937999999998</v>
      </c>
      <c r="G426">
        <v>1753200</v>
      </c>
      <c r="H426">
        <f t="shared" si="34"/>
        <v>0.92537660061860672</v>
      </c>
      <c r="I426">
        <f t="shared" si="35"/>
        <v>0</v>
      </c>
      <c r="J426">
        <f t="shared" si="36"/>
        <v>-4.8261500743769012</v>
      </c>
      <c r="K426">
        <f t="shared" si="37"/>
        <v>0</v>
      </c>
      <c r="L426">
        <f t="shared" si="38"/>
        <v>-6.8011124672847725</v>
      </c>
    </row>
    <row r="427" spans="1:12">
      <c r="A427" s="1">
        <v>41774</v>
      </c>
      <c r="B427">
        <v>71.919998000000007</v>
      </c>
      <c r="C427">
        <v>72.040001000000004</v>
      </c>
      <c r="D427">
        <v>71.25</v>
      </c>
      <c r="E427">
        <v>71.529999000000004</v>
      </c>
      <c r="F427">
        <v>63.251862000000003</v>
      </c>
      <c r="G427">
        <v>1726000</v>
      </c>
      <c r="H427">
        <f t="shared" si="34"/>
        <v>1.0155450170042011</v>
      </c>
      <c r="I427">
        <f t="shared" si="35"/>
        <v>0</v>
      </c>
      <c r="J427">
        <f t="shared" si="36"/>
        <v>-3.9578947368420958</v>
      </c>
      <c r="K427">
        <f t="shared" si="37"/>
        <v>0</v>
      </c>
      <c r="L427">
        <f t="shared" si="38"/>
        <v>-6.7228084210526369</v>
      </c>
    </row>
    <row r="428" spans="1:12">
      <c r="A428" s="1">
        <v>41775</v>
      </c>
      <c r="B428">
        <v>70.860000999999997</v>
      </c>
      <c r="C428">
        <v>70.980002999999996</v>
      </c>
      <c r="D428">
        <v>70.5</v>
      </c>
      <c r="E428">
        <v>70.800003000000004</v>
      </c>
      <c r="F428">
        <v>62.606346000000002</v>
      </c>
      <c r="G428">
        <v>1737100</v>
      </c>
      <c r="H428">
        <f t="shared" si="34"/>
        <v>0.96117880105795517</v>
      </c>
      <c r="I428">
        <f t="shared" si="35"/>
        <v>0</v>
      </c>
      <c r="J428">
        <f t="shared" si="36"/>
        <v>-2.9361702127659477</v>
      </c>
      <c r="K428">
        <f t="shared" si="37"/>
        <v>0</v>
      </c>
      <c r="L428">
        <f t="shared" si="38"/>
        <v>-5.8014127659574459</v>
      </c>
    </row>
    <row r="429" spans="1:12">
      <c r="A429" s="1">
        <v>41778</v>
      </c>
      <c r="B429">
        <v>70.029999000000004</v>
      </c>
      <c r="C429">
        <v>70.260002</v>
      </c>
      <c r="D429">
        <v>69.730002999999996</v>
      </c>
      <c r="E429">
        <v>70</v>
      </c>
      <c r="F429">
        <v>61.898921999999999</v>
      </c>
      <c r="G429">
        <v>1653300</v>
      </c>
      <c r="H429">
        <f t="shared" si="34"/>
        <v>0.88385296381832179</v>
      </c>
      <c r="I429">
        <f t="shared" si="35"/>
        <v>0</v>
      </c>
      <c r="J429">
        <f t="shared" si="36"/>
        <v>-1.864338081270396</v>
      </c>
      <c r="K429">
        <f t="shared" si="37"/>
        <v>0</v>
      </c>
      <c r="L429">
        <f t="shared" si="38"/>
        <v>-4.7612202167838653</v>
      </c>
    </row>
    <row r="430" spans="1:12">
      <c r="A430" s="1">
        <v>41779</v>
      </c>
      <c r="B430">
        <v>69.309997999999993</v>
      </c>
      <c r="C430">
        <v>69.489998</v>
      </c>
      <c r="D430">
        <v>68.430000000000007</v>
      </c>
      <c r="E430">
        <v>68.459998999999996</v>
      </c>
      <c r="F430">
        <v>60.537140000000001</v>
      </c>
      <c r="G430">
        <v>1600700</v>
      </c>
      <c r="H430">
        <f t="shared" si="34"/>
        <v>0.95869817807218238</v>
      </c>
      <c r="I430">
        <f t="shared" si="35"/>
        <v>1.064908650594574</v>
      </c>
      <c r="J430">
        <f t="shared" si="36"/>
        <v>0</v>
      </c>
      <c r="K430">
        <f t="shared" si="37"/>
        <v>1.064908650594574</v>
      </c>
      <c r="L430">
        <f t="shared" si="38"/>
        <v>-4.2232924156071938</v>
      </c>
    </row>
    <row r="431" spans="1:12">
      <c r="A431" s="1">
        <v>41780</v>
      </c>
      <c r="B431">
        <v>69.139999000000003</v>
      </c>
      <c r="C431">
        <v>69.139999000000003</v>
      </c>
      <c r="D431">
        <v>68.620002999999997</v>
      </c>
      <c r="E431">
        <v>69.010002</v>
      </c>
      <c r="F431">
        <v>61.023505999999998</v>
      </c>
      <c r="G431">
        <v>909900</v>
      </c>
      <c r="H431">
        <f t="shared" si="34"/>
        <v>0.5371120267286873</v>
      </c>
      <c r="I431">
        <f t="shared" si="35"/>
        <v>1.5765172342568203</v>
      </c>
      <c r="J431">
        <f t="shared" si="36"/>
        <v>0</v>
      </c>
      <c r="K431">
        <f t="shared" si="37"/>
        <v>1.5765172342568203</v>
      </c>
      <c r="L431">
        <f t="shared" si="38"/>
        <v>-4.4884900398503236</v>
      </c>
    </row>
    <row r="432" spans="1:12">
      <c r="A432" s="1">
        <v>41781</v>
      </c>
      <c r="B432">
        <v>69.709998999999996</v>
      </c>
      <c r="C432">
        <v>69.949996999999996</v>
      </c>
      <c r="D432">
        <v>69.629997000000003</v>
      </c>
      <c r="E432">
        <v>69.779999000000004</v>
      </c>
      <c r="F432">
        <v>61.704383999999997</v>
      </c>
      <c r="G432">
        <v>919000</v>
      </c>
      <c r="H432">
        <f t="shared" si="34"/>
        <v>0.60246492723220135</v>
      </c>
      <c r="I432">
        <f t="shared" si="35"/>
        <v>0.40029451323636256</v>
      </c>
      <c r="J432">
        <f t="shared" si="36"/>
        <v>-0.87605920764293499</v>
      </c>
      <c r="K432">
        <f t="shared" si="37"/>
        <v>0.40029451323636256</v>
      </c>
      <c r="L432">
        <f t="shared" si="38"/>
        <v>-5.873899434463568</v>
      </c>
    </row>
    <row r="433" spans="1:12">
      <c r="A433" s="1">
        <v>41782</v>
      </c>
      <c r="B433">
        <v>69.589995999999999</v>
      </c>
      <c r="C433">
        <v>70.150002000000001</v>
      </c>
      <c r="D433">
        <v>69.5</v>
      </c>
      <c r="E433">
        <v>69.949996999999996</v>
      </c>
      <c r="F433">
        <v>61.854702000000003</v>
      </c>
      <c r="G433">
        <v>574400</v>
      </c>
      <c r="H433">
        <f t="shared" si="34"/>
        <v>0.4211143695014663</v>
      </c>
      <c r="I433">
        <f t="shared" si="35"/>
        <v>0.11404276225109126</v>
      </c>
      <c r="J433">
        <f t="shared" si="36"/>
        <v>-2.7482071942446051</v>
      </c>
      <c r="K433">
        <f t="shared" si="37"/>
        <v>0.11404276225109126</v>
      </c>
      <c r="L433">
        <f t="shared" si="38"/>
        <v>-5.6978402877697789</v>
      </c>
    </row>
    <row r="434" spans="1:12">
      <c r="A434" s="1">
        <v>41786</v>
      </c>
      <c r="B434">
        <v>70.080001999999993</v>
      </c>
      <c r="C434">
        <v>70.230002999999996</v>
      </c>
      <c r="D434">
        <v>69.830001999999993</v>
      </c>
      <c r="E434">
        <v>70.089995999999999</v>
      </c>
      <c r="F434">
        <v>61.978507999999998</v>
      </c>
      <c r="G434">
        <v>719900</v>
      </c>
      <c r="H434">
        <f t="shared" si="34"/>
        <v>0.63625757870362187</v>
      </c>
      <c r="I434">
        <f t="shared" si="35"/>
        <v>0</v>
      </c>
      <c r="J434">
        <f t="shared" si="36"/>
        <v>-3.2077988484090181</v>
      </c>
      <c r="K434">
        <f t="shared" si="37"/>
        <v>0</v>
      </c>
      <c r="L434">
        <f t="shared" si="38"/>
        <v>-6.1434925921955292</v>
      </c>
    </row>
    <row r="435" spans="1:12">
      <c r="A435" s="1">
        <v>41787</v>
      </c>
      <c r="B435">
        <v>69.239998</v>
      </c>
      <c r="C435">
        <v>69.339995999999999</v>
      </c>
      <c r="D435">
        <v>69.019997000000004</v>
      </c>
      <c r="E435">
        <v>69.150002000000001</v>
      </c>
      <c r="F435">
        <v>61.147297000000002</v>
      </c>
      <c r="G435">
        <v>1503900</v>
      </c>
      <c r="H435">
        <f t="shared" si="34"/>
        <v>1.5917991490082348</v>
      </c>
      <c r="I435">
        <f t="shared" si="35"/>
        <v>1.0383646402286983</v>
      </c>
      <c r="J435">
        <f t="shared" si="36"/>
        <v>-2.9121922448069699</v>
      </c>
      <c r="K435">
        <f t="shared" si="37"/>
        <v>1.0383646402286983</v>
      </c>
      <c r="L435">
        <f t="shared" si="38"/>
        <v>-5.0420112304554285</v>
      </c>
    </row>
    <row r="436" spans="1:12">
      <c r="A436" s="1">
        <v>41788</v>
      </c>
      <c r="B436">
        <v>69.449996999999996</v>
      </c>
      <c r="C436">
        <v>70.059997999999993</v>
      </c>
      <c r="D436">
        <v>69.419998000000007</v>
      </c>
      <c r="E436">
        <v>69.889999000000003</v>
      </c>
      <c r="F436">
        <v>61.801642999999999</v>
      </c>
      <c r="G436">
        <v>1046300</v>
      </c>
      <c r="H436">
        <f t="shared" si="34"/>
        <v>1.1306217717360767</v>
      </c>
      <c r="I436">
        <f t="shared" si="35"/>
        <v>0</v>
      </c>
      <c r="J436">
        <f t="shared" si="36"/>
        <v>-3.4716163489373861</v>
      </c>
      <c r="K436">
        <f t="shared" si="37"/>
        <v>0</v>
      </c>
      <c r="L436">
        <f t="shared" si="38"/>
        <v>-5.5891632264236062</v>
      </c>
    </row>
    <row r="437" spans="1:12">
      <c r="A437" s="1">
        <v>41789</v>
      </c>
      <c r="B437">
        <v>68.160004000000001</v>
      </c>
      <c r="C437">
        <v>68.279999000000004</v>
      </c>
      <c r="D437">
        <v>67.589995999999999</v>
      </c>
      <c r="E437">
        <v>67.879997000000003</v>
      </c>
      <c r="F437">
        <v>60.024265</v>
      </c>
      <c r="G437">
        <v>2886500</v>
      </c>
      <c r="H437">
        <f t="shared" si="34"/>
        <v>3.0298100136454287</v>
      </c>
      <c r="I437">
        <f t="shared" si="35"/>
        <v>0.19039982704158656</v>
      </c>
      <c r="J437">
        <f t="shared" si="36"/>
        <v>-0.85810627951509166</v>
      </c>
      <c r="K437">
        <f t="shared" si="37"/>
        <v>1.6988913546996436</v>
      </c>
      <c r="L437">
        <f t="shared" si="38"/>
        <v>-3.0329858282577731</v>
      </c>
    </row>
    <row r="438" spans="1:12">
      <c r="A438" s="1">
        <v>41792</v>
      </c>
      <c r="B438">
        <v>68.050003000000004</v>
      </c>
      <c r="C438">
        <v>68.410004000000001</v>
      </c>
      <c r="D438">
        <v>67.940002000000007</v>
      </c>
      <c r="E438">
        <v>68.160004000000001</v>
      </c>
      <c r="F438">
        <v>60.271866000000003</v>
      </c>
      <c r="G438">
        <v>1387800</v>
      </c>
      <c r="H438">
        <f t="shared" si="34"/>
        <v>1.030901797652652</v>
      </c>
      <c r="I438">
        <f t="shared" si="35"/>
        <v>0</v>
      </c>
      <c r="J438">
        <f t="shared" si="36"/>
        <v>-1.368854831649853</v>
      </c>
      <c r="K438">
        <f t="shared" si="37"/>
        <v>1.5056248206037324</v>
      </c>
      <c r="L438">
        <f t="shared" si="38"/>
        <v>-3.5325300696929665</v>
      </c>
    </row>
    <row r="439" spans="1:12">
      <c r="A439" s="1">
        <v>41793</v>
      </c>
      <c r="B439">
        <v>67.309997999999993</v>
      </c>
      <c r="C439">
        <v>67.639999000000003</v>
      </c>
      <c r="D439">
        <v>67.010002</v>
      </c>
      <c r="E439">
        <v>67.519997000000004</v>
      </c>
      <c r="F439">
        <v>59.705933000000002</v>
      </c>
      <c r="G439">
        <v>2133500</v>
      </c>
      <c r="H439">
        <f t="shared" si="34"/>
        <v>1.4139626743014686</v>
      </c>
      <c r="I439">
        <f t="shared" si="35"/>
        <v>0.99053667933967593</v>
      </c>
      <c r="J439">
        <f t="shared" si="36"/>
        <v>0</v>
      </c>
      <c r="K439">
        <f t="shared" si="37"/>
        <v>2.661151724736134</v>
      </c>
      <c r="L439">
        <f t="shared" si="38"/>
        <v>-2.1937038593134148</v>
      </c>
    </row>
    <row r="440" spans="1:12">
      <c r="A440" s="1">
        <v>41794</v>
      </c>
      <c r="B440">
        <v>67.459998999999996</v>
      </c>
      <c r="C440">
        <v>67.540001000000004</v>
      </c>
      <c r="D440">
        <v>67.069999999999993</v>
      </c>
      <c r="E440">
        <v>67.139999000000003</v>
      </c>
      <c r="F440">
        <v>59.369906999999998</v>
      </c>
      <c r="G440">
        <v>2065100</v>
      </c>
      <c r="H440">
        <f t="shared" si="34"/>
        <v>1.1526568430453226</v>
      </c>
      <c r="I440">
        <f t="shared" si="35"/>
        <v>1.1400606878877442</v>
      </c>
      <c r="J440">
        <f t="shared" si="36"/>
        <v>0</v>
      </c>
      <c r="K440">
        <f t="shared" si="37"/>
        <v>2.9019824859049028</v>
      </c>
      <c r="L440">
        <f t="shared" si="38"/>
        <v>-2.2811972565975691</v>
      </c>
    </row>
    <row r="441" spans="1:12">
      <c r="A441" s="1">
        <v>41795</v>
      </c>
      <c r="B441">
        <v>67.260002</v>
      </c>
      <c r="C441">
        <v>67.860000999999997</v>
      </c>
      <c r="D441">
        <v>67.110000999999997</v>
      </c>
      <c r="E441">
        <v>67.680000000000007</v>
      </c>
      <c r="F441">
        <v>59.847408000000001</v>
      </c>
      <c r="G441">
        <v>1064300</v>
      </c>
      <c r="H441">
        <f t="shared" si="34"/>
        <v>0.55902806958567952</v>
      </c>
      <c r="I441">
        <f t="shared" si="35"/>
        <v>0.66312554283634073</v>
      </c>
      <c r="J441">
        <f t="shared" si="36"/>
        <v>0</v>
      </c>
      <c r="K441">
        <f t="shared" si="37"/>
        <v>3.9051001487606865</v>
      </c>
      <c r="L441">
        <f t="shared" si="38"/>
        <v>-2.3394426711452341</v>
      </c>
    </row>
    <row r="442" spans="1:12">
      <c r="A442" s="1">
        <v>41796</v>
      </c>
      <c r="B442">
        <v>67.949996999999996</v>
      </c>
      <c r="C442">
        <v>68.180000000000007</v>
      </c>
      <c r="D442">
        <v>67.669998000000007</v>
      </c>
      <c r="E442">
        <v>67.949996999999996</v>
      </c>
      <c r="F442">
        <v>60.086162999999999</v>
      </c>
      <c r="G442">
        <v>663300</v>
      </c>
      <c r="H442">
        <f t="shared" si="34"/>
        <v>0.34774357253701293</v>
      </c>
      <c r="I442">
        <f t="shared" si="35"/>
        <v>0.19066881783512216</v>
      </c>
      <c r="J442">
        <f t="shared" si="36"/>
        <v>-1.7880878317744451</v>
      </c>
      <c r="K442">
        <f t="shared" si="37"/>
        <v>4.5614564388383636</v>
      </c>
      <c r="L442">
        <f t="shared" si="38"/>
        <v>-3.1476238554048765</v>
      </c>
    </row>
    <row r="443" spans="1:12">
      <c r="A443" s="1">
        <v>41799</v>
      </c>
      <c r="B443">
        <v>68.099997999999999</v>
      </c>
      <c r="C443">
        <v>68.309997999999993</v>
      </c>
      <c r="D443">
        <v>68.050003000000004</v>
      </c>
      <c r="E443">
        <v>68.089995999999999</v>
      </c>
      <c r="F443">
        <v>60.209964999999997</v>
      </c>
      <c r="G443">
        <v>836400</v>
      </c>
      <c r="H443">
        <f t="shared" si="34"/>
        <v>0.57178014766201801</v>
      </c>
      <c r="I443">
        <f t="shared" si="35"/>
        <v>0</v>
      </c>
      <c r="J443">
        <f t="shared" si="36"/>
        <v>-2.4099910767087005</v>
      </c>
      <c r="K443">
        <f t="shared" si="37"/>
        <v>4.3624697514996429</v>
      </c>
      <c r="L443">
        <f t="shared" si="38"/>
        <v>-3.6884671408464156</v>
      </c>
    </row>
    <row r="444" spans="1:12">
      <c r="A444" s="1">
        <v>41800</v>
      </c>
      <c r="B444">
        <v>67.680000000000007</v>
      </c>
      <c r="C444">
        <v>68</v>
      </c>
      <c r="D444">
        <v>67.5</v>
      </c>
      <c r="E444">
        <v>67.919998000000007</v>
      </c>
      <c r="F444">
        <v>60.059631000000003</v>
      </c>
      <c r="G444">
        <v>1018900</v>
      </c>
      <c r="H444">
        <f t="shared" si="34"/>
        <v>0.75333451631029491</v>
      </c>
      <c r="I444">
        <f t="shared" si="35"/>
        <v>0</v>
      </c>
      <c r="J444">
        <f t="shared" si="36"/>
        <v>-1.6148088888888879</v>
      </c>
      <c r="K444">
        <f t="shared" si="37"/>
        <v>4.8382367647058881</v>
      </c>
      <c r="L444">
        <f t="shared" si="38"/>
        <v>-2.9037022222222166</v>
      </c>
    </row>
    <row r="445" spans="1:12">
      <c r="A445" s="1">
        <v>41801</v>
      </c>
      <c r="B445">
        <v>67.589995999999999</v>
      </c>
      <c r="C445">
        <v>67.889999000000003</v>
      </c>
      <c r="D445">
        <v>67.529999000000004</v>
      </c>
      <c r="E445">
        <v>67.720000999999996</v>
      </c>
      <c r="F445">
        <v>59.88279</v>
      </c>
      <c r="G445">
        <v>1139600</v>
      </c>
      <c r="H445">
        <f t="shared" si="34"/>
        <v>1.0088526912181304</v>
      </c>
      <c r="I445">
        <f t="shared" si="35"/>
        <v>0</v>
      </c>
      <c r="J445">
        <f t="shared" si="36"/>
        <v>-2.9468355241646011</v>
      </c>
      <c r="K445">
        <f t="shared" si="37"/>
        <v>5.0081043601134834</v>
      </c>
      <c r="L445">
        <f t="shared" si="38"/>
        <v>-2.9468355241646011</v>
      </c>
    </row>
    <row r="446" spans="1:12">
      <c r="A446" s="1">
        <v>41802</v>
      </c>
      <c r="B446">
        <v>66.949996999999996</v>
      </c>
      <c r="C446">
        <v>67.190002000000007</v>
      </c>
      <c r="D446">
        <v>66.459998999999996</v>
      </c>
      <c r="E446">
        <v>66.559997999999993</v>
      </c>
      <c r="F446">
        <v>58.857028999999997</v>
      </c>
      <c r="G446">
        <v>2263800</v>
      </c>
      <c r="H446">
        <f t="shared" si="34"/>
        <v>2.3968237162519852</v>
      </c>
      <c r="I446">
        <f t="shared" si="35"/>
        <v>0.72927219141919342</v>
      </c>
      <c r="J446">
        <f t="shared" si="36"/>
        <v>-1.3842883145393856</v>
      </c>
      <c r="K446">
        <f t="shared" si="37"/>
        <v>6.102096856612679</v>
      </c>
      <c r="L446">
        <f t="shared" si="38"/>
        <v>-1.3842883145393856</v>
      </c>
    </row>
    <row r="447" spans="1:12">
      <c r="A447" s="1">
        <v>41803</v>
      </c>
      <c r="B447">
        <v>66.599997999999999</v>
      </c>
      <c r="C447">
        <v>66.849997999999999</v>
      </c>
      <c r="D447">
        <v>66.410004000000001</v>
      </c>
      <c r="E447">
        <v>66.779999000000004</v>
      </c>
      <c r="F447">
        <v>59.051571000000003</v>
      </c>
      <c r="G447">
        <v>1119400</v>
      </c>
      <c r="H447">
        <f t="shared" si="34"/>
        <v>0.94511989192840251</v>
      </c>
      <c r="I447">
        <f t="shared" si="35"/>
        <v>2.9768108594408633</v>
      </c>
      <c r="J447">
        <f t="shared" si="36"/>
        <v>-1.310048106607548</v>
      </c>
      <c r="K447">
        <f t="shared" si="37"/>
        <v>6.6417399144873634</v>
      </c>
      <c r="L447">
        <f t="shared" si="38"/>
        <v>-1.310048106607548</v>
      </c>
    </row>
    <row r="448" spans="1:12">
      <c r="A448" s="1">
        <v>41806</v>
      </c>
      <c r="B448">
        <v>67.419998000000007</v>
      </c>
      <c r="C448">
        <v>67.529999000000004</v>
      </c>
      <c r="D448">
        <v>66.949996999999996</v>
      </c>
      <c r="E448">
        <v>67.040001000000004</v>
      </c>
      <c r="F448">
        <v>59.281478999999997</v>
      </c>
      <c r="G448">
        <v>1419700</v>
      </c>
      <c r="H448">
        <f t="shared" si="34"/>
        <v>1.1129489973503082</v>
      </c>
      <c r="I448">
        <f t="shared" si="35"/>
        <v>1.9398741587423918</v>
      </c>
      <c r="J448">
        <f t="shared" si="36"/>
        <v>-2.1060434102782595</v>
      </c>
      <c r="K448">
        <f t="shared" si="37"/>
        <v>5.9529158293042475</v>
      </c>
      <c r="L448">
        <f t="shared" si="38"/>
        <v>-2.1060434102782595</v>
      </c>
    </row>
    <row r="449" spans="1:12">
      <c r="A449" s="1">
        <v>41807</v>
      </c>
      <c r="B449">
        <v>65.980002999999996</v>
      </c>
      <c r="C449">
        <v>66.430000000000007</v>
      </c>
      <c r="D449">
        <v>65.540001000000004</v>
      </c>
      <c r="E449">
        <v>66.379997000000003</v>
      </c>
      <c r="F449">
        <v>58.697856999999999</v>
      </c>
      <c r="G449">
        <v>2195800</v>
      </c>
      <c r="H449">
        <f t="shared" si="34"/>
        <v>1.5771252908897635</v>
      </c>
      <c r="I449">
        <f t="shared" si="35"/>
        <v>4.5310883636911035</v>
      </c>
      <c r="J449">
        <f t="shared" si="36"/>
        <v>0</v>
      </c>
      <c r="K449">
        <f t="shared" si="37"/>
        <v>8.685830197200044</v>
      </c>
      <c r="L449">
        <f t="shared" si="38"/>
        <v>0</v>
      </c>
    </row>
    <row r="450" spans="1:12">
      <c r="A450" s="1">
        <v>41808</v>
      </c>
      <c r="B450">
        <v>66.309997999999993</v>
      </c>
      <c r="C450">
        <v>67.680000000000007</v>
      </c>
      <c r="D450">
        <v>66.300003000000004</v>
      </c>
      <c r="E450">
        <v>67.529999000000004</v>
      </c>
      <c r="F450">
        <v>59.714775000000003</v>
      </c>
      <c r="G450">
        <v>3583300</v>
      </c>
      <c r="H450">
        <f t="shared" si="34"/>
        <v>2.2015039996067975</v>
      </c>
      <c r="I450">
        <f t="shared" si="35"/>
        <v>2.6004757683215129</v>
      </c>
      <c r="J450">
        <f t="shared" si="36"/>
        <v>0</v>
      </c>
      <c r="K450">
        <f t="shared" si="37"/>
        <v>7.9344015957446752</v>
      </c>
      <c r="L450">
        <f t="shared" si="38"/>
        <v>0</v>
      </c>
    </row>
    <row r="451" spans="1:12">
      <c r="A451" s="1">
        <v>41809</v>
      </c>
      <c r="B451">
        <v>68.529999000000004</v>
      </c>
      <c r="C451">
        <v>68.839995999999999</v>
      </c>
      <c r="D451">
        <v>68.160004000000001</v>
      </c>
      <c r="E451">
        <v>68.5</v>
      </c>
      <c r="F451">
        <v>60.572516999999998</v>
      </c>
      <c r="G451">
        <v>1777700</v>
      </c>
      <c r="H451">
        <f t="shared" si="34"/>
        <v>0.83996408996409</v>
      </c>
      <c r="I451">
        <f t="shared" si="35"/>
        <v>0.87159505354998512</v>
      </c>
      <c r="J451">
        <f t="shared" si="36"/>
        <v>-0.64554426962769007</v>
      </c>
      <c r="K451">
        <f t="shared" si="37"/>
        <v>6.1156409712749031</v>
      </c>
      <c r="L451">
        <f t="shared" si="38"/>
        <v>-0.64554426962769007</v>
      </c>
    </row>
    <row r="452" spans="1:12">
      <c r="A452" s="1">
        <v>41810</v>
      </c>
      <c r="B452">
        <v>68</v>
      </c>
      <c r="C452">
        <v>68.370002999999997</v>
      </c>
      <c r="D452">
        <v>67.830001999999993</v>
      </c>
      <c r="E452">
        <v>67.959998999999996</v>
      </c>
      <c r="F452">
        <v>60.095013000000002</v>
      </c>
      <c r="G452">
        <v>1447800</v>
      </c>
      <c r="H452">
        <f t="shared" si="34"/>
        <v>0.71702374231123522</v>
      </c>
      <c r="I452">
        <f t="shared" si="35"/>
        <v>1.5650123636823738</v>
      </c>
      <c r="J452">
        <f t="shared" si="36"/>
        <v>-0.16217160070258721</v>
      </c>
      <c r="K452">
        <f t="shared" si="37"/>
        <v>6.8451072029351918</v>
      </c>
      <c r="L452">
        <f t="shared" si="38"/>
        <v>-0.16217160070258721</v>
      </c>
    </row>
    <row r="453" spans="1:12">
      <c r="A453" s="1">
        <v>41813</v>
      </c>
      <c r="B453">
        <v>69.059997999999993</v>
      </c>
      <c r="C453">
        <v>69.440002000000007</v>
      </c>
      <c r="D453">
        <v>68.849997999999999</v>
      </c>
      <c r="E453">
        <v>69.260002</v>
      </c>
      <c r="F453">
        <v>61.244568000000001</v>
      </c>
      <c r="G453">
        <v>1661400</v>
      </c>
      <c r="H453">
        <f t="shared" si="34"/>
        <v>0.79688804044396266</v>
      </c>
      <c r="I453">
        <f t="shared" si="35"/>
        <v>0</v>
      </c>
      <c r="J453">
        <f t="shared" si="36"/>
        <v>-1.6412447826069698</v>
      </c>
      <c r="K453">
        <f t="shared" si="37"/>
        <v>5.1987340092530481</v>
      </c>
      <c r="L453">
        <f t="shared" si="38"/>
        <v>-1.6412447826069698</v>
      </c>
    </row>
    <row r="454" spans="1:12">
      <c r="A454" s="1">
        <v>41814</v>
      </c>
      <c r="B454">
        <v>68.699996999999996</v>
      </c>
      <c r="C454">
        <v>68.849997999999999</v>
      </c>
      <c r="D454">
        <v>67.959998999999996</v>
      </c>
      <c r="E454">
        <v>68.040001000000004</v>
      </c>
      <c r="F454">
        <v>60.165751999999998</v>
      </c>
      <c r="G454">
        <v>1426700</v>
      </c>
      <c r="H454">
        <f t="shared" si="34"/>
        <v>0.66880742546409155</v>
      </c>
      <c r="I454">
        <f t="shared" si="35"/>
        <v>7.2627453090123945E-2</v>
      </c>
      <c r="J454">
        <f t="shared" si="36"/>
        <v>-0.35314597341297777</v>
      </c>
      <c r="K454">
        <f t="shared" si="37"/>
        <v>6.6957169701007064</v>
      </c>
      <c r="L454">
        <f t="shared" si="38"/>
        <v>-0.35314597341297777</v>
      </c>
    </row>
    <row r="455" spans="1:12">
      <c r="A455" s="1">
        <v>41815</v>
      </c>
      <c r="B455">
        <v>67.800003000000004</v>
      </c>
      <c r="C455">
        <v>68.169998000000007</v>
      </c>
      <c r="D455">
        <v>67.720000999999996</v>
      </c>
      <c r="E455">
        <v>68.010002</v>
      </c>
      <c r="F455">
        <v>60.139232999999997</v>
      </c>
      <c r="G455">
        <v>1262200</v>
      </c>
      <c r="H455">
        <f t="shared" si="34"/>
        <v>0.63767442330426705</v>
      </c>
      <c r="I455">
        <f t="shared" si="35"/>
        <v>1.9510078319204192</v>
      </c>
      <c r="J455">
        <f t="shared" si="36"/>
        <v>0</v>
      </c>
      <c r="K455">
        <f t="shared" si="37"/>
        <v>7.9067040606338086</v>
      </c>
      <c r="L455">
        <f t="shared" si="38"/>
        <v>0</v>
      </c>
    </row>
    <row r="456" spans="1:12">
      <c r="A456" s="1">
        <v>41816</v>
      </c>
      <c r="B456">
        <v>68.220000999999996</v>
      </c>
      <c r="C456">
        <v>68.739998</v>
      </c>
      <c r="D456">
        <v>68.019997000000004</v>
      </c>
      <c r="E456">
        <v>68.629997000000003</v>
      </c>
      <c r="F456">
        <v>60.687472999999997</v>
      </c>
      <c r="G456">
        <v>1331300</v>
      </c>
      <c r="H456">
        <f t="shared" ref="H456:H519" si="39">G456/(AVERAGE(G451:G455))</f>
        <v>0.87865307954275451</v>
      </c>
      <c r="I456">
        <f t="shared" ref="I456:I519" si="40">(MAX(C456:C460)-C456)*100/C456</f>
        <v>2.5749258823079981</v>
      </c>
      <c r="J456">
        <f t="shared" ref="J456:J519" si="41">((MIN(D456:D460)-D456)*100)/D456</f>
        <v>-0.26462953240060316</v>
      </c>
      <c r="K456">
        <f t="shared" ref="K456:K519" si="42">(MAX(C456:C475)-C456)*100/C456</f>
        <v>7.2446947118037395</v>
      </c>
      <c r="L456">
        <f t="shared" ref="L456:L519" si="43">((MIN(D456:D475)-D456)*100)/D456</f>
        <v>-0.26462953240060316</v>
      </c>
    </row>
    <row r="457" spans="1:12">
      <c r="A457" s="1">
        <v>41817</v>
      </c>
      <c r="B457">
        <v>68.510002</v>
      </c>
      <c r="C457">
        <v>68.900002000000001</v>
      </c>
      <c r="D457">
        <v>68.470000999999996</v>
      </c>
      <c r="E457">
        <v>68.889999000000003</v>
      </c>
      <c r="F457">
        <v>60.917385000000003</v>
      </c>
      <c r="G457">
        <v>808100</v>
      </c>
      <c r="H457">
        <f t="shared" si="39"/>
        <v>0.56673773389064996</v>
      </c>
      <c r="I457">
        <f t="shared" si="40"/>
        <v>3.4687938035183268</v>
      </c>
      <c r="J457">
        <f t="shared" si="41"/>
        <v>-0.92011828654712169</v>
      </c>
      <c r="K457">
        <f t="shared" si="42"/>
        <v>6.99564420912498</v>
      </c>
      <c r="L457">
        <f t="shared" si="43"/>
        <v>-0.92011828654712169</v>
      </c>
    </row>
    <row r="458" spans="1:12">
      <c r="A458" s="1">
        <v>41820</v>
      </c>
      <c r="B458">
        <v>67.970000999999996</v>
      </c>
      <c r="C458">
        <v>68.510002</v>
      </c>
      <c r="D458">
        <v>67.839995999999999</v>
      </c>
      <c r="E458">
        <v>68.449996999999996</v>
      </c>
      <c r="F458">
        <v>60.528297000000002</v>
      </c>
      <c r="G458">
        <v>1344600</v>
      </c>
      <c r="H458">
        <f t="shared" si="39"/>
        <v>1.0359492734641047</v>
      </c>
      <c r="I458">
        <f t="shared" si="40"/>
        <v>4.0578002026623841</v>
      </c>
      <c r="J458">
        <f t="shared" si="41"/>
        <v>0</v>
      </c>
      <c r="K458">
        <f t="shared" si="42"/>
        <v>7.6047275549634277</v>
      </c>
      <c r="L458">
        <f t="shared" si="43"/>
        <v>0</v>
      </c>
    </row>
    <row r="459" spans="1:12">
      <c r="A459" s="1">
        <v>41821</v>
      </c>
      <c r="B459">
        <v>68.900002000000001</v>
      </c>
      <c r="C459">
        <v>69.5</v>
      </c>
      <c r="D459">
        <v>68.870002999999997</v>
      </c>
      <c r="E459">
        <v>69.199996999999996</v>
      </c>
      <c r="F459">
        <v>61.191504999999999</v>
      </c>
      <c r="G459">
        <v>1618600</v>
      </c>
      <c r="H459">
        <f t="shared" si="39"/>
        <v>1.3110531516791135</v>
      </c>
      <c r="I459">
        <f t="shared" si="40"/>
        <v>2.5755410071942499</v>
      </c>
      <c r="J459">
        <f t="shared" si="41"/>
        <v>0</v>
      </c>
      <c r="K459">
        <f t="shared" si="42"/>
        <v>6.3453294964028784</v>
      </c>
      <c r="L459">
        <f t="shared" si="43"/>
        <v>0</v>
      </c>
    </row>
    <row r="460" spans="1:12">
      <c r="A460" s="1">
        <v>41822</v>
      </c>
      <c r="B460">
        <v>69.550003000000004</v>
      </c>
      <c r="C460">
        <v>70.510002</v>
      </c>
      <c r="D460">
        <v>69.529999000000004</v>
      </c>
      <c r="E460">
        <v>70.190002000000007</v>
      </c>
      <c r="F460">
        <v>62.066929000000002</v>
      </c>
      <c r="G460">
        <v>1624500</v>
      </c>
      <c r="H460">
        <f t="shared" si="39"/>
        <v>1.2761595022624435</v>
      </c>
      <c r="I460">
        <f t="shared" si="40"/>
        <v>1.1062246176081567</v>
      </c>
      <c r="J460">
        <f t="shared" si="41"/>
        <v>0</v>
      </c>
      <c r="K460">
        <f t="shared" si="42"/>
        <v>4.8220137619624523</v>
      </c>
      <c r="L460">
        <f t="shared" si="43"/>
        <v>-0.23011074687345628</v>
      </c>
    </row>
    <row r="461" spans="1:12">
      <c r="A461" s="1">
        <v>41823</v>
      </c>
      <c r="B461">
        <v>70.690002000000007</v>
      </c>
      <c r="C461">
        <v>71.290001000000004</v>
      </c>
      <c r="D461">
        <v>70.389999000000003</v>
      </c>
      <c r="E461">
        <v>71.089995999999999</v>
      </c>
      <c r="F461">
        <v>62.862777999999999</v>
      </c>
      <c r="G461">
        <v>2290600</v>
      </c>
      <c r="H461">
        <f t="shared" si="39"/>
        <v>1.7025166862392414</v>
      </c>
      <c r="I461">
        <f t="shared" si="40"/>
        <v>0</v>
      </c>
      <c r="J461">
        <f t="shared" si="41"/>
        <v>-1.4490638080560365</v>
      </c>
      <c r="K461">
        <f t="shared" si="42"/>
        <v>3.6751339083302814</v>
      </c>
      <c r="L461">
        <f t="shared" si="43"/>
        <v>-1.4490638080560365</v>
      </c>
    </row>
    <row r="462" spans="1:12">
      <c r="A462" s="1">
        <v>41827</v>
      </c>
      <c r="B462">
        <v>70.559997999999993</v>
      </c>
      <c r="C462">
        <v>71.019997000000004</v>
      </c>
      <c r="D462">
        <v>70.5</v>
      </c>
      <c r="E462">
        <v>70.739998</v>
      </c>
      <c r="F462">
        <v>62.553280000000001</v>
      </c>
      <c r="G462">
        <v>2230600</v>
      </c>
      <c r="H462">
        <f t="shared" si="39"/>
        <v>1.4510043713572023</v>
      </c>
      <c r="I462">
        <f t="shared" si="40"/>
        <v>0</v>
      </c>
      <c r="J462">
        <f t="shared" si="41"/>
        <v>-1.6028326241134794</v>
      </c>
      <c r="K462">
        <f t="shared" si="42"/>
        <v>4.069286288480126</v>
      </c>
      <c r="L462">
        <f t="shared" si="43"/>
        <v>-1.6028326241134794</v>
      </c>
    </row>
    <row r="463" spans="1:12">
      <c r="A463" s="1">
        <v>41828</v>
      </c>
      <c r="B463">
        <v>70.739998</v>
      </c>
      <c r="C463">
        <v>70.839995999999999</v>
      </c>
      <c r="D463">
        <v>70.230002999999996</v>
      </c>
      <c r="E463">
        <v>70.330001999999993</v>
      </c>
      <c r="F463">
        <v>62.190727000000003</v>
      </c>
      <c r="G463">
        <v>1120900</v>
      </c>
      <c r="H463">
        <f t="shared" si="39"/>
        <v>0.61527736609250294</v>
      </c>
      <c r="I463">
        <f t="shared" si="40"/>
        <v>1.0022685489705625</v>
      </c>
      <c r="J463">
        <f t="shared" si="41"/>
        <v>-1.2245478616881156</v>
      </c>
      <c r="K463">
        <f t="shared" si="42"/>
        <v>4.3337213062519107</v>
      </c>
      <c r="L463">
        <f t="shared" si="43"/>
        <v>-1.2245478616881156</v>
      </c>
    </row>
    <row r="464" spans="1:12">
      <c r="A464" s="1">
        <v>41829</v>
      </c>
      <c r="B464">
        <v>70.25</v>
      </c>
      <c r="C464">
        <v>70.660004000000001</v>
      </c>
      <c r="D464">
        <v>70.129997000000003</v>
      </c>
      <c r="E464">
        <v>70.489998</v>
      </c>
      <c r="F464">
        <v>62.332217999999997</v>
      </c>
      <c r="G464">
        <v>1491900</v>
      </c>
      <c r="H464">
        <f t="shared" si="39"/>
        <v>0.83954215999639847</v>
      </c>
      <c r="I464">
        <f t="shared" si="40"/>
        <v>2.1794408616223619</v>
      </c>
      <c r="J464">
        <f t="shared" si="41"/>
        <v>-1.0836931876669067</v>
      </c>
      <c r="K464">
        <f t="shared" si="42"/>
        <v>4.5994902576003254</v>
      </c>
      <c r="L464">
        <f t="shared" si="43"/>
        <v>-1.0836931876669067</v>
      </c>
    </row>
    <row r="465" spans="1:12">
      <c r="A465" s="1">
        <v>41830</v>
      </c>
      <c r="B465">
        <v>69.419998000000007</v>
      </c>
      <c r="C465">
        <v>70.120002999999997</v>
      </c>
      <c r="D465">
        <v>69.370002999999997</v>
      </c>
      <c r="E465">
        <v>69.760002</v>
      </c>
      <c r="F465">
        <v>61.686698999999997</v>
      </c>
      <c r="G465">
        <v>1074700</v>
      </c>
      <c r="H465">
        <f t="shared" si="39"/>
        <v>0.61351829651195977</v>
      </c>
      <c r="I465">
        <f t="shared" si="40"/>
        <v>4.1785508765594415</v>
      </c>
      <c r="J465">
        <f t="shared" si="41"/>
        <v>0</v>
      </c>
      <c r="K465">
        <f t="shared" si="42"/>
        <v>5.4050211606522662</v>
      </c>
      <c r="L465">
        <f t="shared" si="43"/>
        <v>0</v>
      </c>
    </row>
    <row r="466" spans="1:12">
      <c r="A466" s="1">
        <v>41831</v>
      </c>
      <c r="B466">
        <v>70.110000999999997</v>
      </c>
      <c r="C466">
        <v>70.75</v>
      </c>
      <c r="D466">
        <v>70.059997999999993</v>
      </c>
      <c r="E466">
        <v>70.669998000000007</v>
      </c>
      <c r="F466">
        <v>62.491385999999999</v>
      </c>
      <c r="G466">
        <v>1457200</v>
      </c>
      <c r="H466">
        <f t="shared" si="39"/>
        <v>0.88759486885865002</v>
      </c>
      <c r="I466">
        <f t="shared" si="40"/>
        <v>3.2508876325088392</v>
      </c>
      <c r="J466">
        <f t="shared" si="41"/>
        <v>0</v>
      </c>
      <c r="K466">
        <f t="shared" si="42"/>
        <v>4.4664367491166086</v>
      </c>
      <c r="L466">
        <f t="shared" si="43"/>
        <v>0</v>
      </c>
    </row>
    <row r="467" spans="1:12">
      <c r="A467" s="1">
        <v>41834</v>
      </c>
      <c r="B467">
        <v>71.449996999999996</v>
      </c>
      <c r="C467">
        <v>71.550003000000004</v>
      </c>
      <c r="D467">
        <v>71.120002999999997</v>
      </c>
      <c r="E467">
        <v>71.410004000000001</v>
      </c>
      <c r="F467">
        <v>63.145744000000001</v>
      </c>
      <c r="G467">
        <v>2163800</v>
      </c>
      <c r="H467">
        <f t="shared" si="39"/>
        <v>1.466923379387957</v>
      </c>
      <c r="I467">
        <f t="shared" si="40"/>
        <v>2.0964359707993303</v>
      </c>
      <c r="J467">
        <f t="shared" si="41"/>
        <v>0</v>
      </c>
      <c r="K467">
        <f t="shared" si="42"/>
        <v>3.2983939916815892</v>
      </c>
      <c r="L467">
        <f t="shared" si="43"/>
        <v>-1.4342026954076446</v>
      </c>
    </row>
    <row r="468" spans="1:12">
      <c r="A468" s="1">
        <v>41835</v>
      </c>
      <c r="B468">
        <v>71.819999999999993</v>
      </c>
      <c r="C468">
        <v>72.199996999999996</v>
      </c>
      <c r="D468">
        <v>71.169998000000007</v>
      </c>
      <c r="E468">
        <v>71.589995999999999</v>
      </c>
      <c r="F468">
        <v>63.304901000000001</v>
      </c>
      <c r="G468">
        <v>1792100</v>
      </c>
      <c r="H468">
        <f t="shared" si="39"/>
        <v>1.2260381747280564</v>
      </c>
      <c r="I468">
        <f t="shared" si="40"/>
        <v>1.1772936777268947</v>
      </c>
      <c r="J468">
        <f t="shared" si="41"/>
        <v>0</v>
      </c>
      <c r="K468">
        <f t="shared" si="42"/>
        <v>2.3684308463336978</v>
      </c>
      <c r="L468">
        <f t="shared" si="43"/>
        <v>-1.5034425039607382</v>
      </c>
    </row>
    <row r="469" spans="1:12">
      <c r="A469" s="1">
        <v>41836</v>
      </c>
      <c r="B469">
        <v>72.139999000000003</v>
      </c>
      <c r="C469">
        <v>73.050003000000004</v>
      </c>
      <c r="D469">
        <v>72.120002999999997</v>
      </c>
      <c r="E469">
        <v>72.949996999999996</v>
      </c>
      <c r="F469">
        <v>64.507514999999998</v>
      </c>
      <c r="G469">
        <v>2961500</v>
      </c>
      <c r="H469">
        <f t="shared" si="39"/>
        <v>1.8556462022381794</v>
      </c>
      <c r="I469">
        <f t="shared" si="40"/>
        <v>0.56125391261105417</v>
      </c>
      <c r="J469">
        <f t="shared" si="41"/>
        <v>-1.0122073899525406</v>
      </c>
      <c r="K469">
        <f t="shared" si="42"/>
        <v>1.1772771590440549</v>
      </c>
      <c r="L469">
        <f t="shared" si="43"/>
        <v>-2.8008942262523169</v>
      </c>
    </row>
    <row r="470" spans="1:12">
      <c r="A470" s="1">
        <v>41837</v>
      </c>
      <c r="B470">
        <v>71.870002999999997</v>
      </c>
      <c r="C470">
        <v>72.410004000000001</v>
      </c>
      <c r="D470">
        <v>71.389999000000003</v>
      </c>
      <c r="E470">
        <v>71.470000999999996</v>
      </c>
      <c r="F470">
        <v>63.198807000000002</v>
      </c>
      <c r="G470">
        <v>1989500</v>
      </c>
      <c r="H470">
        <f t="shared" si="39"/>
        <v>1.0527234821626998</v>
      </c>
      <c r="I470">
        <f t="shared" si="40"/>
        <v>1.5881700545134514</v>
      </c>
      <c r="J470">
        <f t="shared" si="41"/>
        <v>0</v>
      </c>
      <c r="K470">
        <f t="shared" si="42"/>
        <v>2.0715369660799907</v>
      </c>
      <c r="L470">
        <f t="shared" si="43"/>
        <v>-1.8069771929818961</v>
      </c>
    </row>
    <row r="471" spans="1:12">
      <c r="A471" s="1">
        <v>41838</v>
      </c>
      <c r="B471">
        <v>71.800003000000004</v>
      </c>
      <c r="C471">
        <v>72.080001999999993</v>
      </c>
      <c r="D471">
        <v>71.720000999999996</v>
      </c>
      <c r="E471">
        <v>72.069999999999993</v>
      </c>
      <c r="F471">
        <v>63.729362000000002</v>
      </c>
      <c r="G471">
        <v>889600</v>
      </c>
      <c r="H471">
        <f t="shared" si="39"/>
        <v>0.42917378257639349</v>
      </c>
      <c r="I471">
        <f t="shared" si="40"/>
        <v>2.2752482720519391</v>
      </c>
      <c r="J471">
        <f t="shared" si="41"/>
        <v>0</v>
      </c>
      <c r="K471">
        <f t="shared" si="42"/>
        <v>2.5388484312195323</v>
      </c>
      <c r="L471">
        <f t="shared" si="43"/>
        <v>-2.2587883120637393</v>
      </c>
    </row>
    <row r="472" spans="1:12">
      <c r="A472" s="1">
        <v>41841</v>
      </c>
      <c r="B472">
        <v>71.779999000000004</v>
      </c>
      <c r="C472">
        <v>72.199996999999996</v>
      </c>
      <c r="D472">
        <v>71.739998</v>
      </c>
      <c r="E472">
        <v>72.069999999999993</v>
      </c>
      <c r="F472">
        <v>63.729362000000002</v>
      </c>
      <c r="G472">
        <v>754800</v>
      </c>
      <c r="H472">
        <f t="shared" si="39"/>
        <v>0.38523962639718268</v>
      </c>
      <c r="I472">
        <f t="shared" si="40"/>
        <v>2.1052687855374845</v>
      </c>
      <c r="J472">
        <f t="shared" si="41"/>
        <v>0</v>
      </c>
      <c r="K472">
        <f t="shared" si="42"/>
        <v>2.3684308463336978</v>
      </c>
      <c r="L472">
        <f t="shared" si="43"/>
        <v>-2.2860329603020069</v>
      </c>
    </row>
    <row r="473" spans="1:12">
      <c r="A473" s="1">
        <v>41842</v>
      </c>
      <c r="B473">
        <v>73.019997000000004</v>
      </c>
      <c r="C473">
        <v>73.459998999999996</v>
      </c>
      <c r="D473">
        <v>73.010002</v>
      </c>
      <c r="E473">
        <v>73.290001000000004</v>
      </c>
      <c r="F473">
        <v>64.808182000000002</v>
      </c>
      <c r="G473">
        <v>1541700</v>
      </c>
      <c r="H473">
        <f t="shared" si="39"/>
        <v>0.91904619970193746</v>
      </c>
      <c r="I473">
        <f t="shared" si="40"/>
        <v>0.35393684119162605</v>
      </c>
      <c r="J473">
        <f t="shared" si="41"/>
        <v>-0.24654156289436455</v>
      </c>
      <c r="K473">
        <f t="shared" si="42"/>
        <v>0.61258508865485339</v>
      </c>
      <c r="L473">
        <f t="shared" si="43"/>
        <v>-3.9857607454934745</v>
      </c>
    </row>
    <row r="474" spans="1:12">
      <c r="A474" s="1">
        <v>41843</v>
      </c>
      <c r="B474">
        <v>73.239998</v>
      </c>
      <c r="C474">
        <v>73.559997999999993</v>
      </c>
      <c r="D474">
        <v>72.989998</v>
      </c>
      <c r="E474">
        <v>73.330001999999993</v>
      </c>
      <c r="F474">
        <v>64.843552000000003</v>
      </c>
      <c r="G474">
        <v>1712900</v>
      </c>
      <c r="H474">
        <f t="shared" si="39"/>
        <v>1.052524855292426</v>
      </c>
      <c r="I474">
        <f t="shared" si="40"/>
        <v>0.47581023588392107</v>
      </c>
      <c r="J474">
        <f t="shared" si="41"/>
        <v>-0.21920263650371205</v>
      </c>
      <c r="K474">
        <f t="shared" si="42"/>
        <v>0.47581023588392107</v>
      </c>
      <c r="L474">
        <f t="shared" si="43"/>
        <v>-4.2060557393082725</v>
      </c>
    </row>
    <row r="475" spans="1:12">
      <c r="A475" s="1">
        <v>41844</v>
      </c>
      <c r="B475">
        <v>73.660004000000001</v>
      </c>
      <c r="C475">
        <v>73.720000999999996</v>
      </c>
      <c r="D475">
        <v>73.209998999999996</v>
      </c>
      <c r="E475">
        <v>73.330001999999993</v>
      </c>
      <c r="F475">
        <v>64.843552000000003</v>
      </c>
      <c r="G475">
        <v>1191200</v>
      </c>
      <c r="H475">
        <f t="shared" si="39"/>
        <v>0.86462945488858245</v>
      </c>
      <c r="I475">
        <f t="shared" si="40"/>
        <v>0.25773602471872509</v>
      </c>
      <c r="J475">
        <f t="shared" si="41"/>
        <v>-2.0625625196361499</v>
      </c>
      <c r="K475">
        <f t="shared" si="42"/>
        <v>0.25773602471872509</v>
      </c>
      <c r="L475">
        <f t="shared" si="43"/>
        <v>-4.4939230227280698</v>
      </c>
    </row>
    <row r="476" spans="1:12">
      <c r="A476" s="1">
        <v>41845</v>
      </c>
      <c r="B476">
        <v>73.5</v>
      </c>
      <c r="C476">
        <v>73.550003000000004</v>
      </c>
      <c r="D476">
        <v>73.089995999999999</v>
      </c>
      <c r="E476">
        <v>73.230002999999996</v>
      </c>
      <c r="F476">
        <v>64.755118999999993</v>
      </c>
      <c r="G476">
        <v>924700</v>
      </c>
      <c r="H476">
        <f t="shared" si="39"/>
        <v>0.75917047059209875</v>
      </c>
      <c r="I476">
        <f t="shared" si="40"/>
        <v>0.48946429002864472</v>
      </c>
      <c r="J476">
        <f t="shared" si="41"/>
        <v>-2.7500261458490245</v>
      </c>
      <c r="K476">
        <f t="shared" si="42"/>
        <v>0.48946429002864472</v>
      </c>
      <c r="L476">
        <f t="shared" si="43"/>
        <v>-4.3371161218834828</v>
      </c>
    </row>
    <row r="477" spans="1:12">
      <c r="A477" s="1">
        <v>41848</v>
      </c>
      <c r="B477">
        <v>73.269997000000004</v>
      </c>
      <c r="C477">
        <v>73.5</v>
      </c>
      <c r="D477">
        <v>72.830001999999993</v>
      </c>
      <c r="E477">
        <v>73.150002000000001</v>
      </c>
      <c r="F477">
        <v>64.684364000000002</v>
      </c>
      <c r="G477">
        <v>1074700</v>
      </c>
      <c r="H477">
        <f t="shared" si="39"/>
        <v>0.87726315445774083</v>
      </c>
      <c r="I477">
        <f t="shared" si="40"/>
        <v>0.55782857142857234</v>
      </c>
      <c r="J477">
        <f t="shared" si="41"/>
        <v>-3.0893861570949843</v>
      </c>
      <c r="K477">
        <f t="shared" si="42"/>
        <v>0.55782857142857234</v>
      </c>
      <c r="L477">
        <f t="shared" si="43"/>
        <v>-4.778256081882291</v>
      </c>
    </row>
    <row r="478" spans="1:12">
      <c r="A478" s="1">
        <v>41849</v>
      </c>
      <c r="B478">
        <v>73.589995999999999</v>
      </c>
      <c r="C478">
        <v>73.910004000000001</v>
      </c>
      <c r="D478">
        <v>73.389999000000003</v>
      </c>
      <c r="E478">
        <v>73.5</v>
      </c>
      <c r="F478">
        <v>64.993865999999997</v>
      </c>
      <c r="G478">
        <v>920100</v>
      </c>
      <c r="H478">
        <f t="shared" si="39"/>
        <v>0.71378700428225661</v>
      </c>
      <c r="I478">
        <f t="shared" si="40"/>
        <v>0</v>
      </c>
      <c r="J478">
        <f t="shared" si="41"/>
        <v>-3.8288554820664458</v>
      </c>
      <c r="K478">
        <f t="shared" si="42"/>
        <v>0</v>
      </c>
      <c r="L478">
        <f t="shared" si="43"/>
        <v>-5.5865895297259769</v>
      </c>
    </row>
    <row r="479" spans="1:12">
      <c r="A479" s="1">
        <v>41850</v>
      </c>
      <c r="B479">
        <v>72.680000000000007</v>
      </c>
      <c r="C479">
        <v>72.809997999999993</v>
      </c>
      <c r="D479">
        <v>71.699996999999996</v>
      </c>
      <c r="E479">
        <v>72.319999999999993</v>
      </c>
      <c r="F479">
        <v>63.950428000000002</v>
      </c>
      <c r="G479">
        <v>1850200</v>
      </c>
      <c r="H479">
        <f t="shared" si="39"/>
        <v>1.5885363005700941</v>
      </c>
      <c r="I479">
        <f t="shared" si="40"/>
        <v>0</v>
      </c>
      <c r="J479">
        <f t="shared" si="41"/>
        <v>-2.2315189218208711</v>
      </c>
      <c r="K479">
        <f t="shared" si="42"/>
        <v>0</v>
      </c>
      <c r="L479">
        <f t="shared" si="43"/>
        <v>-3.7238467387941352</v>
      </c>
    </row>
    <row r="480" spans="1:12">
      <c r="A480" s="1">
        <v>41851</v>
      </c>
      <c r="B480">
        <v>71.629997000000003</v>
      </c>
      <c r="C480">
        <v>71.980002999999996</v>
      </c>
      <c r="D480">
        <v>71.080001999999993</v>
      </c>
      <c r="E480">
        <v>71.089995999999999</v>
      </c>
      <c r="F480">
        <v>62.862777999999999</v>
      </c>
      <c r="G480">
        <v>2342100</v>
      </c>
      <c r="H480">
        <f t="shared" si="39"/>
        <v>1.9645523327014378</v>
      </c>
      <c r="I480">
        <f t="shared" si="40"/>
        <v>0.34731868516315567</v>
      </c>
      <c r="J480">
        <f t="shared" si="41"/>
        <v>-1.3787337822528396</v>
      </c>
      <c r="K480">
        <f t="shared" si="42"/>
        <v>1.0836329084343101</v>
      </c>
      <c r="L480">
        <f t="shared" si="43"/>
        <v>-2.884078421944881</v>
      </c>
    </row>
    <row r="481" spans="1:12">
      <c r="A481" s="1">
        <v>41852</v>
      </c>
      <c r="B481">
        <v>70.839995999999999</v>
      </c>
      <c r="C481">
        <v>71.379997000000003</v>
      </c>
      <c r="D481">
        <v>70.580001999999993</v>
      </c>
      <c r="E481">
        <v>70.949996999999996</v>
      </c>
      <c r="F481">
        <v>62.738971999999997</v>
      </c>
      <c r="G481">
        <v>1292700</v>
      </c>
      <c r="H481">
        <f t="shared" si="39"/>
        <v>0.90884164346578922</v>
      </c>
      <c r="I481">
        <f t="shared" si="40"/>
        <v>1.1908182063947037</v>
      </c>
      <c r="J481">
        <f t="shared" si="41"/>
        <v>-0.68008499064649208</v>
      </c>
      <c r="K481">
        <f t="shared" si="42"/>
        <v>1.9333217399826972</v>
      </c>
      <c r="L481">
        <f t="shared" si="43"/>
        <v>-3.82545327782789</v>
      </c>
    </row>
    <row r="482" spans="1:12">
      <c r="A482" s="1">
        <v>41855</v>
      </c>
      <c r="B482">
        <v>71.180000000000007</v>
      </c>
      <c r="C482">
        <v>72.050003000000004</v>
      </c>
      <c r="D482">
        <v>71</v>
      </c>
      <c r="E482">
        <v>71.949996999999996</v>
      </c>
      <c r="F482">
        <v>63.623241</v>
      </c>
      <c r="G482">
        <v>1312500</v>
      </c>
      <c r="H482">
        <f t="shared" si="39"/>
        <v>0.87736303109708813</v>
      </c>
      <c r="I482">
        <f t="shared" si="40"/>
        <v>0.24982649896627013</v>
      </c>
      <c r="J482">
        <f t="shared" si="41"/>
        <v>-1.2676084507042262</v>
      </c>
      <c r="K482">
        <f t="shared" si="42"/>
        <v>0.98542535799755104</v>
      </c>
      <c r="L482">
        <f t="shared" si="43"/>
        <v>-4.3943704225352072</v>
      </c>
    </row>
    <row r="483" spans="1:12">
      <c r="A483" s="1">
        <v>41856</v>
      </c>
      <c r="B483">
        <v>71.120002999999997</v>
      </c>
      <c r="C483">
        <v>71.150002000000001</v>
      </c>
      <c r="D483">
        <v>70.099997999999999</v>
      </c>
      <c r="E483">
        <v>70.550003000000004</v>
      </c>
      <c r="F483">
        <v>62.385272999999998</v>
      </c>
      <c r="G483">
        <v>2288500</v>
      </c>
      <c r="H483">
        <f t="shared" si="39"/>
        <v>1.4826500466466259</v>
      </c>
      <c r="I483">
        <f t="shared" si="40"/>
        <v>1.5179212503746602</v>
      </c>
      <c r="J483">
        <f t="shared" si="41"/>
        <v>0</v>
      </c>
      <c r="K483">
        <f t="shared" si="42"/>
        <v>2.2628249539613496</v>
      </c>
      <c r="L483">
        <f t="shared" si="43"/>
        <v>-3.1669059391413912</v>
      </c>
    </row>
    <row r="484" spans="1:12">
      <c r="A484" s="1">
        <v>41857</v>
      </c>
      <c r="B484">
        <v>70.879997000000003</v>
      </c>
      <c r="C484">
        <v>72.230002999999996</v>
      </c>
      <c r="D484">
        <v>70.809997999999993</v>
      </c>
      <c r="E484">
        <v>71.889999000000003</v>
      </c>
      <c r="F484">
        <v>63.570194000000001</v>
      </c>
      <c r="G484">
        <v>2185800</v>
      </c>
      <c r="H484">
        <f t="shared" si="39"/>
        <v>1.202839533348008</v>
      </c>
      <c r="I484">
        <f t="shared" si="40"/>
        <v>0</v>
      </c>
      <c r="J484">
        <f t="shared" si="41"/>
        <v>-0.83321143435139888</v>
      </c>
      <c r="K484">
        <f t="shared" si="42"/>
        <v>0.73376571782781685</v>
      </c>
      <c r="L484">
        <f t="shared" si="43"/>
        <v>-5.3382278022377427</v>
      </c>
    </row>
    <row r="485" spans="1:12">
      <c r="A485" s="1">
        <v>41858</v>
      </c>
      <c r="B485">
        <v>71.599997999999999</v>
      </c>
      <c r="C485">
        <v>71.599997999999999</v>
      </c>
      <c r="D485">
        <v>70.220000999999996</v>
      </c>
      <c r="E485">
        <v>70.709998999999996</v>
      </c>
      <c r="F485">
        <v>62.526755999999999</v>
      </c>
      <c r="G485">
        <v>2001100</v>
      </c>
      <c r="H485">
        <f t="shared" si="39"/>
        <v>1.0619746115309501</v>
      </c>
      <c r="I485">
        <f t="shared" si="40"/>
        <v>0</v>
      </c>
      <c r="J485">
        <f t="shared" si="41"/>
        <v>0</v>
      </c>
      <c r="K485">
        <f t="shared" si="42"/>
        <v>1.6201173636904302</v>
      </c>
      <c r="L485">
        <f t="shared" si="43"/>
        <v>-5.0697763447767477</v>
      </c>
    </row>
    <row r="486" spans="1:12">
      <c r="A486" s="1">
        <v>41859</v>
      </c>
      <c r="B486">
        <v>70.480002999999996</v>
      </c>
      <c r="C486">
        <v>71.089995999999999</v>
      </c>
      <c r="D486">
        <v>70.260002</v>
      </c>
      <c r="E486">
        <v>71.040001000000004</v>
      </c>
      <c r="F486">
        <v>62.818565</v>
      </c>
      <c r="G486">
        <v>1499900</v>
      </c>
      <c r="H486">
        <f t="shared" si="39"/>
        <v>0.82588154967733407</v>
      </c>
      <c r="I486">
        <f t="shared" si="40"/>
        <v>0.68927560496696882</v>
      </c>
      <c r="J486">
        <f t="shared" si="41"/>
        <v>0</v>
      </c>
      <c r="K486">
        <f t="shared" si="42"/>
        <v>2.3491434716074546</v>
      </c>
      <c r="L486">
        <f t="shared" si="43"/>
        <v>-5.66467817635416</v>
      </c>
    </row>
    <row r="487" spans="1:12">
      <c r="A487" s="1">
        <v>41862</v>
      </c>
      <c r="B487">
        <v>71.300003000000004</v>
      </c>
      <c r="C487">
        <v>71.529999000000004</v>
      </c>
      <c r="D487">
        <v>71.150002000000001</v>
      </c>
      <c r="E487">
        <v>71.300003000000004</v>
      </c>
      <c r="F487">
        <v>63.048470000000002</v>
      </c>
      <c r="G487">
        <v>1599000</v>
      </c>
      <c r="H487">
        <f t="shared" si="39"/>
        <v>0.86080664958332431</v>
      </c>
      <c r="I487">
        <f t="shared" si="40"/>
        <v>1.481891534767106</v>
      </c>
      <c r="J487">
        <f t="shared" si="41"/>
        <v>-0.61841600510426464</v>
      </c>
      <c r="K487">
        <f t="shared" si="42"/>
        <v>1.7195624454013991</v>
      </c>
      <c r="L487">
        <f t="shared" si="43"/>
        <v>-7.7301473582530607</v>
      </c>
    </row>
    <row r="488" spans="1:12">
      <c r="A488" s="1">
        <v>41863</v>
      </c>
      <c r="B488">
        <v>71.160004000000001</v>
      </c>
      <c r="C488">
        <v>71.580001999999993</v>
      </c>
      <c r="D488">
        <v>70.989998</v>
      </c>
      <c r="E488">
        <v>71.480002999999996</v>
      </c>
      <c r="F488">
        <v>63.207642</v>
      </c>
      <c r="G488">
        <v>760100</v>
      </c>
      <c r="H488">
        <f t="shared" si="39"/>
        <v>0.39694807975517793</v>
      </c>
      <c r="I488">
        <f t="shared" si="40"/>
        <v>1.6485051229811463</v>
      </c>
      <c r="J488">
        <f t="shared" si="41"/>
        <v>-0.39442035200508624</v>
      </c>
      <c r="K488">
        <f t="shared" si="42"/>
        <v>1.6485051229811463</v>
      </c>
      <c r="L488">
        <f t="shared" si="43"/>
        <v>-7.5221808007375897</v>
      </c>
    </row>
    <row r="489" spans="1:12">
      <c r="A489" s="1">
        <v>41864</v>
      </c>
      <c r="B489">
        <v>71.059997999999993</v>
      </c>
      <c r="C489">
        <v>71.360000999999997</v>
      </c>
      <c r="D489">
        <v>70.830001999999993</v>
      </c>
      <c r="E489">
        <v>71.180000000000007</v>
      </c>
      <c r="F489">
        <v>62.942363999999998</v>
      </c>
      <c r="G489">
        <v>1211700</v>
      </c>
      <c r="H489">
        <f t="shared" si="39"/>
        <v>0.75299220721112614</v>
      </c>
      <c r="I489">
        <f t="shared" si="40"/>
        <v>1.9618847819242649</v>
      </c>
      <c r="J489">
        <f t="shared" si="41"/>
        <v>-1.2847719529924433</v>
      </c>
      <c r="K489">
        <f t="shared" si="42"/>
        <v>1.9618847819242649</v>
      </c>
      <c r="L489">
        <f t="shared" si="43"/>
        <v>-7.8497880036767329</v>
      </c>
    </row>
    <row r="490" spans="1:12">
      <c r="A490" s="1">
        <v>41865</v>
      </c>
      <c r="B490">
        <v>71</v>
      </c>
      <c r="C490">
        <v>71.290001000000004</v>
      </c>
      <c r="D490">
        <v>70.709998999999996</v>
      </c>
      <c r="E490">
        <v>71.150002000000001</v>
      </c>
      <c r="F490">
        <v>62.915832999999999</v>
      </c>
      <c r="G490">
        <v>1263600</v>
      </c>
      <c r="H490">
        <f t="shared" si="39"/>
        <v>0.89340761899374987</v>
      </c>
      <c r="I490">
        <f t="shared" si="40"/>
        <v>2.0620016543413939</v>
      </c>
      <c r="J490">
        <f t="shared" si="41"/>
        <v>-1.1172408586796749</v>
      </c>
      <c r="K490">
        <f t="shared" si="42"/>
        <v>2.0620016543413939</v>
      </c>
      <c r="L490">
        <f t="shared" si="43"/>
        <v>-8.3580767693123459</v>
      </c>
    </row>
    <row r="491" spans="1:12">
      <c r="A491" s="1">
        <v>41866</v>
      </c>
      <c r="B491">
        <v>72.529999000000004</v>
      </c>
      <c r="C491">
        <v>72.589995999999999</v>
      </c>
      <c r="D491">
        <v>71.569999999999993</v>
      </c>
      <c r="E491">
        <v>72.449996999999996</v>
      </c>
      <c r="F491">
        <v>64.065392000000003</v>
      </c>
      <c r="G491">
        <v>2318600</v>
      </c>
      <c r="H491">
        <f t="shared" si="39"/>
        <v>1.8301943387588211</v>
      </c>
      <c r="I491">
        <f t="shared" si="40"/>
        <v>0.23420031597742583</v>
      </c>
      <c r="J491">
        <f t="shared" si="41"/>
        <v>-2.3054380326952448</v>
      </c>
      <c r="K491">
        <f t="shared" si="42"/>
        <v>0.23420031597742583</v>
      </c>
      <c r="L491">
        <f t="shared" si="43"/>
        <v>-9.4592664524241865</v>
      </c>
    </row>
    <row r="492" spans="1:12">
      <c r="A492" s="1">
        <v>41869</v>
      </c>
      <c r="B492">
        <v>72.569999999999993</v>
      </c>
      <c r="C492">
        <v>72.760002</v>
      </c>
      <c r="D492">
        <v>72.190002000000007</v>
      </c>
      <c r="E492">
        <v>72.760002</v>
      </c>
      <c r="F492">
        <v>64.339507999999995</v>
      </c>
      <c r="G492">
        <v>1698900</v>
      </c>
      <c r="H492">
        <f t="shared" si="39"/>
        <v>1.1875436879630925</v>
      </c>
      <c r="I492">
        <f t="shared" si="40"/>
        <v>0</v>
      </c>
      <c r="J492">
        <f t="shared" si="41"/>
        <v>-3.9340683215384966</v>
      </c>
      <c r="K492">
        <f t="shared" si="42"/>
        <v>0</v>
      </c>
      <c r="L492">
        <f t="shared" si="43"/>
        <v>-10.860235188800809</v>
      </c>
    </row>
    <row r="493" spans="1:12">
      <c r="A493" s="1">
        <v>41870</v>
      </c>
      <c r="B493">
        <v>70.290001000000004</v>
      </c>
      <c r="C493">
        <v>70.699996999999996</v>
      </c>
      <c r="D493">
        <v>69.919998000000007</v>
      </c>
      <c r="E493">
        <v>70.029999000000004</v>
      </c>
      <c r="F493">
        <v>61.925449</v>
      </c>
      <c r="G493">
        <v>5655300</v>
      </c>
      <c r="H493">
        <f t="shared" si="39"/>
        <v>3.8986474375766935</v>
      </c>
      <c r="I493">
        <f t="shared" si="40"/>
        <v>1.1881245200052943</v>
      </c>
      <c r="J493">
        <f t="shared" si="41"/>
        <v>-0.90102548343894828</v>
      </c>
      <c r="K493">
        <f t="shared" si="42"/>
        <v>1.1881245200052943</v>
      </c>
      <c r="L493">
        <f t="shared" si="43"/>
        <v>-8.2093795254399176</v>
      </c>
    </row>
    <row r="494" spans="1:12">
      <c r="A494" s="1">
        <v>41871</v>
      </c>
      <c r="B494">
        <v>70.760002</v>
      </c>
      <c r="C494">
        <v>71.540001000000004</v>
      </c>
      <c r="D494">
        <v>70.709998999999996</v>
      </c>
      <c r="E494">
        <v>71.029999000000004</v>
      </c>
      <c r="F494">
        <v>62.809722999999998</v>
      </c>
      <c r="G494">
        <v>2824400</v>
      </c>
      <c r="H494">
        <f t="shared" si="39"/>
        <v>1.162486314732345</v>
      </c>
      <c r="I494">
        <f t="shared" si="40"/>
        <v>0</v>
      </c>
      <c r="J494">
        <f t="shared" si="41"/>
        <v>-2.3759016033927431</v>
      </c>
      <c r="K494">
        <f t="shared" si="42"/>
        <v>0</v>
      </c>
      <c r="L494">
        <f t="shared" si="43"/>
        <v>-9.6450291280586686</v>
      </c>
    </row>
    <row r="495" spans="1:12">
      <c r="A495" s="1">
        <v>41872</v>
      </c>
      <c r="B495">
        <v>70.529999000000004</v>
      </c>
      <c r="C495">
        <v>70.610000999999997</v>
      </c>
      <c r="D495">
        <v>70.150002000000001</v>
      </c>
      <c r="E495">
        <v>70.559997999999993</v>
      </c>
      <c r="F495">
        <v>62.394114999999999</v>
      </c>
      <c r="G495">
        <v>1719000</v>
      </c>
      <c r="H495">
        <f t="shared" si="39"/>
        <v>0.6246003139352363</v>
      </c>
      <c r="I495">
        <f t="shared" si="40"/>
        <v>0</v>
      </c>
      <c r="J495">
        <f t="shared" si="41"/>
        <v>-1.596582990831557</v>
      </c>
      <c r="K495">
        <f t="shared" si="42"/>
        <v>0</v>
      </c>
      <c r="L495">
        <f t="shared" si="43"/>
        <v>-8.9237388760159941</v>
      </c>
    </row>
    <row r="496" spans="1:12">
      <c r="A496" s="1">
        <v>41873</v>
      </c>
      <c r="B496">
        <v>69.900002000000001</v>
      </c>
      <c r="C496">
        <v>69.980002999999996</v>
      </c>
      <c r="D496">
        <v>69.349997999999999</v>
      </c>
      <c r="E496">
        <v>69.709998999999996</v>
      </c>
      <c r="F496">
        <v>61.642482999999999</v>
      </c>
      <c r="G496">
        <v>1972000</v>
      </c>
      <c r="H496">
        <f t="shared" si="39"/>
        <v>0.69357493563680872</v>
      </c>
      <c r="I496">
        <f t="shared" si="40"/>
        <v>0</v>
      </c>
      <c r="J496">
        <f t="shared" si="41"/>
        <v>-2.1196842716563542</v>
      </c>
      <c r="K496">
        <f t="shared" si="42"/>
        <v>0</v>
      </c>
      <c r="L496">
        <f t="shared" si="43"/>
        <v>-9.06993104743853</v>
      </c>
    </row>
    <row r="497" spans="1:12">
      <c r="A497" s="1">
        <v>41876</v>
      </c>
      <c r="B497">
        <v>69.690002000000007</v>
      </c>
      <c r="C497">
        <v>69.699996999999996</v>
      </c>
      <c r="D497">
        <v>69.290001000000004</v>
      </c>
      <c r="E497">
        <v>69.449996999999996</v>
      </c>
      <c r="F497">
        <v>61.412571</v>
      </c>
      <c r="G497">
        <v>1198800</v>
      </c>
      <c r="H497">
        <f t="shared" si="39"/>
        <v>0.43216819518947913</v>
      </c>
      <c r="I497">
        <f t="shared" si="40"/>
        <v>0.25824965243543241</v>
      </c>
      <c r="J497">
        <f t="shared" si="41"/>
        <v>-2.0349314181710008</v>
      </c>
      <c r="K497">
        <f t="shared" si="42"/>
        <v>0.25824965243543241</v>
      </c>
      <c r="L497">
        <f t="shared" si="43"/>
        <v>-12.10852775135622</v>
      </c>
    </row>
    <row r="498" spans="1:12">
      <c r="A498" s="1">
        <v>41877</v>
      </c>
      <c r="B498">
        <v>69.349997999999999</v>
      </c>
      <c r="C498">
        <v>69.480002999999996</v>
      </c>
      <c r="D498">
        <v>69.029999000000004</v>
      </c>
      <c r="E498">
        <v>69.129997000000003</v>
      </c>
      <c r="F498">
        <v>61.129607999999998</v>
      </c>
      <c r="G498">
        <v>1630800</v>
      </c>
      <c r="H498">
        <f t="shared" si="39"/>
        <v>0.60989565802760015</v>
      </c>
      <c r="I498">
        <f t="shared" si="40"/>
        <v>0.57569657848173472</v>
      </c>
      <c r="J498">
        <f t="shared" si="41"/>
        <v>-1.6659452653331208</v>
      </c>
      <c r="K498">
        <f t="shared" si="42"/>
        <v>0.57569657848173472</v>
      </c>
      <c r="L498">
        <f t="shared" si="43"/>
        <v>-11.777483873351937</v>
      </c>
    </row>
    <row r="499" spans="1:12">
      <c r="A499" s="1">
        <v>41878</v>
      </c>
      <c r="B499">
        <v>69.699996999999996</v>
      </c>
      <c r="C499">
        <v>69.879997000000003</v>
      </c>
      <c r="D499">
        <v>69.370002999999997</v>
      </c>
      <c r="E499">
        <v>69.629997000000003</v>
      </c>
      <c r="F499">
        <v>61.571742999999998</v>
      </c>
      <c r="G499">
        <v>1210900</v>
      </c>
      <c r="H499">
        <f t="shared" si="39"/>
        <v>0.64788657035848052</v>
      </c>
      <c r="I499">
        <f t="shared" si="40"/>
        <v>0</v>
      </c>
      <c r="J499">
        <f t="shared" si="41"/>
        <v>-3.3732217079477329</v>
      </c>
      <c r="K499">
        <f t="shared" si="42"/>
        <v>0</v>
      </c>
      <c r="L499">
        <f t="shared" si="43"/>
        <v>-12.209889914521117</v>
      </c>
    </row>
    <row r="500" spans="1:12">
      <c r="A500" s="1">
        <v>41879</v>
      </c>
      <c r="B500">
        <v>68.410004000000001</v>
      </c>
      <c r="C500">
        <v>68.470000999999996</v>
      </c>
      <c r="D500">
        <v>67.879997000000003</v>
      </c>
      <c r="E500">
        <v>68.230002999999996</v>
      </c>
      <c r="F500">
        <v>60.333767000000002</v>
      </c>
      <c r="G500">
        <v>2605700</v>
      </c>
      <c r="H500">
        <f t="shared" si="39"/>
        <v>1.68511931707948</v>
      </c>
      <c r="I500">
        <f t="shared" si="40"/>
        <v>0.6134044017320911</v>
      </c>
      <c r="J500">
        <f t="shared" si="41"/>
        <v>-1.7972791012350844</v>
      </c>
      <c r="K500">
        <f t="shared" si="42"/>
        <v>0.6134044017320911</v>
      </c>
      <c r="L500">
        <f t="shared" si="43"/>
        <v>-11.903356448292127</v>
      </c>
    </row>
    <row r="501" spans="1:12">
      <c r="A501" s="1">
        <v>41880</v>
      </c>
      <c r="B501">
        <v>68.459998999999996</v>
      </c>
      <c r="C501">
        <v>68.680000000000007</v>
      </c>
      <c r="D501">
        <v>68.190002000000007</v>
      </c>
      <c r="E501">
        <v>68.629997000000003</v>
      </c>
      <c r="F501">
        <v>60.687472999999997</v>
      </c>
      <c r="G501">
        <v>1130800</v>
      </c>
      <c r="H501">
        <f t="shared" si="39"/>
        <v>0.65605346824162813</v>
      </c>
      <c r="I501">
        <f t="shared" si="40"/>
        <v>0.30576441467675636</v>
      </c>
      <c r="J501">
        <f t="shared" si="41"/>
        <v>-2.8010015309869076</v>
      </c>
      <c r="K501">
        <f t="shared" si="42"/>
        <v>0.30576441467675636</v>
      </c>
      <c r="L501">
        <f t="shared" si="43"/>
        <v>-12.59716050455609</v>
      </c>
    </row>
    <row r="502" spans="1:12">
      <c r="A502" s="1">
        <v>41884</v>
      </c>
      <c r="B502">
        <v>68.839995999999999</v>
      </c>
      <c r="C502">
        <v>68.889999000000003</v>
      </c>
      <c r="D502">
        <v>68.010002</v>
      </c>
      <c r="E502">
        <v>68.199996999999996</v>
      </c>
      <c r="F502">
        <v>60.307231999999999</v>
      </c>
      <c r="G502">
        <v>1225500</v>
      </c>
      <c r="H502">
        <f t="shared" si="39"/>
        <v>0.78790021859328785</v>
      </c>
      <c r="I502">
        <f t="shared" si="40"/>
        <v>0</v>
      </c>
      <c r="J502">
        <f t="shared" si="41"/>
        <v>-3.4700778276701114</v>
      </c>
      <c r="K502">
        <f t="shared" si="42"/>
        <v>0</v>
      </c>
      <c r="L502">
        <f t="shared" si="43"/>
        <v>-13.630348077331336</v>
      </c>
    </row>
    <row r="503" spans="1:12">
      <c r="A503" s="1">
        <v>41885</v>
      </c>
      <c r="B503">
        <v>67.519997000000004</v>
      </c>
      <c r="C503">
        <v>67.790001000000004</v>
      </c>
      <c r="D503">
        <v>67.029999000000004</v>
      </c>
      <c r="E503">
        <v>67.199996999999996</v>
      </c>
      <c r="F503">
        <v>60.523387999999997</v>
      </c>
      <c r="G503">
        <v>1493400</v>
      </c>
      <c r="H503">
        <f t="shared" si="39"/>
        <v>0.95685380012045573</v>
      </c>
      <c r="I503">
        <f t="shared" si="40"/>
        <v>0</v>
      </c>
      <c r="J503">
        <f t="shared" si="41"/>
        <v>-2.058775206008884</v>
      </c>
      <c r="K503">
        <f t="shared" si="42"/>
        <v>0</v>
      </c>
      <c r="L503">
        <f t="shared" si="43"/>
        <v>-12.621213078042867</v>
      </c>
    </row>
    <row r="504" spans="1:12">
      <c r="A504" s="1">
        <v>41886</v>
      </c>
      <c r="B504">
        <v>67.5</v>
      </c>
      <c r="C504">
        <v>67.510002</v>
      </c>
      <c r="D504">
        <v>66.660004000000001</v>
      </c>
      <c r="E504">
        <v>66.819999999999993</v>
      </c>
      <c r="F504">
        <v>60.181140999999997</v>
      </c>
      <c r="G504">
        <v>2893700</v>
      </c>
      <c r="H504">
        <f t="shared" si="39"/>
        <v>1.8872859136741322</v>
      </c>
      <c r="I504">
        <f t="shared" si="40"/>
        <v>0</v>
      </c>
      <c r="J504">
        <f t="shared" si="41"/>
        <v>-2.0852188967765395</v>
      </c>
      <c r="K504">
        <f t="shared" si="42"/>
        <v>0</v>
      </c>
      <c r="L504">
        <f t="shared" si="43"/>
        <v>-12.73628186400949</v>
      </c>
    </row>
    <row r="505" spans="1:12">
      <c r="A505" s="1">
        <v>41887</v>
      </c>
      <c r="B505">
        <v>66.519997000000004</v>
      </c>
      <c r="C505">
        <v>66.879997000000003</v>
      </c>
      <c r="D505">
        <v>66.279999000000004</v>
      </c>
      <c r="E505">
        <v>66.75</v>
      </c>
      <c r="F505">
        <v>60.118099000000001</v>
      </c>
      <c r="G505">
        <v>1352000</v>
      </c>
      <c r="H505">
        <f t="shared" si="39"/>
        <v>0.72306425217400605</v>
      </c>
      <c r="I505">
        <f t="shared" si="40"/>
        <v>0</v>
      </c>
      <c r="J505">
        <f t="shared" si="41"/>
        <v>-2.2329451151621167</v>
      </c>
      <c r="K505">
        <f t="shared" si="42"/>
        <v>0</v>
      </c>
      <c r="L505">
        <f t="shared" si="43"/>
        <v>-12.824381605678671</v>
      </c>
    </row>
    <row r="506" spans="1:12">
      <c r="A506" s="1">
        <v>41890</v>
      </c>
      <c r="B506">
        <v>66.370002999999997</v>
      </c>
      <c r="C506">
        <v>66.480002999999996</v>
      </c>
      <c r="D506">
        <v>65.650002000000001</v>
      </c>
      <c r="E506">
        <v>65.800003000000004</v>
      </c>
      <c r="F506">
        <v>59.262489000000002</v>
      </c>
      <c r="G506">
        <v>1279100</v>
      </c>
      <c r="H506">
        <f t="shared" si="39"/>
        <v>0.79001655261012427</v>
      </c>
      <c r="I506">
        <f t="shared" si="40"/>
        <v>0</v>
      </c>
      <c r="J506">
        <f t="shared" si="41"/>
        <v>-1.2947432964282268</v>
      </c>
      <c r="K506">
        <f t="shared" si="42"/>
        <v>0</v>
      </c>
      <c r="L506">
        <f t="shared" si="43"/>
        <v>-13.465347647666485</v>
      </c>
    </row>
    <row r="507" spans="1:12">
      <c r="A507" s="1">
        <v>41891</v>
      </c>
      <c r="B507">
        <v>66.099997999999999</v>
      </c>
      <c r="C507">
        <v>66.199996999999996</v>
      </c>
      <c r="D507">
        <v>65.720000999999996</v>
      </c>
      <c r="E507">
        <v>66.019997000000004</v>
      </c>
      <c r="F507">
        <v>59.460621000000003</v>
      </c>
      <c r="G507">
        <v>2018900</v>
      </c>
      <c r="H507">
        <f t="shared" si="39"/>
        <v>1.2245108385797638</v>
      </c>
      <c r="I507">
        <f t="shared" si="40"/>
        <v>0</v>
      </c>
      <c r="J507">
        <f t="shared" si="41"/>
        <v>-2.0846058721149396</v>
      </c>
      <c r="K507">
        <f t="shared" si="42"/>
        <v>0</v>
      </c>
      <c r="L507">
        <f t="shared" si="43"/>
        <v>-13.557516531382884</v>
      </c>
    </row>
    <row r="508" spans="1:12">
      <c r="A508" s="1">
        <v>41892</v>
      </c>
      <c r="B508">
        <v>65.930000000000007</v>
      </c>
      <c r="C508">
        <v>65.980002999999996</v>
      </c>
      <c r="D508">
        <v>65.269997000000004</v>
      </c>
      <c r="E508">
        <v>65.910004000000001</v>
      </c>
      <c r="F508">
        <v>59.361561000000002</v>
      </c>
      <c r="G508">
        <v>1546000</v>
      </c>
      <c r="H508">
        <f t="shared" si="39"/>
        <v>0.85536289296345069</v>
      </c>
      <c r="I508">
        <f t="shared" si="40"/>
        <v>0</v>
      </c>
      <c r="J508">
        <f t="shared" si="41"/>
        <v>-1.6699816915879384</v>
      </c>
      <c r="K508">
        <f t="shared" si="42"/>
        <v>0</v>
      </c>
      <c r="L508">
        <f t="shared" si="43"/>
        <v>-12.961538821581382</v>
      </c>
    </row>
    <row r="509" spans="1:12">
      <c r="A509" s="1">
        <v>41893</v>
      </c>
      <c r="B509">
        <v>64.849997999999999</v>
      </c>
      <c r="C509">
        <v>65.25</v>
      </c>
      <c r="D509">
        <v>64.800003000000004</v>
      </c>
      <c r="E509">
        <v>65.180000000000007</v>
      </c>
      <c r="F509">
        <v>58.704082</v>
      </c>
      <c r="G509">
        <v>2003300</v>
      </c>
      <c r="H509">
        <f t="shared" si="39"/>
        <v>1.1019615608875981</v>
      </c>
      <c r="I509">
        <f t="shared" si="40"/>
        <v>1.0268168582375583</v>
      </c>
      <c r="J509">
        <f t="shared" si="41"/>
        <v>-1.4043270954786848</v>
      </c>
      <c r="K509">
        <f t="shared" si="42"/>
        <v>1.0268168582375583</v>
      </c>
      <c r="L509">
        <f t="shared" si="43"/>
        <v>-12.484573496084559</v>
      </c>
    </row>
    <row r="510" spans="1:12">
      <c r="A510" s="1">
        <v>41894</v>
      </c>
      <c r="B510">
        <v>65.190002000000007</v>
      </c>
      <c r="C510">
        <v>65.470000999999996</v>
      </c>
      <c r="D510">
        <v>64.870002999999997</v>
      </c>
      <c r="E510">
        <v>65.160004000000001</v>
      </c>
      <c r="F510">
        <v>58.686073</v>
      </c>
      <c r="G510">
        <v>2474400</v>
      </c>
      <c r="H510">
        <f t="shared" si="39"/>
        <v>1.5089092971351212</v>
      </c>
      <c r="I510">
        <f t="shared" si="40"/>
        <v>0.68733311917928708</v>
      </c>
      <c r="J510">
        <f t="shared" si="41"/>
        <v>-1.5107198314758732</v>
      </c>
      <c r="K510">
        <f t="shared" si="42"/>
        <v>0.68733311917928708</v>
      </c>
      <c r="L510">
        <f t="shared" si="43"/>
        <v>-12.579009746615849</v>
      </c>
    </row>
    <row r="511" spans="1:12">
      <c r="A511" s="1">
        <v>41897</v>
      </c>
      <c r="B511">
        <v>64.800003000000004</v>
      </c>
      <c r="C511">
        <v>64.900002000000001</v>
      </c>
      <c r="D511">
        <v>64.349997999999999</v>
      </c>
      <c r="E511">
        <v>64.610000999999997</v>
      </c>
      <c r="F511">
        <v>58.190719999999999</v>
      </c>
      <c r="G511">
        <v>2702100</v>
      </c>
      <c r="H511">
        <f t="shared" si="39"/>
        <v>1.4493600952615939</v>
      </c>
      <c r="I511">
        <f t="shared" si="40"/>
        <v>1.5716424785318284</v>
      </c>
      <c r="J511">
        <f t="shared" si="41"/>
        <v>-2.0046574049621566</v>
      </c>
      <c r="K511">
        <f t="shared" si="42"/>
        <v>1.5716424785318284</v>
      </c>
      <c r="L511">
        <f t="shared" si="43"/>
        <v>-13.613050928144546</v>
      </c>
    </row>
    <row r="512" spans="1:12">
      <c r="A512" s="1">
        <v>41898</v>
      </c>
      <c r="B512">
        <v>64.180000000000007</v>
      </c>
      <c r="C512">
        <v>65.919998000000007</v>
      </c>
      <c r="D512">
        <v>64.180000000000007</v>
      </c>
      <c r="E512">
        <v>65.470000999999996</v>
      </c>
      <c r="F512">
        <v>58.965274999999998</v>
      </c>
      <c r="G512">
        <v>2652500</v>
      </c>
      <c r="H512">
        <f t="shared" si="39"/>
        <v>1.2343294833731979</v>
      </c>
      <c r="I512">
        <f t="shared" si="40"/>
        <v>0</v>
      </c>
      <c r="J512">
        <f t="shared" si="41"/>
        <v>-5.1106232471174913</v>
      </c>
      <c r="K512">
        <f t="shared" si="42"/>
        <v>0</v>
      </c>
      <c r="L512">
        <f t="shared" si="43"/>
        <v>-13.384231847927706</v>
      </c>
    </row>
    <row r="513" spans="1:12">
      <c r="A513" s="1">
        <v>41899</v>
      </c>
      <c r="B513">
        <v>64.970000999999996</v>
      </c>
      <c r="C513">
        <v>65.040001000000004</v>
      </c>
      <c r="D513">
        <v>63.889999000000003</v>
      </c>
      <c r="E513">
        <v>63.939999</v>
      </c>
      <c r="F513">
        <v>57.58728</v>
      </c>
      <c r="G513">
        <v>2724800</v>
      </c>
      <c r="H513">
        <f t="shared" si="39"/>
        <v>1.197366917729362</v>
      </c>
      <c r="I513">
        <f t="shared" si="40"/>
        <v>0</v>
      </c>
      <c r="J513">
        <f t="shared" si="41"/>
        <v>-4.6799139877901741</v>
      </c>
      <c r="K513">
        <f t="shared" si="42"/>
        <v>0</v>
      </c>
      <c r="L513">
        <f t="shared" si="43"/>
        <v>-12.991077054172438</v>
      </c>
    </row>
    <row r="514" spans="1:12">
      <c r="A514" s="1">
        <v>41900</v>
      </c>
      <c r="B514">
        <v>64.160004000000001</v>
      </c>
      <c r="C514">
        <v>64.440002000000007</v>
      </c>
      <c r="D514">
        <v>63.959999000000003</v>
      </c>
      <c r="E514">
        <v>64.180000000000007</v>
      </c>
      <c r="F514">
        <v>57.803443999999999</v>
      </c>
      <c r="G514">
        <v>902200</v>
      </c>
      <c r="H514">
        <f t="shared" si="39"/>
        <v>0.35923899626506123</v>
      </c>
      <c r="I514">
        <f t="shared" si="40"/>
        <v>0</v>
      </c>
      <c r="J514">
        <f t="shared" si="41"/>
        <v>-4.7842355344627236</v>
      </c>
      <c r="K514">
        <f t="shared" si="42"/>
        <v>0</v>
      </c>
      <c r="L514">
        <f t="shared" si="43"/>
        <v>-13.086302581086656</v>
      </c>
    </row>
    <row r="515" spans="1:12">
      <c r="A515" s="1">
        <v>41901</v>
      </c>
      <c r="B515">
        <v>63.799999</v>
      </c>
      <c r="C515">
        <v>64</v>
      </c>
      <c r="D515">
        <v>63.060001</v>
      </c>
      <c r="E515">
        <v>63.310001</v>
      </c>
      <c r="F515">
        <v>57.019877999999999</v>
      </c>
      <c r="G515">
        <v>2074900</v>
      </c>
      <c r="H515">
        <f t="shared" si="39"/>
        <v>0.90559532122905029</v>
      </c>
      <c r="I515">
        <f t="shared" si="40"/>
        <v>0</v>
      </c>
      <c r="J515">
        <f t="shared" si="41"/>
        <v>-5.1696827597576478</v>
      </c>
      <c r="K515">
        <f t="shared" si="42"/>
        <v>0</v>
      </c>
      <c r="L515">
        <f t="shared" si="43"/>
        <v>-11.845862482621902</v>
      </c>
    </row>
    <row r="516" spans="1:12">
      <c r="A516" s="1">
        <v>41904</v>
      </c>
      <c r="B516">
        <v>62.189999</v>
      </c>
      <c r="C516">
        <v>62.200001</v>
      </c>
      <c r="D516">
        <v>60.900002000000001</v>
      </c>
      <c r="E516">
        <v>61.279998999999997</v>
      </c>
      <c r="F516">
        <v>55.191563000000002</v>
      </c>
      <c r="G516">
        <v>4586600</v>
      </c>
      <c r="H516">
        <f t="shared" si="39"/>
        <v>2.074164518608963</v>
      </c>
      <c r="I516">
        <f t="shared" si="40"/>
        <v>0.62700802850469906</v>
      </c>
      <c r="J516">
        <f t="shared" si="41"/>
        <v>-2.1346534602741083</v>
      </c>
      <c r="K516">
        <f t="shared" si="42"/>
        <v>0.62700802850469906</v>
      </c>
      <c r="L516">
        <f t="shared" si="43"/>
        <v>-8.7192148203870286</v>
      </c>
    </row>
    <row r="517" spans="1:12">
      <c r="A517" s="1">
        <v>41905</v>
      </c>
      <c r="B517">
        <v>61.669998</v>
      </c>
      <c r="C517">
        <v>61.860000999999997</v>
      </c>
      <c r="D517">
        <v>61.279998999999997</v>
      </c>
      <c r="E517">
        <v>61.470001000000003</v>
      </c>
      <c r="F517">
        <v>55.362693999999998</v>
      </c>
      <c r="G517">
        <v>1817300</v>
      </c>
      <c r="H517">
        <f t="shared" si="39"/>
        <v>0.70214821111196968</v>
      </c>
      <c r="I517">
        <f t="shared" si="40"/>
        <v>1.1800824251522508</v>
      </c>
      <c r="J517">
        <f t="shared" si="41"/>
        <v>-4.1449037882654007</v>
      </c>
      <c r="K517">
        <f t="shared" si="42"/>
        <v>1.1800824251522508</v>
      </c>
      <c r="L517">
        <f t="shared" si="43"/>
        <v>-9.2852465614433086</v>
      </c>
    </row>
    <row r="518" spans="1:12">
      <c r="A518" s="1">
        <v>41906</v>
      </c>
      <c r="B518">
        <v>62.400002000000001</v>
      </c>
      <c r="C518">
        <v>62.59</v>
      </c>
      <c r="D518">
        <v>61.669998</v>
      </c>
      <c r="E518">
        <v>62.200001</v>
      </c>
      <c r="F518">
        <v>56.020164000000001</v>
      </c>
      <c r="G518">
        <v>2723100</v>
      </c>
      <c r="H518">
        <f t="shared" si="39"/>
        <v>1.1247088172611475</v>
      </c>
      <c r="I518">
        <f t="shared" si="40"/>
        <v>0</v>
      </c>
      <c r="J518">
        <f t="shared" si="41"/>
        <v>-5.0267522304768022</v>
      </c>
      <c r="K518">
        <f t="shared" si="42"/>
        <v>0</v>
      </c>
      <c r="L518">
        <f t="shared" si="43"/>
        <v>-9.8589236211747497</v>
      </c>
    </row>
    <row r="519" spans="1:12">
      <c r="A519" s="1">
        <v>41907</v>
      </c>
      <c r="B519">
        <v>61.02</v>
      </c>
      <c r="C519">
        <v>61.049999</v>
      </c>
      <c r="D519">
        <v>59.799999</v>
      </c>
      <c r="E519">
        <v>59.970001000000003</v>
      </c>
      <c r="F519">
        <v>54.011723000000003</v>
      </c>
      <c r="G519">
        <v>5198800</v>
      </c>
      <c r="H519">
        <f t="shared" si="39"/>
        <v>2.1475367850563032</v>
      </c>
      <c r="I519">
        <f t="shared" si="40"/>
        <v>0</v>
      </c>
      <c r="J519">
        <f t="shared" si="41"/>
        <v>-2.7257542261831813</v>
      </c>
      <c r="K519">
        <f t="shared" si="42"/>
        <v>0</v>
      </c>
      <c r="L519">
        <f t="shared" si="43"/>
        <v>-7.0401322247513685</v>
      </c>
    </row>
    <row r="520" spans="1:12">
      <c r="A520" s="1">
        <v>41908</v>
      </c>
      <c r="B520">
        <v>60.040000999999997</v>
      </c>
      <c r="C520">
        <v>60.220001000000003</v>
      </c>
      <c r="D520">
        <v>59.599997999999999</v>
      </c>
      <c r="E520">
        <v>59.830002</v>
      </c>
      <c r="F520">
        <v>53.885632000000001</v>
      </c>
      <c r="G520">
        <v>2628300</v>
      </c>
      <c r="H520">
        <f t="shared" ref="H520:H583" si="44">G520/(AVERAGE(G515:G519))</f>
        <v>0.80127677477180848</v>
      </c>
      <c r="I520">
        <f t="shared" ref="I520:I583" si="45">(MAX(C520:C524)-C520)*100/C520</f>
        <v>0</v>
      </c>
      <c r="J520">
        <f t="shared" ref="J520:J583" si="46">((MIN(D520:D524)-D520)*100)/D520</f>
        <v>-3.0536896997882499</v>
      </c>
      <c r="K520">
        <f t="shared" ref="K520:K583" si="47">(MAX(C520:C539)-C520)*100/C520</f>
        <v>0</v>
      </c>
      <c r="L520">
        <f t="shared" ref="L520:L583" si="48">((MIN(D520:D539)-D520)*100)/D520</f>
        <v>-6.728184789536396</v>
      </c>
    </row>
    <row r="521" spans="1:12">
      <c r="A521" s="1">
        <v>41911</v>
      </c>
      <c r="B521">
        <v>58.860000999999997</v>
      </c>
      <c r="C521">
        <v>59.389999000000003</v>
      </c>
      <c r="D521">
        <v>58.740001999999997</v>
      </c>
      <c r="E521">
        <v>59.009998000000003</v>
      </c>
      <c r="F521">
        <v>53.147098999999997</v>
      </c>
      <c r="G521">
        <v>4152600</v>
      </c>
      <c r="H521">
        <f t="shared" si="44"/>
        <v>1.2246595218855616</v>
      </c>
      <c r="I521">
        <f t="shared" si="45"/>
        <v>0</v>
      </c>
      <c r="J521">
        <f t="shared" si="46"/>
        <v>-3.2856672357620917</v>
      </c>
      <c r="K521">
        <f t="shared" si="47"/>
        <v>1.313350754560539</v>
      </c>
      <c r="L521">
        <f t="shared" si="48"/>
        <v>-5.3626181354232738</v>
      </c>
    </row>
    <row r="522" spans="1:12">
      <c r="A522" s="1">
        <v>41912</v>
      </c>
      <c r="B522">
        <v>58.880001</v>
      </c>
      <c r="C522">
        <v>59.330002</v>
      </c>
      <c r="D522">
        <v>58.57</v>
      </c>
      <c r="E522">
        <v>58.880001</v>
      </c>
      <c r="F522">
        <v>53.030017999999998</v>
      </c>
      <c r="G522">
        <v>2607900</v>
      </c>
      <c r="H522">
        <f t="shared" si="44"/>
        <v>0.78931120271669053</v>
      </c>
      <c r="I522">
        <f t="shared" si="45"/>
        <v>0</v>
      </c>
      <c r="J522">
        <f t="shared" si="46"/>
        <v>-3.0049496329178771</v>
      </c>
      <c r="K522">
        <f t="shared" si="47"/>
        <v>1.4158030872812026</v>
      </c>
      <c r="L522">
        <f t="shared" si="48"/>
        <v>-5.0879289738774061</v>
      </c>
    </row>
    <row r="523" spans="1:12">
      <c r="A523" s="1">
        <v>41913</v>
      </c>
      <c r="B523">
        <v>58.66</v>
      </c>
      <c r="C523">
        <v>58.98</v>
      </c>
      <c r="D523">
        <v>58.169998</v>
      </c>
      <c r="E523">
        <v>58.450001</v>
      </c>
      <c r="F523">
        <v>52.642746000000002</v>
      </c>
      <c r="G523">
        <v>3606700</v>
      </c>
      <c r="H523">
        <f t="shared" si="44"/>
        <v>1.0417545217697723</v>
      </c>
      <c r="I523">
        <f t="shared" si="45"/>
        <v>0.18650389962700328</v>
      </c>
      <c r="J523">
        <f t="shared" si="46"/>
        <v>-2.3379698242382609</v>
      </c>
      <c r="K523">
        <f t="shared" si="47"/>
        <v>2.0176297049847456</v>
      </c>
      <c r="L523">
        <f t="shared" si="48"/>
        <v>-4.435272629715401</v>
      </c>
    </row>
    <row r="524" spans="1:12">
      <c r="A524" s="1">
        <v>41914</v>
      </c>
      <c r="B524">
        <v>58.669998</v>
      </c>
      <c r="C524">
        <v>58.939999</v>
      </c>
      <c r="D524">
        <v>57.779998999999997</v>
      </c>
      <c r="E524">
        <v>58.779998999999997</v>
      </c>
      <c r="F524">
        <v>52.939957</v>
      </c>
      <c r="G524">
        <v>4433200</v>
      </c>
      <c r="H524">
        <f t="shared" si="44"/>
        <v>1.2182936414151684</v>
      </c>
      <c r="I524">
        <f t="shared" si="45"/>
        <v>0.2544977986850715</v>
      </c>
      <c r="J524">
        <f t="shared" si="46"/>
        <v>-1.85185188390189</v>
      </c>
      <c r="K524">
        <f t="shared" si="47"/>
        <v>2.0868663401232825</v>
      </c>
      <c r="L524">
        <f t="shared" si="48"/>
        <v>-3.7902371718628678</v>
      </c>
    </row>
    <row r="525" spans="1:12">
      <c r="A525" s="1">
        <v>41915</v>
      </c>
      <c r="B525">
        <v>57.709999000000003</v>
      </c>
      <c r="C525">
        <v>57.889999000000003</v>
      </c>
      <c r="D525">
        <v>56.810001</v>
      </c>
      <c r="E525">
        <v>57.23</v>
      </c>
      <c r="F525">
        <v>51.543948999999998</v>
      </c>
      <c r="G525">
        <v>4960600</v>
      </c>
      <c r="H525">
        <f t="shared" si="44"/>
        <v>1.4231124524491212</v>
      </c>
      <c r="I525">
        <f t="shared" si="45"/>
        <v>2.0728986366021536</v>
      </c>
      <c r="J525">
        <f t="shared" si="46"/>
        <v>-0.176028865058454</v>
      </c>
      <c r="K525">
        <f t="shared" si="47"/>
        <v>3.9385024000432205</v>
      </c>
      <c r="L525">
        <f t="shared" si="48"/>
        <v>-2.1475109637825853</v>
      </c>
    </row>
    <row r="526" spans="1:12">
      <c r="A526" s="1">
        <v>41918</v>
      </c>
      <c r="B526">
        <v>58.400002000000001</v>
      </c>
      <c r="C526">
        <v>59.09</v>
      </c>
      <c r="D526">
        <v>57.349997999999999</v>
      </c>
      <c r="E526">
        <v>57.959999000000003</v>
      </c>
      <c r="F526">
        <v>52.201419999999999</v>
      </c>
      <c r="G526">
        <v>7362700</v>
      </c>
      <c r="H526">
        <f t="shared" si="44"/>
        <v>1.8629370983249836</v>
      </c>
      <c r="I526">
        <f t="shared" si="45"/>
        <v>0</v>
      </c>
      <c r="J526">
        <f t="shared" si="46"/>
        <v>-3.0688719466040713</v>
      </c>
      <c r="K526">
        <f t="shared" si="47"/>
        <v>1.8277170418006365</v>
      </c>
      <c r="L526">
        <f t="shared" si="48"/>
        <v>-3.0688719466040713</v>
      </c>
    </row>
    <row r="527" spans="1:12">
      <c r="A527" s="1">
        <v>41919</v>
      </c>
      <c r="B527">
        <v>57.900002000000001</v>
      </c>
      <c r="C527">
        <v>58.119999</v>
      </c>
      <c r="D527">
        <v>56.919998</v>
      </c>
      <c r="E527">
        <v>57.110000999999997</v>
      </c>
      <c r="F527">
        <v>51.435875000000003</v>
      </c>
      <c r="G527">
        <v>5034000</v>
      </c>
      <c r="H527">
        <f t="shared" si="44"/>
        <v>1.0957246279020161</v>
      </c>
      <c r="I527">
        <f t="shared" si="45"/>
        <v>1.0151411048716696</v>
      </c>
      <c r="J527">
        <f t="shared" si="46"/>
        <v>-2.3366093582786074</v>
      </c>
      <c r="K527">
        <f t="shared" si="47"/>
        <v>3.5271834743149251</v>
      </c>
      <c r="L527">
        <f t="shared" si="48"/>
        <v>-2.3366093582786074</v>
      </c>
    </row>
    <row r="528" spans="1:12">
      <c r="A528" s="1">
        <v>41920</v>
      </c>
      <c r="B528">
        <v>57.290000999999997</v>
      </c>
      <c r="C528">
        <v>58.48</v>
      </c>
      <c r="D528">
        <v>56.709999000000003</v>
      </c>
      <c r="E528">
        <v>58.360000999999997</v>
      </c>
      <c r="F528">
        <v>52.561680000000003</v>
      </c>
      <c r="G528">
        <v>3786400</v>
      </c>
      <c r="H528">
        <f t="shared" si="44"/>
        <v>0.74543650481155399</v>
      </c>
      <c r="I528">
        <f t="shared" si="45"/>
        <v>0.85499316005471959</v>
      </c>
      <c r="J528">
        <f t="shared" si="46"/>
        <v>-1.9749585959259142</v>
      </c>
      <c r="K528">
        <f t="shared" si="47"/>
        <v>2.8898734610123169</v>
      </c>
      <c r="L528">
        <f t="shared" si="48"/>
        <v>-1.9749585959259142</v>
      </c>
    </row>
    <row r="529" spans="1:12">
      <c r="A529" s="1">
        <v>41921</v>
      </c>
      <c r="B529">
        <v>58.549999</v>
      </c>
      <c r="C529">
        <v>58.709999000000003</v>
      </c>
      <c r="D529">
        <v>57.16</v>
      </c>
      <c r="E529">
        <v>57.279998999999997</v>
      </c>
      <c r="F529">
        <v>51.588985000000001</v>
      </c>
      <c r="G529">
        <v>3893500</v>
      </c>
      <c r="H529">
        <f t="shared" si="44"/>
        <v>0.76113602508513545</v>
      </c>
      <c r="I529">
        <f t="shared" si="45"/>
        <v>0.45988929415582769</v>
      </c>
      <c r="J529">
        <f t="shared" si="46"/>
        <v>-2.7466759972008279</v>
      </c>
      <c r="K529">
        <f t="shared" si="47"/>
        <v>2.4867978621495057</v>
      </c>
      <c r="L529">
        <f t="shared" si="48"/>
        <v>-2.7466759972008279</v>
      </c>
    </row>
    <row r="530" spans="1:12">
      <c r="A530" s="1">
        <v>41922</v>
      </c>
      <c r="B530">
        <v>56</v>
      </c>
      <c r="C530">
        <v>56.549999</v>
      </c>
      <c r="D530">
        <v>55.59</v>
      </c>
      <c r="E530">
        <v>55.73</v>
      </c>
      <c r="F530">
        <v>50.192985999999998</v>
      </c>
      <c r="G530">
        <v>3253100</v>
      </c>
      <c r="H530">
        <f t="shared" si="44"/>
        <v>0.6496533158659914</v>
      </c>
      <c r="I530">
        <f t="shared" si="45"/>
        <v>5.0751530517268453</v>
      </c>
      <c r="J530">
        <f t="shared" si="46"/>
        <v>0</v>
      </c>
      <c r="K530">
        <f t="shared" si="47"/>
        <v>6.4014130221293204</v>
      </c>
      <c r="L530">
        <f t="shared" si="48"/>
        <v>0</v>
      </c>
    </row>
    <row r="531" spans="1:12">
      <c r="A531" s="1">
        <v>41925</v>
      </c>
      <c r="B531">
        <v>57.34</v>
      </c>
      <c r="C531">
        <v>58.18</v>
      </c>
      <c r="D531">
        <v>56.98</v>
      </c>
      <c r="E531">
        <v>57.080002</v>
      </c>
      <c r="F531">
        <v>51.408855000000003</v>
      </c>
      <c r="G531">
        <v>4186900</v>
      </c>
      <c r="H531">
        <f t="shared" si="44"/>
        <v>0.89733258464532339</v>
      </c>
      <c r="I531">
        <f t="shared" si="45"/>
        <v>2.1485046407700241</v>
      </c>
      <c r="J531">
        <f t="shared" si="46"/>
        <v>0</v>
      </c>
      <c r="K531">
        <f t="shared" si="47"/>
        <v>3.6438621519422481</v>
      </c>
      <c r="L531">
        <f t="shared" si="48"/>
        <v>0</v>
      </c>
    </row>
    <row r="532" spans="1:12">
      <c r="A532" s="1">
        <v>41926</v>
      </c>
      <c r="B532">
        <v>58.150002000000001</v>
      </c>
      <c r="C532">
        <v>58.98</v>
      </c>
      <c r="D532">
        <v>58.07</v>
      </c>
      <c r="E532">
        <v>58.360000999999997</v>
      </c>
      <c r="F532">
        <v>52.561680000000003</v>
      </c>
      <c r="G532">
        <v>3500700</v>
      </c>
      <c r="H532">
        <f t="shared" si="44"/>
        <v>0.86849195441080884</v>
      </c>
      <c r="I532">
        <f t="shared" si="45"/>
        <v>0.76297049847406384</v>
      </c>
      <c r="J532">
        <f t="shared" si="46"/>
        <v>-1.6704012398829016</v>
      </c>
      <c r="K532">
        <f t="shared" si="47"/>
        <v>2.2889148864021762</v>
      </c>
      <c r="L532">
        <f t="shared" si="48"/>
        <v>-1.6704012398829016</v>
      </c>
    </row>
    <row r="533" spans="1:12">
      <c r="A533" s="1">
        <v>41927</v>
      </c>
      <c r="B533">
        <v>58.029998999999997</v>
      </c>
      <c r="C533">
        <v>58.869999</v>
      </c>
      <c r="D533">
        <v>57.48</v>
      </c>
      <c r="E533">
        <v>58.669998</v>
      </c>
      <c r="F533">
        <v>52.840881000000003</v>
      </c>
      <c r="G533">
        <v>5152000</v>
      </c>
      <c r="H533">
        <f t="shared" si="44"/>
        <v>1.3834140682899585</v>
      </c>
      <c r="I533">
        <f t="shared" si="45"/>
        <v>2.2082538170248647</v>
      </c>
      <c r="J533">
        <f t="shared" si="46"/>
        <v>-0.66110299234515923</v>
      </c>
      <c r="K533">
        <f t="shared" si="47"/>
        <v>2.4800459058951239</v>
      </c>
      <c r="L533">
        <f t="shared" si="48"/>
        <v>-0.66110299234515923</v>
      </c>
    </row>
    <row r="534" spans="1:12">
      <c r="A534" s="1">
        <v>41928</v>
      </c>
      <c r="B534">
        <v>57.389999000000003</v>
      </c>
      <c r="C534">
        <v>59.419998</v>
      </c>
      <c r="D534">
        <v>57.099997999999999</v>
      </c>
      <c r="E534">
        <v>58.720001000000003</v>
      </c>
      <c r="F534">
        <v>52.885917999999997</v>
      </c>
      <c r="G534">
        <v>3462800</v>
      </c>
      <c r="H534">
        <f t="shared" si="44"/>
        <v>0.86629774544435656</v>
      </c>
      <c r="I534">
        <f t="shared" si="45"/>
        <v>1.2622013215146861</v>
      </c>
      <c r="J534">
        <f t="shared" si="46"/>
        <v>0</v>
      </c>
      <c r="K534">
        <f t="shared" si="47"/>
        <v>1.531477668511535</v>
      </c>
      <c r="L534">
        <f t="shared" si="48"/>
        <v>0</v>
      </c>
    </row>
    <row r="535" spans="1:12">
      <c r="A535" s="1">
        <v>41929</v>
      </c>
      <c r="B535">
        <v>59.060001</v>
      </c>
      <c r="C535">
        <v>59.43</v>
      </c>
      <c r="D535">
        <v>58.709999000000003</v>
      </c>
      <c r="E535">
        <v>59.040000999999997</v>
      </c>
      <c r="F535">
        <v>53.174118</v>
      </c>
      <c r="G535">
        <v>2322900</v>
      </c>
      <c r="H535">
        <f t="shared" si="44"/>
        <v>0.59392498274142824</v>
      </c>
      <c r="I535">
        <f t="shared" si="45"/>
        <v>1.2451590106007067</v>
      </c>
      <c r="J535">
        <f t="shared" si="46"/>
        <v>-0.10219213255309839</v>
      </c>
      <c r="K535">
        <f t="shared" si="47"/>
        <v>1.5143900387009939</v>
      </c>
      <c r="L535">
        <f t="shared" si="48"/>
        <v>-2.1291092169836352</v>
      </c>
    </row>
    <row r="536" spans="1:12">
      <c r="A536" s="1">
        <v>41932</v>
      </c>
      <c r="B536">
        <v>58.830002</v>
      </c>
      <c r="C536">
        <v>59.34</v>
      </c>
      <c r="D536">
        <v>58.75</v>
      </c>
      <c r="E536">
        <v>59.32</v>
      </c>
      <c r="F536">
        <v>53.426304000000002</v>
      </c>
      <c r="G536">
        <v>1696100</v>
      </c>
      <c r="H536">
        <f t="shared" si="44"/>
        <v>0.45532152502241574</v>
      </c>
      <c r="I536">
        <f t="shared" si="45"/>
        <v>1.3987158746208228</v>
      </c>
      <c r="J536">
        <f t="shared" si="46"/>
        <v>-0.17020936170212658</v>
      </c>
      <c r="K536">
        <f t="shared" si="47"/>
        <v>1.6683552409841538</v>
      </c>
      <c r="L536">
        <f t="shared" si="48"/>
        <v>-2.9957412765957501</v>
      </c>
    </row>
    <row r="537" spans="1:12">
      <c r="A537" s="1">
        <v>41933</v>
      </c>
      <c r="B537">
        <v>60</v>
      </c>
      <c r="C537">
        <v>60.169998</v>
      </c>
      <c r="D537">
        <v>59.330002</v>
      </c>
      <c r="E537">
        <v>59.830002</v>
      </c>
      <c r="F537">
        <v>53.885632000000001</v>
      </c>
      <c r="G537">
        <v>2143700</v>
      </c>
      <c r="H537">
        <f t="shared" si="44"/>
        <v>0.66432179491152499</v>
      </c>
      <c r="I537">
        <f t="shared" si="45"/>
        <v>0</v>
      </c>
      <c r="J537">
        <f t="shared" si="46"/>
        <v>-1.533800723620405</v>
      </c>
      <c r="K537">
        <f t="shared" si="47"/>
        <v>0.26591990247365588</v>
      </c>
      <c r="L537">
        <f t="shared" si="48"/>
        <v>-3.9440416671484408</v>
      </c>
    </row>
    <row r="538" spans="1:12">
      <c r="A538" s="1">
        <v>41934</v>
      </c>
      <c r="B538">
        <v>59.200001</v>
      </c>
      <c r="C538">
        <v>59.48</v>
      </c>
      <c r="D538">
        <v>58.799999</v>
      </c>
      <c r="E538">
        <v>58.990001999999997</v>
      </c>
      <c r="F538">
        <v>53.129089</v>
      </c>
      <c r="G538">
        <v>2954000</v>
      </c>
      <c r="H538">
        <f t="shared" si="44"/>
        <v>0.99949247166300115</v>
      </c>
      <c r="I538">
        <f t="shared" si="45"/>
        <v>0.3362474781439187</v>
      </c>
      <c r="J538">
        <f t="shared" si="46"/>
        <v>-0.64626021507245268</v>
      </c>
      <c r="K538">
        <f t="shared" si="47"/>
        <v>1.4290551445864215</v>
      </c>
      <c r="L538">
        <f t="shared" si="48"/>
        <v>-3.0782262428269815</v>
      </c>
    </row>
    <row r="539" spans="1:12">
      <c r="A539" s="1">
        <v>41935</v>
      </c>
      <c r="B539">
        <v>59.130001</v>
      </c>
      <c r="C539">
        <v>59.220001000000003</v>
      </c>
      <c r="D539">
        <v>58.650002000000001</v>
      </c>
      <c r="E539">
        <v>58.75</v>
      </c>
      <c r="F539">
        <v>52.912930000000003</v>
      </c>
      <c r="G539">
        <v>1857500</v>
      </c>
      <c r="H539">
        <f t="shared" si="44"/>
        <v>0.73830438411701582</v>
      </c>
      <c r="I539">
        <f t="shared" si="45"/>
        <v>1.3677777546812151</v>
      </c>
      <c r="J539">
        <f t="shared" si="46"/>
        <v>-0.39216366949143666</v>
      </c>
      <c r="K539">
        <f t="shared" si="47"/>
        <v>1.874368424951558</v>
      </c>
      <c r="L539">
        <f t="shared" si="48"/>
        <v>-5.1491916402662712</v>
      </c>
    </row>
    <row r="540" spans="1:12">
      <c r="A540" s="1">
        <v>41936</v>
      </c>
      <c r="B540">
        <v>58.860000999999997</v>
      </c>
      <c r="C540">
        <v>59.299999</v>
      </c>
      <c r="D540">
        <v>58.860000999999997</v>
      </c>
      <c r="E540">
        <v>59.139999000000003</v>
      </c>
      <c r="F540">
        <v>53.264187</v>
      </c>
      <c r="G540">
        <v>1519900</v>
      </c>
      <c r="H540">
        <f t="shared" si="44"/>
        <v>0.69248783510415335</v>
      </c>
      <c r="I540">
        <f t="shared" si="45"/>
        <v>1.2310286885502255</v>
      </c>
      <c r="J540">
        <f t="shared" si="46"/>
        <v>-1.2402310356739492</v>
      </c>
      <c r="K540">
        <f t="shared" si="47"/>
        <v>1.7369359483463072</v>
      </c>
      <c r="L540">
        <f t="shared" si="48"/>
        <v>-7.662254372031013</v>
      </c>
    </row>
    <row r="541" spans="1:12">
      <c r="A541" s="1">
        <v>41939</v>
      </c>
      <c r="B541">
        <v>58.610000999999997</v>
      </c>
      <c r="C541">
        <v>59</v>
      </c>
      <c r="D541">
        <v>58.419998</v>
      </c>
      <c r="E541">
        <v>58.799999</v>
      </c>
      <c r="F541">
        <v>52.957965999999999</v>
      </c>
      <c r="G541">
        <v>2015700</v>
      </c>
      <c r="H541">
        <f t="shared" si="44"/>
        <v>0.99088603114676732</v>
      </c>
      <c r="I541">
        <f t="shared" si="45"/>
        <v>1.7457610169491466</v>
      </c>
      <c r="J541">
        <f t="shared" si="46"/>
        <v>-0.49640022240329351</v>
      </c>
      <c r="K541">
        <f t="shared" si="47"/>
        <v>2.2542406779661022</v>
      </c>
      <c r="L541">
        <f t="shared" si="48"/>
        <v>-6.9667924329610553</v>
      </c>
    </row>
    <row r="542" spans="1:12">
      <c r="A542" s="1">
        <v>41940</v>
      </c>
      <c r="B542">
        <v>59.459999000000003</v>
      </c>
      <c r="C542">
        <v>59.68</v>
      </c>
      <c r="D542">
        <v>59.150002000000001</v>
      </c>
      <c r="E542">
        <v>59.630001</v>
      </c>
      <c r="F542">
        <v>53.705502000000003</v>
      </c>
      <c r="G542">
        <v>1491500</v>
      </c>
      <c r="H542">
        <f t="shared" si="44"/>
        <v>0.71086094482784912</v>
      </c>
      <c r="I542">
        <f t="shared" si="45"/>
        <v>0.58645945040213943</v>
      </c>
      <c r="J542">
        <f t="shared" si="46"/>
        <v>-1.7244310490471337</v>
      </c>
      <c r="K542">
        <f t="shared" si="47"/>
        <v>1.0891454423592504</v>
      </c>
      <c r="L542">
        <f t="shared" si="48"/>
        <v>-8.1149684491980256</v>
      </c>
    </row>
    <row r="543" spans="1:12">
      <c r="A543" s="1">
        <v>41941</v>
      </c>
      <c r="B543">
        <v>60.009998000000003</v>
      </c>
      <c r="C543">
        <v>60.029998999999997</v>
      </c>
      <c r="D543">
        <v>58.599997999999999</v>
      </c>
      <c r="E543">
        <v>58.82</v>
      </c>
      <c r="F543">
        <v>52.975974999999998</v>
      </c>
      <c r="G543">
        <v>3009400</v>
      </c>
      <c r="H543">
        <f t="shared" si="44"/>
        <v>1.5293842619884943</v>
      </c>
      <c r="I543">
        <f t="shared" si="45"/>
        <v>0</v>
      </c>
      <c r="J543">
        <f t="shared" si="46"/>
        <v>-0.80204268948951041</v>
      </c>
      <c r="K543">
        <f t="shared" si="47"/>
        <v>0.49975513076387662</v>
      </c>
      <c r="L543">
        <f t="shared" si="48"/>
        <v>-7.2525599744901017</v>
      </c>
    </row>
    <row r="544" spans="1:12">
      <c r="A544" s="1">
        <v>41942</v>
      </c>
      <c r="B544">
        <v>58.299999</v>
      </c>
      <c r="C544">
        <v>59.099997999999999</v>
      </c>
      <c r="D544">
        <v>58.130001</v>
      </c>
      <c r="E544">
        <v>58.790000999999997</v>
      </c>
      <c r="F544">
        <v>52.948959000000002</v>
      </c>
      <c r="G544">
        <v>2096100</v>
      </c>
      <c r="H544">
        <f t="shared" si="44"/>
        <v>1.0592783505154639</v>
      </c>
      <c r="I544">
        <f t="shared" si="45"/>
        <v>0.6768223579296917</v>
      </c>
      <c r="J544">
        <f t="shared" si="46"/>
        <v>-0.17203165023169958</v>
      </c>
      <c r="K544">
        <f t="shared" si="47"/>
        <v>2.0812251127318162</v>
      </c>
      <c r="L544">
        <f t="shared" si="48"/>
        <v>-6.5026714862778006</v>
      </c>
    </row>
    <row r="545" spans="1:12">
      <c r="A545" s="1">
        <v>41943</v>
      </c>
      <c r="B545">
        <v>58.939999</v>
      </c>
      <c r="C545">
        <v>59.5</v>
      </c>
      <c r="D545">
        <v>58.66</v>
      </c>
      <c r="E545">
        <v>59.439999</v>
      </c>
      <c r="F545">
        <v>53.534382000000001</v>
      </c>
      <c r="G545">
        <v>2090100</v>
      </c>
      <c r="H545">
        <f t="shared" si="44"/>
        <v>1.0313739810117837</v>
      </c>
      <c r="I545">
        <f t="shared" si="45"/>
        <v>0</v>
      </c>
      <c r="J545">
        <f t="shared" si="46"/>
        <v>-1.2444595976815496</v>
      </c>
      <c r="K545">
        <f t="shared" si="47"/>
        <v>1.3949613445378157</v>
      </c>
      <c r="L545">
        <f t="shared" si="48"/>
        <v>-12.086600750085232</v>
      </c>
    </row>
    <row r="546" spans="1:12">
      <c r="A546" s="1">
        <v>41946</v>
      </c>
      <c r="B546">
        <v>59.450001</v>
      </c>
      <c r="C546">
        <v>59.459999000000003</v>
      </c>
      <c r="D546">
        <v>58.419998</v>
      </c>
      <c r="E546">
        <v>58.700001</v>
      </c>
      <c r="F546">
        <v>52.867901000000003</v>
      </c>
      <c r="G546">
        <v>1905800</v>
      </c>
      <c r="H546">
        <f t="shared" si="44"/>
        <v>0.89032776469708863</v>
      </c>
      <c r="I546">
        <f t="shared" si="45"/>
        <v>1.4127144536278857</v>
      </c>
      <c r="J546">
        <f t="shared" si="46"/>
        <v>-0.83875045665013537</v>
      </c>
      <c r="K546">
        <f t="shared" si="47"/>
        <v>1.4631735866662172</v>
      </c>
      <c r="L546">
        <f t="shared" si="48"/>
        <v>-13.813762883045632</v>
      </c>
    </row>
    <row r="547" spans="1:12">
      <c r="A547" s="1">
        <v>41947</v>
      </c>
      <c r="B547">
        <v>59.139999000000003</v>
      </c>
      <c r="C547">
        <v>59.16</v>
      </c>
      <c r="D547">
        <v>58.540000999999997</v>
      </c>
      <c r="E547">
        <v>58.939999</v>
      </c>
      <c r="F547">
        <v>53.084060999999998</v>
      </c>
      <c r="G547">
        <v>1873400</v>
      </c>
      <c r="H547">
        <f t="shared" si="44"/>
        <v>0.88427154037138078</v>
      </c>
      <c r="I547">
        <f t="shared" si="45"/>
        <v>1.9776910074374643</v>
      </c>
      <c r="J547">
        <f t="shared" si="46"/>
        <v>-1.042024239118132</v>
      </c>
      <c r="K547">
        <f t="shared" si="47"/>
        <v>1.9776910074374643</v>
      </c>
      <c r="L547">
        <f t="shared" si="48"/>
        <v>-13.990438777068004</v>
      </c>
    </row>
    <row r="548" spans="1:12">
      <c r="A548" s="1">
        <v>41948</v>
      </c>
      <c r="B548">
        <v>58.630001</v>
      </c>
      <c r="C548">
        <v>58.810001</v>
      </c>
      <c r="D548">
        <v>58.029998999999997</v>
      </c>
      <c r="E548">
        <v>58.32</v>
      </c>
      <c r="F548">
        <v>52.525654000000003</v>
      </c>
      <c r="G548">
        <v>2637400</v>
      </c>
      <c r="H548">
        <f t="shared" si="44"/>
        <v>1.2015708714509603</v>
      </c>
      <c r="I548">
        <f t="shared" si="45"/>
        <v>2.5845961131678958</v>
      </c>
      <c r="J548">
        <f t="shared" si="46"/>
        <v>-0.17232293938174434</v>
      </c>
      <c r="K548">
        <f t="shared" si="47"/>
        <v>2.5845961131678958</v>
      </c>
      <c r="L548">
        <f t="shared" si="48"/>
        <v>-13.234535813105904</v>
      </c>
    </row>
    <row r="549" spans="1:12">
      <c r="A549" s="1">
        <v>41949</v>
      </c>
      <c r="B549">
        <v>58.52</v>
      </c>
      <c r="C549">
        <v>58.540000999999997</v>
      </c>
      <c r="D549">
        <v>57.93</v>
      </c>
      <c r="E549">
        <v>58.060001</v>
      </c>
      <c r="F549">
        <v>52.291491999999998</v>
      </c>
      <c r="G549">
        <v>1664200</v>
      </c>
      <c r="H549">
        <f t="shared" si="44"/>
        <v>0.78479269626891013</v>
      </c>
      <c r="I549">
        <f t="shared" si="45"/>
        <v>3.0577399545995974</v>
      </c>
      <c r="J549">
        <f t="shared" si="46"/>
        <v>-0.20714482996720174</v>
      </c>
      <c r="K549">
        <f t="shared" si="47"/>
        <v>3.0577399545995974</v>
      </c>
      <c r="L549">
        <f t="shared" si="48"/>
        <v>-13.084760918349733</v>
      </c>
    </row>
    <row r="550" spans="1:12">
      <c r="A550" s="1">
        <v>41950</v>
      </c>
      <c r="B550">
        <v>59.52</v>
      </c>
      <c r="C550">
        <v>60.299999</v>
      </c>
      <c r="D550">
        <v>59.360000999999997</v>
      </c>
      <c r="E550">
        <v>59.880001</v>
      </c>
      <c r="F550">
        <v>53.930664</v>
      </c>
      <c r="G550">
        <v>3333900</v>
      </c>
      <c r="H550">
        <f t="shared" si="44"/>
        <v>1.6389405067398166</v>
      </c>
      <c r="I550">
        <f t="shared" si="45"/>
        <v>4.9756219730618348E-2</v>
      </c>
      <c r="J550">
        <f t="shared" si="46"/>
        <v>-3.2008119406871196</v>
      </c>
      <c r="K550">
        <f t="shared" si="47"/>
        <v>4.9756219730618348E-2</v>
      </c>
      <c r="L550">
        <f t="shared" si="48"/>
        <v>-15.599735249330601</v>
      </c>
    </row>
    <row r="551" spans="1:12">
      <c r="A551" s="1">
        <v>41953</v>
      </c>
      <c r="B551">
        <v>60.220001000000003</v>
      </c>
      <c r="C551">
        <v>60.330002</v>
      </c>
      <c r="D551">
        <v>59.09</v>
      </c>
      <c r="E551">
        <v>59.23</v>
      </c>
      <c r="F551">
        <v>53.345244999999998</v>
      </c>
      <c r="G551">
        <v>2830500</v>
      </c>
      <c r="H551">
        <f t="shared" si="44"/>
        <v>1.2398486162579831</v>
      </c>
      <c r="I551">
        <f t="shared" si="45"/>
        <v>0</v>
      </c>
      <c r="J551">
        <f t="shared" si="46"/>
        <v>-3.5538974445760814</v>
      </c>
      <c r="K551">
        <f t="shared" si="47"/>
        <v>0</v>
      </c>
      <c r="L551">
        <f t="shared" si="48"/>
        <v>-17.024878998138444</v>
      </c>
    </row>
    <row r="552" spans="1:12">
      <c r="A552" s="1">
        <v>41954</v>
      </c>
      <c r="B552">
        <v>58.610000999999997</v>
      </c>
      <c r="C552">
        <v>59.009998000000003</v>
      </c>
      <c r="D552">
        <v>58.380001</v>
      </c>
      <c r="E552">
        <v>58.970001000000003</v>
      </c>
      <c r="F552">
        <v>53.111075999999997</v>
      </c>
      <c r="G552">
        <v>2930800</v>
      </c>
      <c r="H552">
        <f t="shared" si="44"/>
        <v>1.1875780021719047</v>
      </c>
      <c r="I552">
        <f t="shared" si="45"/>
        <v>0</v>
      </c>
      <c r="J552">
        <f t="shared" si="46"/>
        <v>-2.380950627253335</v>
      </c>
      <c r="K552">
        <f t="shared" si="47"/>
        <v>0</v>
      </c>
      <c r="L552">
        <f t="shared" si="48"/>
        <v>-18.36245429320908</v>
      </c>
    </row>
    <row r="553" spans="1:12">
      <c r="A553" s="1">
        <v>41955</v>
      </c>
      <c r="B553">
        <v>58.290000999999997</v>
      </c>
      <c r="C553">
        <v>58.619999</v>
      </c>
      <c r="D553">
        <v>57.810001</v>
      </c>
      <c r="E553">
        <v>58.18</v>
      </c>
      <c r="F553">
        <v>52.399566999999998</v>
      </c>
      <c r="G553">
        <v>2169700</v>
      </c>
      <c r="H553">
        <f t="shared" si="44"/>
        <v>0.80978293323778816</v>
      </c>
      <c r="I553">
        <f t="shared" si="45"/>
        <v>0</v>
      </c>
      <c r="J553">
        <f t="shared" si="46"/>
        <v>-1.4184379619713254</v>
      </c>
      <c r="K553">
        <f t="shared" si="47"/>
        <v>0</v>
      </c>
      <c r="L553">
        <f t="shared" si="48"/>
        <v>-17.938076147066663</v>
      </c>
    </row>
    <row r="554" spans="1:12">
      <c r="A554" s="1">
        <v>41956</v>
      </c>
      <c r="B554">
        <v>57.84</v>
      </c>
      <c r="C554">
        <v>58.240001999999997</v>
      </c>
      <c r="D554">
        <v>57.459999000000003</v>
      </c>
      <c r="E554">
        <v>57.630001</v>
      </c>
      <c r="F554">
        <v>51.904212999999999</v>
      </c>
      <c r="G554">
        <v>1358300</v>
      </c>
      <c r="H554">
        <f t="shared" si="44"/>
        <v>0.52528791640562766</v>
      </c>
      <c r="I554">
        <f t="shared" si="45"/>
        <v>0.48076578019349347</v>
      </c>
      <c r="J554">
        <f t="shared" si="46"/>
        <v>-3.1848208002927447</v>
      </c>
      <c r="K554">
        <f t="shared" si="47"/>
        <v>0.48076578019349347</v>
      </c>
      <c r="L554">
        <f t="shared" si="48"/>
        <v>-18.256175047966845</v>
      </c>
    </row>
    <row r="555" spans="1:12">
      <c r="A555" s="1">
        <v>41957</v>
      </c>
      <c r="B555">
        <v>57.049999</v>
      </c>
      <c r="C555">
        <v>58.490001999999997</v>
      </c>
      <c r="D555">
        <v>56.990001999999997</v>
      </c>
      <c r="E555">
        <v>58.43</v>
      </c>
      <c r="F555">
        <v>52.624729000000002</v>
      </c>
      <c r="G555">
        <v>2461000</v>
      </c>
      <c r="H555">
        <f t="shared" si="44"/>
        <v>0.97479244565561818</v>
      </c>
      <c r="I555">
        <f t="shared" si="45"/>
        <v>5.1287397801775061E-2</v>
      </c>
      <c r="J555">
        <f t="shared" si="46"/>
        <v>-4.6323985038638851</v>
      </c>
      <c r="K555">
        <f t="shared" si="47"/>
        <v>5.1287397801775061E-2</v>
      </c>
      <c r="L555">
        <f t="shared" si="48"/>
        <v>-19.143708750878787</v>
      </c>
    </row>
    <row r="556" spans="1:12">
      <c r="A556" s="1">
        <v>41960</v>
      </c>
      <c r="B556">
        <v>58.52</v>
      </c>
      <c r="C556">
        <v>58.52</v>
      </c>
      <c r="D556">
        <v>57.73</v>
      </c>
      <c r="E556">
        <v>58.189999</v>
      </c>
      <c r="F556">
        <v>52.408569</v>
      </c>
      <c r="G556">
        <v>1487700</v>
      </c>
      <c r="H556">
        <f t="shared" si="44"/>
        <v>0.63304766686808001</v>
      </c>
      <c r="I556">
        <f t="shared" si="45"/>
        <v>0</v>
      </c>
      <c r="J556">
        <f t="shared" si="46"/>
        <v>-5.8548449679542651</v>
      </c>
      <c r="K556">
        <f t="shared" si="47"/>
        <v>0</v>
      </c>
      <c r="L556">
        <f t="shared" si="48"/>
        <v>-22.224143426294816</v>
      </c>
    </row>
    <row r="557" spans="1:12">
      <c r="A557" s="1">
        <v>41961</v>
      </c>
      <c r="B557">
        <v>57.860000999999997</v>
      </c>
      <c r="C557">
        <v>58.009998000000003</v>
      </c>
      <c r="D557">
        <v>57.27</v>
      </c>
      <c r="E557">
        <v>57.540000999999997</v>
      </c>
      <c r="F557">
        <v>51.823157999999999</v>
      </c>
      <c r="G557">
        <v>2454000</v>
      </c>
      <c r="H557">
        <f t="shared" si="44"/>
        <v>1.1789574825846745</v>
      </c>
      <c r="I557">
        <f t="shared" si="45"/>
        <v>0</v>
      </c>
      <c r="J557">
        <f t="shared" si="46"/>
        <v>-5.0986589837611387</v>
      </c>
      <c r="K557">
        <f t="shared" si="47"/>
        <v>0</v>
      </c>
      <c r="L557">
        <f t="shared" si="48"/>
        <v>-21.599437751004018</v>
      </c>
    </row>
    <row r="558" spans="1:12">
      <c r="A558" s="1">
        <v>41962</v>
      </c>
      <c r="B558">
        <v>56.720001000000003</v>
      </c>
      <c r="C558">
        <v>56.799999</v>
      </c>
      <c r="D558">
        <v>55.630001</v>
      </c>
      <c r="E558">
        <v>55.849997999999999</v>
      </c>
      <c r="F558">
        <v>50.30106</v>
      </c>
      <c r="G558">
        <v>3588200</v>
      </c>
      <c r="H558">
        <f t="shared" si="44"/>
        <v>1.8066198757388703</v>
      </c>
      <c r="I558">
        <f t="shared" si="45"/>
        <v>2.0950757411104837</v>
      </c>
      <c r="J558">
        <f t="shared" si="46"/>
        <v>-2.3009221229386654</v>
      </c>
      <c r="K558">
        <f t="shared" si="47"/>
        <v>2.0950757411104837</v>
      </c>
      <c r="L558">
        <f t="shared" si="48"/>
        <v>-19.288151729495745</v>
      </c>
    </row>
    <row r="559" spans="1:12">
      <c r="A559" s="1">
        <v>41963</v>
      </c>
      <c r="B559">
        <v>54.400002000000001</v>
      </c>
      <c r="C559">
        <v>55.34</v>
      </c>
      <c r="D559">
        <v>54.349997999999999</v>
      </c>
      <c r="E559">
        <v>55.150002000000001</v>
      </c>
      <c r="F559">
        <v>49.670608999999999</v>
      </c>
      <c r="G559">
        <v>2626800</v>
      </c>
      <c r="H559">
        <f t="shared" si="44"/>
        <v>1.1572621858809431</v>
      </c>
      <c r="I559">
        <f t="shared" si="45"/>
        <v>4.7885833032164689</v>
      </c>
      <c r="J559">
        <f t="shared" si="46"/>
        <v>0</v>
      </c>
      <c r="K559">
        <f t="shared" si="47"/>
        <v>4.7885833032164689</v>
      </c>
      <c r="L559">
        <f t="shared" si="48"/>
        <v>-17.387297787941037</v>
      </c>
    </row>
    <row r="560" spans="1:12">
      <c r="A560" s="1">
        <v>41964</v>
      </c>
      <c r="B560">
        <v>57.57</v>
      </c>
      <c r="C560">
        <v>57.990001999999997</v>
      </c>
      <c r="D560">
        <v>57.110000999999997</v>
      </c>
      <c r="E560">
        <v>57.34</v>
      </c>
      <c r="F560">
        <v>51.643023999999997</v>
      </c>
      <c r="G560">
        <v>4125300</v>
      </c>
      <c r="H560">
        <f t="shared" si="44"/>
        <v>1.6347274067381536</v>
      </c>
      <c r="I560">
        <f t="shared" si="45"/>
        <v>0</v>
      </c>
      <c r="J560">
        <f t="shared" si="46"/>
        <v>-9.7005794134025614</v>
      </c>
      <c r="K560">
        <f t="shared" si="47"/>
        <v>0</v>
      </c>
      <c r="L560">
        <f t="shared" si="48"/>
        <v>-21.379791255825747</v>
      </c>
    </row>
    <row r="561" spans="1:12">
      <c r="A561" s="1">
        <v>41967</v>
      </c>
      <c r="B561">
        <v>56.939999</v>
      </c>
      <c r="C561">
        <v>57.049999</v>
      </c>
      <c r="D561">
        <v>55.98</v>
      </c>
      <c r="E561">
        <v>56.080002</v>
      </c>
      <c r="F561">
        <v>50.508209000000001</v>
      </c>
      <c r="G561">
        <v>2130400</v>
      </c>
      <c r="H561">
        <f t="shared" si="44"/>
        <v>0.74583391681837274</v>
      </c>
      <c r="I561">
        <f t="shared" si="45"/>
        <v>0</v>
      </c>
      <c r="J561">
        <f t="shared" si="46"/>
        <v>-10.057166845301889</v>
      </c>
      <c r="K561">
        <f t="shared" si="47"/>
        <v>0</v>
      </c>
      <c r="L561">
        <f t="shared" si="48"/>
        <v>-19.79277956413004</v>
      </c>
    </row>
    <row r="562" spans="1:12">
      <c r="A562" s="1">
        <v>41968</v>
      </c>
      <c r="B562">
        <v>55.200001</v>
      </c>
      <c r="C562">
        <v>55.580002</v>
      </c>
      <c r="D562">
        <v>55.02</v>
      </c>
      <c r="E562">
        <v>55.189999</v>
      </c>
      <c r="F562">
        <v>49.706631000000002</v>
      </c>
      <c r="G562">
        <v>2763700</v>
      </c>
      <c r="H562">
        <f t="shared" si="44"/>
        <v>0.92588125724470172</v>
      </c>
      <c r="I562">
        <f t="shared" si="45"/>
        <v>0.34184597546434559</v>
      </c>
      <c r="J562">
        <f t="shared" si="46"/>
        <v>-8.4878262450018251</v>
      </c>
      <c r="K562">
        <f t="shared" si="47"/>
        <v>0.34184597546434559</v>
      </c>
      <c r="L562">
        <f t="shared" si="48"/>
        <v>-18.393307888040717</v>
      </c>
    </row>
    <row r="563" spans="1:12">
      <c r="A563" s="1">
        <v>41969</v>
      </c>
      <c r="B563">
        <v>55.740001999999997</v>
      </c>
      <c r="C563">
        <v>55.77</v>
      </c>
      <c r="D563">
        <v>55.130001</v>
      </c>
      <c r="E563">
        <v>55.369999</v>
      </c>
      <c r="F563">
        <v>49.868747999999997</v>
      </c>
      <c r="G563">
        <v>1954800</v>
      </c>
      <c r="H563">
        <f t="shared" si="44"/>
        <v>0.64157433177545553</v>
      </c>
      <c r="I563">
        <f t="shared" si="45"/>
        <v>0</v>
      </c>
      <c r="J563">
        <f t="shared" si="46"/>
        <v>-8.6704206662357954</v>
      </c>
      <c r="K563">
        <f t="shared" si="47"/>
        <v>0</v>
      </c>
      <c r="L563">
        <f t="shared" si="48"/>
        <v>-18.556137882166915</v>
      </c>
    </row>
    <row r="564" spans="1:12">
      <c r="A564" s="1">
        <v>41971</v>
      </c>
      <c r="B564">
        <v>52.5</v>
      </c>
      <c r="C564">
        <v>52.68</v>
      </c>
      <c r="D564">
        <v>51.57</v>
      </c>
      <c r="E564">
        <v>51.630001</v>
      </c>
      <c r="F564">
        <v>46.500335999999997</v>
      </c>
      <c r="G564">
        <v>3081000</v>
      </c>
      <c r="H564">
        <f t="shared" si="44"/>
        <v>1.1326373060804353</v>
      </c>
      <c r="I564">
        <f t="shared" si="45"/>
        <v>0</v>
      </c>
      <c r="J564">
        <f t="shared" si="46"/>
        <v>-2.3657203800659317</v>
      </c>
      <c r="K564">
        <f t="shared" si="47"/>
        <v>0</v>
      </c>
      <c r="L564">
        <f t="shared" si="48"/>
        <v>-12.93387240643785</v>
      </c>
    </row>
    <row r="565" spans="1:12">
      <c r="A565" s="1">
        <v>41974</v>
      </c>
      <c r="B565">
        <v>50.959999000000003</v>
      </c>
      <c r="C565">
        <v>51.490001999999997</v>
      </c>
      <c r="D565">
        <v>50.349997999999999</v>
      </c>
      <c r="E565">
        <v>51.349997999999999</v>
      </c>
      <c r="F565">
        <v>46.248154</v>
      </c>
      <c r="G565">
        <v>4400400</v>
      </c>
      <c r="H565">
        <f t="shared" si="44"/>
        <v>1.5653992828277079</v>
      </c>
      <c r="I565">
        <f t="shared" si="45"/>
        <v>1.3012196037591914</v>
      </c>
      <c r="J565">
        <f t="shared" si="46"/>
        <v>-0.49652434941506851</v>
      </c>
      <c r="K565">
        <f t="shared" si="47"/>
        <v>1.3012196037591914</v>
      </c>
      <c r="L565">
        <f t="shared" si="48"/>
        <v>-10.824222872858901</v>
      </c>
    </row>
    <row r="566" spans="1:12">
      <c r="A566" s="1">
        <v>41975</v>
      </c>
      <c r="B566">
        <v>51.810001</v>
      </c>
      <c r="C566">
        <v>51.919998</v>
      </c>
      <c r="D566">
        <v>50.889999000000003</v>
      </c>
      <c r="E566">
        <v>51.02</v>
      </c>
      <c r="F566">
        <v>45.950943000000002</v>
      </c>
      <c r="G566">
        <v>2779300</v>
      </c>
      <c r="H566">
        <f t="shared" si="44"/>
        <v>0.969728477421966</v>
      </c>
      <c r="I566">
        <f t="shared" si="45"/>
        <v>0.46225348467847965</v>
      </c>
      <c r="J566">
        <f t="shared" si="46"/>
        <v>-3.6549421036538168</v>
      </c>
      <c r="K566">
        <f t="shared" si="47"/>
        <v>0.46225348467847965</v>
      </c>
      <c r="L566">
        <f t="shared" si="48"/>
        <v>-11.770479696806445</v>
      </c>
    </row>
    <row r="567" spans="1:12">
      <c r="A567" s="1">
        <v>41976</v>
      </c>
      <c r="B567">
        <v>51.490001999999997</v>
      </c>
      <c r="C567">
        <v>52.16</v>
      </c>
      <c r="D567">
        <v>51.060001</v>
      </c>
      <c r="E567">
        <v>51.720001000000003</v>
      </c>
      <c r="F567">
        <v>46.581394000000003</v>
      </c>
      <c r="G567">
        <v>2028500</v>
      </c>
      <c r="H567">
        <f t="shared" si="44"/>
        <v>0.67710558641315954</v>
      </c>
      <c r="I567">
        <f t="shared" si="45"/>
        <v>0</v>
      </c>
      <c r="J567">
        <f t="shared" si="46"/>
        <v>-6.6588345738575354</v>
      </c>
      <c r="K567">
        <f t="shared" si="47"/>
        <v>0</v>
      </c>
      <c r="L567">
        <f t="shared" si="48"/>
        <v>-12.064235956438777</v>
      </c>
    </row>
    <row r="568" spans="1:12">
      <c r="A568" s="1">
        <v>41977</v>
      </c>
      <c r="B568">
        <v>51.110000999999997</v>
      </c>
      <c r="C568">
        <v>51.470001000000003</v>
      </c>
      <c r="D568">
        <v>51.040000999999997</v>
      </c>
      <c r="E568">
        <v>51.240001999999997</v>
      </c>
      <c r="F568">
        <v>46.149085999999997</v>
      </c>
      <c r="G568">
        <v>2228800</v>
      </c>
      <c r="H568">
        <f t="shared" si="44"/>
        <v>0.78236450435270988</v>
      </c>
      <c r="I568">
        <f t="shared" si="45"/>
        <v>0</v>
      </c>
      <c r="J568">
        <f t="shared" si="46"/>
        <v>-7.0532953163539247</v>
      </c>
      <c r="K568">
        <f t="shared" si="47"/>
        <v>0</v>
      </c>
      <c r="L568">
        <f t="shared" si="48"/>
        <v>-12.029778369322516</v>
      </c>
    </row>
    <row r="569" spans="1:12">
      <c r="A569" s="1">
        <v>41978</v>
      </c>
      <c r="B569">
        <v>50.450001</v>
      </c>
      <c r="C569">
        <v>50.720001000000003</v>
      </c>
      <c r="D569">
        <v>50.099997999999999</v>
      </c>
      <c r="E569">
        <v>50.380001</v>
      </c>
      <c r="F569">
        <v>45.374527</v>
      </c>
      <c r="G569">
        <v>2414200</v>
      </c>
      <c r="H569">
        <f t="shared" si="44"/>
        <v>0.83145061303209811</v>
      </c>
      <c r="I569">
        <f t="shared" si="45"/>
        <v>0</v>
      </c>
      <c r="J569">
        <f t="shared" si="46"/>
        <v>-6.2474992513971683</v>
      </c>
      <c r="K569">
        <f t="shared" si="47"/>
        <v>0</v>
      </c>
      <c r="L569">
        <f t="shared" si="48"/>
        <v>-10.379233947274805</v>
      </c>
    </row>
    <row r="570" spans="1:12">
      <c r="A570" s="1">
        <v>41981</v>
      </c>
      <c r="B570">
        <v>49.740001999999997</v>
      </c>
      <c r="C570">
        <v>49.82</v>
      </c>
      <c r="D570">
        <v>49.029998999999997</v>
      </c>
      <c r="E570">
        <v>49.049999</v>
      </c>
      <c r="F570">
        <v>44.176670000000001</v>
      </c>
      <c r="G570">
        <v>3495000</v>
      </c>
      <c r="H570">
        <f t="shared" si="44"/>
        <v>1.2616235416426014</v>
      </c>
      <c r="I570">
        <f t="shared" si="45"/>
        <v>0</v>
      </c>
      <c r="J570">
        <f t="shared" si="46"/>
        <v>-6.0167184584278628</v>
      </c>
      <c r="K570">
        <f t="shared" si="47"/>
        <v>0</v>
      </c>
      <c r="L570">
        <f t="shared" si="48"/>
        <v>-8.4234082892801947</v>
      </c>
    </row>
    <row r="571" spans="1:12">
      <c r="A571" s="1">
        <v>41982</v>
      </c>
      <c r="B571">
        <v>47.799999</v>
      </c>
      <c r="C571">
        <v>49.099997999999999</v>
      </c>
      <c r="D571">
        <v>47.66</v>
      </c>
      <c r="E571">
        <v>48.57</v>
      </c>
      <c r="F571">
        <v>43.744362000000002</v>
      </c>
      <c r="G571">
        <v>5049800</v>
      </c>
      <c r="H571">
        <f t="shared" si="44"/>
        <v>1.9503622796582676</v>
      </c>
      <c r="I571">
        <f t="shared" si="45"/>
        <v>0</v>
      </c>
      <c r="J571">
        <f t="shared" si="46"/>
        <v>-5.7910155266470751</v>
      </c>
      <c r="K571">
        <f t="shared" si="47"/>
        <v>0</v>
      </c>
      <c r="L571">
        <f t="shared" si="48"/>
        <v>-5.7910155266470751</v>
      </c>
    </row>
    <row r="572" spans="1:12">
      <c r="A572" s="1">
        <v>41983</v>
      </c>
      <c r="B572">
        <v>48.099997999999999</v>
      </c>
      <c r="C572">
        <v>48.189999</v>
      </c>
      <c r="D572">
        <v>47.439999</v>
      </c>
      <c r="E572">
        <v>47.689999</v>
      </c>
      <c r="F572">
        <v>42.951790000000003</v>
      </c>
      <c r="G572">
        <v>3608600</v>
      </c>
      <c r="H572">
        <f t="shared" si="44"/>
        <v>1.1857678936403726</v>
      </c>
      <c r="I572">
        <f t="shared" si="45"/>
        <v>0</v>
      </c>
      <c r="J572">
        <f t="shared" si="46"/>
        <v>-5.3541253236535686</v>
      </c>
      <c r="K572">
        <f t="shared" si="47"/>
        <v>1.120566530827271</v>
      </c>
      <c r="L572">
        <f t="shared" si="48"/>
        <v>-5.3541253236535686</v>
      </c>
    </row>
    <row r="573" spans="1:12">
      <c r="A573" s="1">
        <v>41984</v>
      </c>
      <c r="B573">
        <v>47.049999</v>
      </c>
      <c r="C573">
        <v>47.810001</v>
      </c>
      <c r="D573">
        <v>46.970001000000003</v>
      </c>
      <c r="E573">
        <v>47.099997999999999</v>
      </c>
      <c r="F573">
        <v>42.420414000000001</v>
      </c>
      <c r="G573">
        <v>4510700</v>
      </c>
      <c r="H573">
        <f t="shared" si="44"/>
        <v>1.3427579719463694</v>
      </c>
      <c r="I573">
        <f t="shared" si="45"/>
        <v>0</v>
      </c>
      <c r="J573">
        <f t="shared" si="46"/>
        <v>-4.4070661186488005</v>
      </c>
      <c r="K573">
        <f t="shared" si="47"/>
        <v>1.9242814908119268</v>
      </c>
      <c r="L573">
        <f t="shared" si="48"/>
        <v>-4.4070661186488005</v>
      </c>
    </row>
    <row r="574" spans="1:12">
      <c r="A574" s="1">
        <v>41985</v>
      </c>
      <c r="B574">
        <v>46.630001</v>
      </c>
      <c r="C574">
        <v>46.959999000000003</v>
      </c>
      <c r="D574">
        <v>46.080002</v>
      </c>
      <c r="E574">
        <v>46.18</v>
      </c>
      <c r="F574">
        <v>41.591819999999998</v>
      </c>
      <c r="G574">
        <v>3119000</v>
      </c>
      <c r="H574">
        <f t="shared" si="44"/>
        <v>0.81742083938296384</v>
      </c>
      <c r="I574">
        <f t="shared" si="45"/>
        <v>0.80920146527260362</v>
      </c>
      <c r="J574">
        <f t="shared" si="46"/>
        <v>-2.560763777744627</v>
      </c>
      <c r="K574">
        <f t="shared" si="47"/>
        <v>3.7691674567539777</v>
      </c>
      <c r="L574">
        <f t="shared" si="48"/>
        <v>-2.560763777744627</v>
      </c>
    </row>
    <row r="575" spans="1:12">
      <c r="A575" s="1">
        <v>41988</v>
      </c>
      <c r="B575">
        <v>45.669998</v>
      </c>
      <c r="C575">
        <v>45.950001</v>
      </c>
      <c r="D575">
        <v>44.900002000000001</v>
      </c>
      <c r="E575">
        <v>45.150002000000001</v>
      </c>
      <c r="F575">
        <v>40.664154000000003</v>
      </c>
      <c r="G575">
        <v>5917600</v>
      </c>
      <c r="H575">
        <f t="shared" si="44"/>
        <v>1.4956199988879397</v>
      </c>
      <c r="I575">
        <f t="shared" si="45"/>
        <v>5.6365613572021394</v>
      </c>
      <c r="J575">
        <f t="shared" si="46"/>
        <v>0</v>
      </c>
      <c r="K575">
        <f t="shared" si="47"/>
        <v>6.0500520990195339</v>
      </c>
      <c r="L575">
        <f t="shared" si="48"/>
        <v>0</v>
      </c>
    </row>
    <row r="576" spans="1:12">
      <c r="A576" s="1">
        <v>41989</v>
      </c>
      <c r="B576">
        <v>45.419998</v>
      </c>
      <c r="C576">
        <v>47.34</v>
      </c>
      <c r="D576">
        <v>44.990001999999997</v>
      </c>
      <c r="E576">
        <v>45.240001999999997</v>
      </c>
      <c r="F576">
        <v>40.745213</v>
      </c>
      <c r="G576">
        <v>4301500</v>
      </c>
      <c r="H576">
        <f t="shared" si="44"/>
        <v>0.96855762259239742</v>
      </c>
      <c r="I576">
        <f t="shared" si="45"/>
        <v>2.5348563582593857</v>
      </c>
      <c r="J576">
        <f t="shared" si="46"/>
        <v>0</v>
      </c>
      <c r="K576">
        <f t="shared" si="47"/>
        <v>2.9362061681453175</v>
      </c>
      <c r="L576">
        <f t="shared" si="48"/>
        <v>-4.6010311357621134</v>
      </c>
    </row>
    <row r="577" spans="1:12">
      <c r="A577" s="1">
        <v>41990</v>
      </c>
      <c r="B577">
        <v>45.360000999999997</v>
      </c>
      <c r="C577">
        <v>46.939999</v>
      </c>
      <c r="D577">
        <v>45.09</v>
      </c>
      <c r="E577">
        <v>46.299999</v>
      </c>
      <c r="F577">
        <v>41.699894</v>
      </c>
      <c r="G577">
        <v>5435800</v>
      </c>
      <c r="H577">
        <f t="shared" si="44"/>
        <v>1.2666492678516503</v>
      </c>
      <c r="I577">
        <f t="shared" si="45"/>
        <v>3.4086110653730444</v>
      </c>
      <c r="J577">
        <f t="shared" si="46"/>
        <v>0</v>
      </c>
      <c r="K577">
        <f t="shared" si="47"/>
        <v>3.8133809930417693</v>
      </c>
      <c r="L577">
        <f t="shared" si="48"/>
        <v>-4.8126014637391963</v>
      </c>
    </row>
    <row r="578" spans="1:12">
      <c r="A578" s="1">
        <v>41991</v>
      </c>
      <c r="B578">
        <v>46.470001000000003</v>
      </c>
      <c r="C578">
        <v>46.779998999999997</v>
      </c>
      <c r="D578">
        <v>45.889999000000003</v>
      </c>
      <c r="E578">
        <v>46.700001</v>
      </c>
      <c r="F578">
        <v>42.06015</v>
      </c>
      <c r="G578">
        <v>4278500</v>
      </c>
      <c r="H578">
        <f t="shared" si="44"/>
        <v>0.91874028327735924</v>
      </c>
      <c r="I578">
        <f t="shared" si="45"/>
        <v>3.762295933353911</v>
      </c>
      <c r="J578">
        <f t="shared" si="46"/>
        <v>0</v>
      </c>
      <c r="K578">
        <f t="shared" si="47"/>
        <v>4.1684502814974422</v>
      </c>
      <c r="L578">
        <f t="shared" si="48"/>
        <v>-6.472000576857722</v>
      </c>
    </row>
    <row r="579" spans="1:12">
      <c r="A579" s="1">
        <v>41992</v>
      </c>
      <c r="B579">
        <v>47.099997999999999</v>
      </c>
      <c r="C579">
        <v>48.540000999999997</v>
      </c>
      <c r="D579">
        <v>46.970001000000003</v>
      </c>
      <c r="E579">
        <v>48.389999000000003</v>
      </c>
      <c r="F579">
        <v>43.582245</v>
      </c>
      <c r="G579">
        <v>4663600</v>
      </c>
      <c r="H579">
        <f t="shared" si="44"/>
        <v>1.0115215769290833</v>
      </c>
      <c r="I579">
        <f t="shared" si="45"/>
        <v>0</v>
      </c>
      <c r="J579">
        <f t="shared" si="46"/>
        <v>-0.87289757562492631</v>
      </c>
      <c r="K579">
        <f t="shared" si="47"/>
        <v>0.39142768044030379</v>
      </c>
      <c r="L579">
        <f t="shared" si="48"/>
        <v>-8.6225312194479269</v>
      </c>
    </row>
    <row r="580" spans="1:12">
      <c r="A580" s="1">
        <v>41995</v>
      </c>
      <c r="B580">
        <v>48.240001999999997</v>
      </c>
      <c r="C580">
        <v>48.310001</v>
      </c>
      <c r="D580">
        <v>47.209999000000003</v>
      </c>
      <c r="E580">
        <v>47.419998</v>
      </c>
      <c r="F580">
        <v>42.708618000000001</v>
      </c>
      <c r="G580">
        <v>3475900</v>
      </c>
      <c r="H580">
        <f t="shared" si="44"/>
        <v>0.70656990689921539</v>
      </c>
      <c r="I580">
        <f t="shared" si="45"/>
        <v>0.86938313249051091</v>
      </c>
      <c r="J580">
        <f t="shared" si="46"/>
        <v>-1.3768227362173924</v>
      </c>
      <c r="K580">
        <f t="shared" si="47"/>
        <v>0.86938313249051091</v>
      </c>
      <c r="L580">
        <f t="shared" si="48"/>
        <v>-9.08706013740861</v>
      </c>
    </row>
    <row r="581" spans="1:12">
      <c r="A581" s="1">
        <v>41996</v>
      </c>
      <c r="B581">
        <v>47.110000999999997</v>
      </c>
      <c r="C581">
        <v>47.720001000000003</v>
      </c>
      <c r="D581">
        <v>46.84</v>
      </c>
      <c r="E581">
        <v>47.310001</v>
      </c>
      <c r="F581">
        <v>42.609549999999999</v>
      </c>
      <c r="G581">
        <v>2355000</v>
      </c>
      <c r="H581">
        <f t="shared" si="44"/>
        <v>0.53147553858444707</v>
      </c>
      <c r="I581">
        <f t="shared" si="45"/>
        <v>2.1165108525458609</v>
      </c>
      <c r="J581">
        <f t="shared" si="46"/>
        <v>-0.59777754056362864</v>
      </c>
      <c r="K581">
        <f t="shared" si="47"/>
        <v>2.1165108525458609</v>
      </c>
      <c r="L581">
        <f t="shared" si="48"/>
        <v>-8.368919726729299</v>
      </c>
    </row>
    <row r="582" spans="1:12">
      <c r="A582" s="1">
        <v>41997</v>
      </c>
      <c r="B582">
        <v>47.02</v>
      </c>
      <c r="C582">
        <v>47.07</v>
      </c>
      <c r="D582">
        <v>46.560001</v>
      </c>
      <c r="E582">
        <v>46.950001</v>
      </c>
      <c r="F582">
        <v>42.285316000000002</v>
      </c>
      <c r="G582">
        <v>1464300</v>
      </c>
      <c r="H582">
        <f t="shared" si="44"/>
        <v>0.36229266458176634</v>
      </c>
      <c r="I582">
        <f t="shared" si="45"/>
        <v>3.5266624176757948</v>
      </c>
      <c r="J582">
        <f t="shared" si="46"/>
        <v>0</v>
      </c>
      <c r="K582">
        <f t="shared" si="47"/>
        <v>3.5266624176757948</v>
      </c>
      <c r="L582">
        <f t="shared" si="48"/>
        <v>-7.8178756911968286</v>
      </c>
    </row>
    <row r="583" spans="1:12">
      <c r="A583" s="1">
        <v>41999</v>
      </c>
      <c r="B583">
        <v>47.139999000000003</v>
      </c>
      <c r="C583">
        <v>47.959999000000003</v>
      </c>
      <c r="D583">
        <v>47.099997999999999</v>
      </c>
      <c r="E583">
        <v>47.529998999999997</v>
      </c>
      <c r="F583">
        <v>42.807690000000001</v>
      </c>
      <c r="G583">
        <v>1557300</v>
      </c>
      <c r="H583">
        <f t="shared" si="44"/>
        <v>0.47954401285928078</v>
      </c>
      <c r="I583">
        <f t="shared" si="45"/>
        <v>1.605506705702795</v>
      </c>
      <c r="J583">
        <f t="shared" si="46"/>
        <v>-2.1227177122164539E-2</v>
      </c>
      <c r="K583">
        <f t="shared" si="47"/>
        <v>1.605506705702795</v>
      </c>
      <c r="L583">
        <f t="shared" si="48"/>
        <v>-8.8747349840651797</v>
      </c>
    </row>
    <row r="584" spans="1:12">
      <c r="A584" s="1">
        <v>42002</v>
      </c>
      <c r="B584">
        <v>48.259998000000003</v>
      </c>
      <c r="C584">
        <v>48.73</v>
      </c>
      <c r="D584">
        <v>48.049999</v>
      </c>
      <c r="E584">
        <v>48.18</v>
      </c>
      <c r="F584">
        <v>43.393107999999998</v>
      </c>
      <c r="G584">
        <v>2297100</v>
      </c>
      <c r="H584">
        <f t="shared" ref="H584:H647" si="49">G584/(AVERAGE(G579:G583))</f>
        <v>0.84976435510243342</v>
      </c>
      <c r="I584">
        <f t="shared" ref="I584:I647" si="50">(MAX(C584:C588)-C584)*100/C584</f>
        <v>0</v>
      </c>
      <c r="J584">
        <f t="shared" ref="J584:J647" si="51">((MIN(D584:D588)-D584)*100)/D584</f>
        <v>-5.6607639055309855</v>
      </c>
      <c r="K584">
        <f t="shared" ref="K584:K647" si="52">(MAX(C584:C603)-C584)*100/C584</f>
        <v>0</v>
      </c>
      <c r="L584">
        <f t="shared" ref="L584:L647" si="53">((MIN(D584:D603)-D584)*100)/D584</f>
        <v>-10.67638107547099</v>
      </c>
    </row>
    <row r="585" spans="1:12">
      <c r="A585" s="1">
        <v>42003</v>
      </c>
      <c r="B585">
        <v>47.84</v>
      </c>
      <c r="C585">
        <v>48.419998</v>
      </c>
      <c r="D585">
        <v>47.82</v>
      </c>
      <c r="E585">
        <v>47.84</v>
      </c>
      <c r="F585">
        <v>43.086891000000001</v>
      </c>
      <c r="G585">
        <v>2036300</v>
      </c>
      <c r="H585">
        <f t="shared" si="49"/>
        <v>0.9131717729784028</v>
      </c>
      <c r="I585">
        <f t="shared" si="50"/>
        <v>0</v>
      </c>
      <c r="J585">
        <f t="shared" si="51"/>
        <v>-5.3534127979924655</v>
      </c>
      <c r="K585">
        <f t="shared" si="52"/>
        <v>0</v>
      </c>
      <c r="L585">
        <f t="shared" si="53"/>
        <v>-10.246762860727729</v>
      </c>
    </row>
    <row r="586" spans="1:12">
      <c r="A586" s="1">
        <v>42004</v>
      </c>
      <c r="B586">
        <v>47.650002000000001</v>
      </c>
      <c r="C586">
        <v>47.84</v>
      </c>
      <c r="D586">
        <v>47.25</v>
      </c>
      <c r="E586">
        <v>47.32</v>
      </c>
      <c r="F586">
        <v>42.618552999999999</v>
      </c>
      <c r="G586">
        <v>1719200</v>
      </c>
      <c r="H586">
        <f t="shared" si="49"/>
        <v>0.88527291452111223</v>
      </c>
      <c r="I586">
        <f t="shared" si="50"/>
        <v>0</v>
      </c>
      <c r="J586">
        <f t="shared" si="51"/>
        <v>-4.2116444444444383</v>
      </c>
      <c r="K586">
        <f t="shared" si="52"/>
        <v>0</v>
      </c>
      <c r="L586">
        <f t="shared" si="53"/>
        <v>-9.164025396825398</v>
      </c>
    </row>
    <row r="587" spans="1:12">
      <c r="A587" s="1">
        <v>42006</v>
      </c>
      <c r="B587">
        <v>47.360000999999997</v>
      </c>
      <c r="C587">
        <v>47.610000999999997</v>
      </c>
      <c r="D587">
        <v>47.09</v>
      </c>
      <c r="E587">
        <v>47.540000999999997</v>
      </c>
      <c r="F587">
        <v>42.816696</v>
      </c>
      <c r="G587">
        <v>1467600</v>
      </c>
      <c r="H587">
        <f t="shared" si="49"/>
        <v>0.80866632871217292</v>
      </c>
      <c r="I587">
        <f t="shared" si="50"/>
        <v>0</v>
      </c>
      <c r="J587">
        <f t="shared" si="51"/>
        <v>-3.8861796559779149</v>
      </c>
      <c r="K587">
        <f t="shared" si="52"/>
        <v>2.0999789519019461E-2</v>
      </c>
      <c r="L587">
        <f t="shared" si="53"/>
        <v>-8.8553875557443273</v>
      </c>
    </row>
    <row r="588" spans="1:12">
      <c r="A588" s="1">
        <v>42009</v>
      </c>
      <c r="B588">
        <v>46.119999</v>
      </c>
      <c r="C588">
        <v>46.349997999999999</v>
      </c>
      <c r="D588">
        <v>45.330002</v>
      </c>
      <c r="E588">
        <v>45.849997999999999</v>
      </c>
      <c r="F588">
        <v>41.294601</v>
      </c>
      <c r="G588">
        <v>4379800</v>
      </c>
      <c r="H588">
        <f t="shared" si="49"/>
        <v>2.4124483613329661</v>
      </c>
      <c r="I588">
        <f t="shared" si="50"/>
        <v>2.0064747359859587</v>
      </c>
      <c r="J588">
        <f t="shared" si="51"/>
        <v>-0.15443193671157854</v>
      </c>
      <c r="K588">
        <f t="shared" si="52"/>
        <v>2.740023850702217</v>
      </c>
      <c r="L588">
        <f t="shared" si="53"/>
        <v>-5.3165759842675513</v>
      </c>
    </row>
    <row r="589" spans="1:12">
      <c r="A589" s="1">
        <v>42010</v>
      </c>
      <c r="B589">
        <v>45.470001000000003</v>
      </c>
      <c r="C589">
        <v>46.290000999999997</v>
      </c>
      <c r="D589">
        <v>45.259998000000003</v>
      </c>
      <c r="E589">
        <v>45.560001</v>
      </c>
      <c r="F589">
        <v>41.033413000000003</v>
      </c>
      <c r="G589">
        <v>2914800</v>
      </c>
      <c r="H589">
        <f t="shared" si="49"/>
        <v>1.2247058823529411</v>
      </c>
      <c r="I589">
        <f t="shared" si="50"/>
        <v>2.1386864951677147</v>
      </c>
      <c r="J589">
        <f t="shared" si="51"/>
        <v>0</v>
      </c>
      <c r="K589">
        <f t="shared" si="52"/>
        <v>8.1875154852556697</v>
      </c>
      <c r="L589">
        <f t="shared" si="53"/>
        <v>-5.1701283769389548</v>
      </c>
    </row>
    <row r="590" spans="1:12">
      <c r="A590" s="1">
        <v>42011</v>
      </c>
      <c r="B590">
        <v>45.900002000000001</v>
      </c>
      <c r="C590">
        <v>46.18</v>
      </c>
      <c r="D590">
        <v>45.5</v>
      </c>
      <c r="E590">
        <v>45.990001999999997</v>
      </c>
      <c r="F590">
        <v>41.420692000000003</v>
      </c>
      <c r="G590">
        <v>2143500</v>
      </c>
      <c r="H590">
        <f t="shared" si="49"/>
        <v>0.85618763830416134</v>
      </c>
      <c r="I590">
        <f t="shared" si="50"/>
        <v>2.3819813772195686</v>
      </c>
      <c r="J590">
        <f t="shared" si="51"/>
        <v>-1.0329692307692384</v>
      </c>
      <c r="K590">
        <f t="shared" si="52"/>
        <v>8.4452187093980093</v>
      </c>
      <c r="L590">
        <f t="shared" si="53"/>
        <v>-5.6703340659340675</v>
      </c>
    </row>
    <row r="591" spans="1:12">
      <c r="A591" s="1">
        <v>42012</v>
      </c>
      <c r="B591">
        <v>46.41</v>
      </c>
      <c r="C591">
        <v>46.889999000000003</v>
      </c>
      <c r="D591">
        <v>46.110000999999997</v>
      </c>
      <c r="E591">
        <v>46.68</v>
      </c>
      <c r="F591">
        <v>42.042136999999997</v>
      </c>
      <c r="G591">
        <v>2273300</v>
      </c>
      <c r="H591">
        <f t="shared" si="49"/>
        <v>0.90032396296208284</v>
      </c>
      <c r="I591">
        <f t="shared" si="50"/>
        <v>0.83173386290751139</v>
      </c>
      <c r="J591">
        <f t="shared" si="51"/>
        <v>-6.9182453498537058</v>
      </c>
      <c r="K591">
        <f t="shared" si="52"/>
        <v>6.8031628663502355</v>
      </c>
      <c r="L591">
        <f t="shared" si="53"/>
        <v>-6.9182453498537058</v>
      </c>
    </row>
    <row r="592" spans="1:12">
      <c r="A592" s="1">
        <v>42013</v>
      </c>
      <c r="B592">
        <v>47.110000999999997</v>
      </c>
      <c r="C592">
        <v>47.279998999999997</v>
      </c>
      <c r="D592">
        <v>46.799999</v>
      </c>
      <c r="E592">
        <v>46.93</v>
      </c>
      <c r="F592">
        <v>42.267299999999999</v>
      </c>
      <c r="G592">
        <v>2381200</v>
      </c>
      <c r="H592">
        <f t="shared" si="49"/>
        <v>0.90340693527581761</v>
      </c>
      <c r="I592">
        <f t="shared" si="50"/>
        <v>0</v>
      </c>
      <c r="J592">
        <f t="shared" si="51"/>
        <v>-8.2906006045000122</v>
      </c>
      <c r="K592">
        <f t="shared" si="52"/>
        <v>5.9221722910781027</v>
      </c>
      <c r="L592">
        <f t="shared" si="53"/>
        <v>-8.2906006045000122</v>
      </c>
    </row>
    <row r="593" spans="1:12">
      <c r="A593" s="1">
        <v>42016</v>
      </c>
      <c r="B593">
        <v>46.099997999999999</v>
      </c>
      <c r="C593">
        <v>46.169998</v>
      </c>
      <c r="D593">
        <v>45.470001000000003</v>
      </c>
      <c r="E593">
        <v>45.880001</v>
      </c>
      <c r="F593">
        <v>41.321624999999997</v>
      </c>
      <c r="G593">
        <v>2724100</v>
      </c>
      <c r="H593">
        <f t="shared" si="49"/>
        <v>0.96650014901437631</v>
      </c>
      <c r="I593">
        <f t="shared" si="50"/>
        <v>0.34655405443162612</v>
      </c>
      <c r="J593">
        <f t="shared" si="51"/>
        <v>-5.6080997227160907</v>
      </c>
      <c r="K593">
        <f t="shared" si="52"/>
        <v>8.4687116512329084</v>
      </c>
      <c r="L593">
        <f t="shared" si="53"/>
        <v>-5.6080997227160907</v>
      </c>
    </row>
    <row r="594" spans="1:12">
      <c r="A594" s="1">
        <v>42017</v>
      </c>
      <c r="B594">
        <v>45.950001</v>
      </c>
      <c r="C594">
        <v>46.02</v>
      </c>
      <c r="D594">
        <v>45.029998999999997</v>
      </c>
      <c r="E594">
        <v>45.41</v>
      </c>
      <c r="F594">
        <v>40.898322999999998</v>
      </c>
      <c r="G594">
        <v>2822400</v>
      </c>
      <c r="H594">
        <f t="shared" si="49"/>
        <v>1.1346879045421288</v>
      </c>
      <c r="I594">
        <f t="shared" si="50"/>
        <v>0.67362451108213217</v>
      </c>
      <c r="J594">
        <f t="shared" si="51"/>
        <v>-4.6857673703257179</v>
      </c>
      <c r="K594">
        <f t="shared" si="52"/>
        <v>8.8222555410690937</v>
      </c>
      <c r="L594">
        <f t="shared" si="53"/>
        <v>-4.6857673703257179</v>
      </c>
    </row>
    <row r="595" spans="1:12">
      <c r="A595" s="1">
        <v>42018</v>
      </c>
      <c r="B595">
        <v>43.419998</v>
      </c>
      <c r="C595">
        <v>44.209999000000003</v>
      </c>
      <c r="D595">
        <v>42.919998</v>
      </c>
      <c r="E595">
        <v>44.16</v>
      </c>
      <c r="F595">
        <v>39.772511000000002</v>
      </c>
      <c r="G595">
        <v>5501300</v>
      </c>
      <c r="H595">
        <f t="shared" si="49"/>
        <v>2.2282392968528493</v>
      </c>
      <c r="I595">
        <f t="shared" si="50"/>
        <v>5.6548293520658071</v>
      </c>
      <c r="J595">
        <f t="shared" si="51"/>
        <v>0</v>
      </c>
      <c r="K595">
        <f t="shared" si="52"/>
        <v>13.277546104445731</v>
      </c>
      <c r="L595">
        <f t="shared" si="53"/>
        <v>0</v>
      </c>
    </row>
    <row r="596" spans="1:12">
      <c r="A596" s="1">
        <v>42019</v>
      </c>
      <c r="B596">
        <v>45.139999000000003</v>
      </c>
      <c r="C596">
        <v>45.23</v>
      </c>
      <c r="D596">
        <v>44.560001</v>
      </c>
      <c r="E596">
        <v>44.75</v>
      </c>
      <c r="F596">
        <v>40.303890000000003</v>
      </c>
      <c r="G596">
        <v>4922500</v>
      </c>
      <c r="H596">
        <f t="shared" si="49"/>
        <v>1.5674455334568822</v>
      </c>
      <c r="I596">
        <f t="shared" si="50"/>
        <v>5.2841012602255208</v>
      </c>
      <c r="J596">
        <f t="shared" si="51"/>
        <v>0</v>
      </c>
      <c r="K596">
        <f t="shared" si="52"/>
        <v>10.722975900950704</v>
      </c>
      <c r="L596">
        <f t="shared" si="53"/>
        <v>0</v>
      </c>
    </row>
    <row r="597" spans="1:12">
      <c r="A597" s="1">
        <v>42020</v>
      </c>
      <c r="B597">
        <v>45.439999</v>
      </c>
      <c r="C597">
        <v>46.330002</v>
      </c>
      <c r="D597">
        <v>45.310001</v>
      </c>
      <c r="E597">
        <v>46.139999000000003</v>
      </c>
      <c r="F597">
        <v>41.555793999999999</v>
      </c>
      <c r="G597">
        <v>4323800</v>
      </c>
      <c r="H597">
        <f t="shared" si="49"/>
        <v>1.1780508405307468</v>
      </c>
      <c r="I597">
        <f t="shared" si="50"/>
        <v>2.7843663809900105</v>
      </c>
      <c r="J597">
        <f t="shared" si="51"/>
        <v>0</v>
      </c>
      <c r="K597">
        <f t="shared" si="52"/>
        <v>11.353329965321397</v>
      </c>
      <c r="L597">
        <f t="shared" si="53"/>
        <v>-0.81660117376735331</v>
      </c>
    </row>
    <row r="598" spans="1:12">
      <c r="A598" s="1">
        <v>42024</v>
      </c>
      <c r="B598">
        <v>45.669998</v>
      </c>
      <c r="C598">
        <v>45.959999000000003</v>
      </c>
      <c r="D598">
        <v>45.419998</v>
      </c>
      <c r="E598">
        <v>45.68</v>
      </c>
      <c r="F598">
        <v>41.141499000000003</v>
      </c>
      <c r="G598">
        <v>4290700</v>
      </c>
      <c r="H598">
        <f t="shared" si="49"/>
        <v>1.0571299047506417</v>
      </c>
      <c r="I598">
        <f t="shared" si="50"/>
        <v>3.6118364580469127</v>
      </c>
      <c r="J598">
        <f t="shared" si="51"/>
        <v>-0.68251213925637499</v>
      </c>
      <c r="K598">
        <f t="shared" si="52"/>
        <v>12.249784861831698</v>
      </c>
      <c r="L598">
        <f t="shared" si="53"/>
        <v>-1.0568010152708491</v>
      </c>
    </row>
    <row r="599" spans="1:12">
      <c r="A599" s="1">
        <v>42025</v>
      </c>
      <c r="B599">
        <v>45.959999000000003</v>
      </c>
      <c r="C599">
        <v>46.709999000000003</v>
      </c>
      <c r="D599">
        <v>45.77</v>
      </c>
      <c r="E599">
        <v>46.540000999999997</v>
      </c>
      <c r="F599">
        <v>41.916054000000003</v>
      </c>
      <c r="G599">
        <v>3837900</v>
      </c>
      <c r="H599">
        <f t="shared" si="49"/>
        <v>0.87780812142337616</v>
      </c>
      <c r="I599">
        <f t="shared" si="50"/>
        <v>1.9481910072402195</v>
      </c>
      <c r="J599">
        <f t="shared" si="51"/>
        <v>-1.4419903867162032</v>
      </c>
      <c r="K599">
        <f t="shared" si="52"/>
        <v>10.490263551493532</v>
      </c>
      <c r="L599">
        <f t="shared" si="53"/>
        <v>-1.8134170854271419</v>
      </c>
    </row>
    <row r="600" spans="1:12">
      <c r="A600" s="1">
        <v>42026</v>
      </c>
      <c r="B600">
        <v>47.290000999999997</v>
      </c>
      <c r="C600">
        <v>47.619999</v>
      </c>
      <c r="D600">
        <v>46.939999</v>
      </c>
      <c r="E600">
        <v>47.310001</v>
      </c>
      <c r="F600">
        <v>42.609549999999999</v>
      </c>
      <c r="G600">
        <v>2773000</v>
      </c>
      <c r="H600">
        <f t="shared" si="49"/>
        <v>0.60608842377667616</v>
      </c>
      <c r="I600">
        <f t="shared" si="50"/>
        <v>0</v>
      </c>
      <c r="J600">
        <f t="shared" si="51"/>
        <v>-3.8985897720193887</v>
      </c>
      <c r="K600">
        <f t="shared" si="52"/>
        <v>8.3788367992195827</v>
      </c>
      <c r="L600">
        <f t="shared" si="53"/>
        <v>-4.2607585057681829</v>
      </c>
    </row>
    <row r="601" spans="1:12">
      <c r="A601" s="1">
        <v>42027</v>
      </c>
      <c r="B601">
        <v>46.32</v>
      </c>
      <c r="C601">
        <v>46.380001</v>
      </c>
      <c r="D601">
        <v>45.419998</v>
      </c>
      <c r="E601">
        <v>45.5</v>
      </c>
      <c r="F601">
        <v>40.979377999999997</v>
      </c>
      <c r="G601">
        <v>3278600</v>
      </c>
      <c r="H601">
        <f t="shared" si="49"/>
        <v>0.8136331826145653</v>
      </c>
      <c r="I601">
        <f t="shared" si="50"/>
        <v>0</v>
      </c>
      <c r="J601">
        <f t="shared" si="51"/>
        <v>-1.0568010152708491</v>
      </c>
      <c r="K601">
        <f t="shared" si="52"/>
        <v>11.276412003527117</v>
      </c>
      <c r="L601">
        <f t="shared" si="53"/>
        <v>-1.0568010152708491</v>
      </c>
    </row>
    <row r="602" spans="1:12">
      <c r="A602" s="1">
        <v>42030</v>
      </c>
      <c r="B602">
        <v>45.450001</v>
      </c>
      <c r="C602">
        <v>46.279998999999997</v>
      </c>
      <c r="D602">
        <v>45.110000999999997</v>
      </c>
      <c r="E602">
        <v>46.009998000000003</v>
      </c>
      <c r="F602">
        <v>41.438704999999999</v>
      </c>
      <c r="G602">
        <v>2537400</v>
      </c>
      <c r="H602">
        <f t="shared" si="49"/>
        <v>0.68563553826199741</v>
      </c>
      <c r="I602">
        <f t="shared" si="50"/>
        <v>1.1668129033451444</v>
      </c>
      <c r="J602">
        <f t="shared" si="51"/>
        <v>-0.37686099807445506</v>
      </c>
      <c r="K602">
        <f t="shared" si="52"/>
        <v>11.516858502957186</v>
      </c>
      <c r="L602">
        <f t="shared" si="53"/>
        <v>-0.37686099807445506</v>
      </c>
    </row>
    <row r="603" spans="1:12">
      <c r="A603" s="1">
        <v>42031</v>
      </c>
      <c r="B603">
        <v>45.66</v>
      </c>
      <c r="C603">
        <v>46.110000999999997</v>
      </c>
      <c r="D603">
        <v>45.32</v>
      </c>
      <c r="E603">
        <v>45.830002</v>
      </c>
      <c r="F603">
        <v>41.276587999999997</v>
      </c>
      <c r="G603">
        <v>2217000</v>
      </c>
      <c r="H603">
        <f t="shared" si="49"/>
        <v>0.66307364693496673</v>
      </c>
      <c r="I603">
        <f t="shared" si="50"/>
        <v>2.7976598829395032</v>
      </c>
      <c r="J603">
        <f t="shared" si="51"/>
        <v>-0.83848411297440428</v>
      </c>
      <c r="K603">
        <f t="shared" si="52"/>
        <v>14.899151704637788</v>
      </c>
      <c r="L603">
        <f t="shared" si="53"/>
        <v>-0.83848411297440428</v>
      </c>
    </row>
    <row r="604" spans="1:12">
      <c r="A604" s="1">
        <v>42032</v>
      </c>
      <c r="B604">
        <v>46.02</v>
      </c>
      <c r="C604">
        <v>46.209999000000003</v>
      </c>
      <c r="D604">
        <v>45.299999</v>
      </c>
      <c r="E604">
        <v>45.400002000000001</v>
      </c>
      <c r="F604">
        <v>40.889313000000001</v>
      </c>
      <c r="G604">
        <v>2702600</v>
      </c>
      <c r="H604">
        <f t="shared" si="49"/>
        <v>0.92277330492560039</v>
      </c>
      <c r="I604">
        <f t="shared" si="50"/>
        <v>8.3748173203812382</v>
      </c>
      <c r="J604">
        <f t="shared" si="51"/>
        <v>-0.79470200429805626</v>
      </c>
      <c r="K604">
        <f t="shared" si="52"/>
        <v>14.650511029009095</v>
      </c>
      <c r="L604">
        <f t="shared" si="53"/>
        <v>-0.79470200429805626</v>
      </c>
    </row>
    <row r="605" spans="1:12">
      <c r="A605" s="1">
        <v>42033</v>
      </c>
      <c r="B605">
        <v>45.84</v>
      </c>
      <c r="C605">
        <v>45.84</v>
      </c>
      <c r="D605">
        <v>44.939999</v>
      </c>
      <c r="E605">
        <v>45.689999</v>
      </c>
      <c r="F605">
        <v>41.150497000000001</v>
      </c>
      <c r="G605">
        <v>2542800</v>
      </c>
      <c r="H605">
        <f t="shared" si="49"/>
        <v>0.9411782123980279</v>
      </c>
      <c r="I605">
        <f t="shared" si="50"/>
        <v>9.249568062827219</v>
      </c>
      <c r="J605">
        <f t="shared" si="51"/>
        <v>0</v>
      </c>
      <c r="K605">
        <f t="shared" si="52"/>
        <v>15.575916230366476</v>
      </c>
      <c r="L605">
        <f t="shared" si="53"/>
        <v>0</v>
      </c>
    </row>
    <row r="606" spans="1:12">
      <c r="A606" s="1">
        <v>42034</v>
      </c>
      <c r="B606">
        <v>45.82</v>
      </c>
      <c r="C606">
        <v>46.82</v>
      </c>
      <c r="D606">
        <v>45.459999000000003</v>
      </c>
      <c r="E606">
        <v>46.330002</v>
      </c>
      <c r="F606">
        <v>41.726917</v>
      </c>
      <c r="G606">
        <v>3350100</v>
      </c>
      <c r="H606">
        <f t="shared" si="49"/>
        <v>1.2614848174478852</v>
      </c>
      <c r="I606">
        <f t="shared" si="50"/>
        <v>6.9628406663818883</v>
      </c>
      <c r="J606">
        <f t="shared" si="51"/>
        <v>0</v>
      </c>
      <c r="K606">
        <f t="shared" si="52"/>
        <v>13.156770610850057</v>
      </c>
      <c r="L606">
        <f t="shared" si="53"/>
        <v>0</v>
      </c>
    </row>
    <row r="607" spans="1:12">
      <c r="A607" s="1">
        <v>42037</v>
      </c>
      <c r="B607">
        <v>46.959999000000003</v>
      </c>
      <c r="C607">
        <v>47.400002000000001</v>
      </c>
      <c r="D607">
        <v>46.599997999999999</v>
      </c>
      <c r="E607">
        <v>47.310001</v>
      </c>
      <c r="F607">
        <v>42.609549999999999</v>
      </c>
      <c r="G607">
        <v>3733500</v>
      </c>
      <c r="H607">
        <f t="shared" si="49"/>
        <v>1.3983250810867498</v>
      </c>
      <c r="I607">
        <f t="shared" si="50"/>
        <v>5.6540082002528189</v>
      </c>
      <c r="J607">
        <f t="shared" si="51"/>
        <v>0</v>
      </c>
      <c r="K607">
        <f t="shared" si="52"/>
        <v>11.772147182609816</v>
      </c>
      <c r="L607">
        <f t="shared" si="53"/>
        <v>0</v>
      </c>
    </row>
    <row r="608" spans="1:12">
      <c r="A608" s="1">
        <v>42038</v>
      </c>
      <c r="B608">
        <v>48.650002000000001</v>
      </c>
      <c r="C608">
        <v>50.080002</v>
      </c>
      <c r="D608">
        <v>48.25</v>
      </c>
      <c r="E608">
        <v>49.950001</v>
      </c>
      <c r="F608">
        <v>44.987254999999998</v>
      </c>
      <c r="G608">
        <v>8509500</v>
      </c>
      <c r="H608">
        <f t="shared" si="49"/>
        <v>2.9250309363398874</v>
      </c>
      <c r="I608">
        <f t="shared" si="50"/>
        <v>0</v>
      </c>
      <c r="J608">
        <f t="shared" si="51"/>
        <v>-0.37305699481865229</v>
      </c>
      <c r="K608">
        <f t="shared" si="52"/>
        <v>5.7907305994117104</v>
      </c>
      <c r="L608">
        <f t="shared" si="53"/>
        <v>-2.3419709844559584</v>
      </c>
    </row>
    <row r="609" spans="1:12">
      <c r="A609" s="1">
        <v>42039</v>
      </c>
      <c r="B609">
        <v>48.849997999999999</v>
      </c>
      <c r="C609">
        <v>49.23</v>
      </c>
      <c r="D609">
        <v>48.599997999999999</v>
      </c>
      <c r="E609">
        <v>48.810001</v>
      </c>
      <c r="F609">
        <v>43.960514000000003</v>
      </c>
      <c r="G609">
        <v>3081400</v>
      </c>
      <c r="H609">
        <f t="shared" si="49"/>
        <v>0.73935264054514482</v>
      </c>
      <c r="I609">
        <f t="shared" si="50"/>
        <v>1.3000182815356554</v>
      </c>
      <c r="J609">
        <f t="shared" si="51"/>
        <v>-1.3991770123118106</v>
      </c>
      <c r="K609">
        <f t="shared" si="52"/>
        <v>7.6173065204143819</v>
      </c>
      <c r="L609">
        <f t="shared" si="53"/>
        <v>-3.0452655574183347</v>
      </c>
    </row>
    <row r="610" spans="1:12">
      <c r="A610" s="1">
        <v>42040</v>
      </c>
      <c r="B610">
        <v>48.849997999999999</v>
      </c>
      <c r="C610">
        <v>49.869999</v>
      </c>
      <c r="D610">
        <v>48.740001999999997</v>
      </c>
      <c r="E610">
        <v>49.630001</v>
      </c>
      <c r="F610">
        <v>44.699047</v>
      </c>
      <c r="G610">
        <v>2828800</v>
      </c>
      <c r="H610">
        <f t="shared" si="49"/>
        <v>0.66662581949635435</v>
      </c>
      <c r="I610">
        <f t="shared" si="50"/>
        <v>0</v>
      </c>
      <c r="J610">
        <f t="shared" si="51"/>
        <v>-3.3237647384585602</v>
      </c>
      <c r="K610">
        <f t="shared" si="52"/>
        <v>6.236216287070703</v>
      </c>
      <c r="L610">
        <f t="shared" si="53"/>
        <v>-3.3237647384585602</v>
      </c>
    </row>
    <row r="611" spans="1:12">
      <c r="A611" s="1">
        <v>42041</v>
      </c>
      <c r="B611">
        <v>48.790000999999997</v>
      </c>
      <c r="C611">
        <v>48.82</v>
      </c>
      <c r="D611">
        <v>48.07</v>
      </c>
      <c r="E611">
        <v>48.290000999999997</v>
      </c>
      <c r="F611">
        <v>43.492179999999998</v>
      </c>
      <c r="G611">
        <v>2978300</v>
      </c>
      <c r="H611">
        <f t="shared" si="49"/>
        <v>0.69252161296173143</v>
      </c>
      <c r="I611">
        <f t="shared" si="50"/>
        <v>1.9254362965997598</v>
      </c>
      <c r="J611">
        <f t="shared" si="51"/>
        <v>-1.976286665279801</v>
      </c>
      <c r="K611">
        <f t="shared" si="52"/>
        <v>8.5210979106923315</v>
      </c>
      <c r="L611">
        <f t="shared" si="53"/>
        <v>-1.976286665279801</v>
      </c>
    </row>
    <row r="612" spans="1:12">
      <c r="A612" s="1">
        <v>42044</v>
      </c>
      <c r="B612">
        <v>48.75</v>
      </c>
      <c r="C612">
        <v>49.759998000000003</v>
      </c>
      <c r="D612">
        <v>48.669998</v>
      </c>
      <c r="E612">
        <v>49.23</v>
      </c>
      <c r="F612">
        <v>44.338787000000004</v>
      </c>
      <c r="G612">
        <v>2146700</v>
      </c>
      <c r="H612">
        <f t="shared" si="49"/>
        <v>0.50793838582211392</v>
      </c>
      <c r="I612">
        <f t="shared" si="50"/>
        <v>3.677656900227368</v>
      </c>
      <c r="J612">
        <f t="shared" si="51"/>
        <v>-3.1847114520119759</v>
      </c>
      <c r="K612">
        <f t="shared" si="52"/>
        <v>6.4710653726312319</v>
      </c>
      <c r="L612">
        <f t="shared" si="53"/>
        <v>-3.1847114520119759</v>
      </c>
    </row>
    <row r="613" spans="1:12">
      <c r="A613" s="1">
        <v>42045</v>
      </c>
      <c r="B613">
        <v>48.549999</v>
      </c>
      <c r="C613">
        <v>48.639999000000003</v>
      </c>
      <c r="D613">
        <v>47.919998</v>
      </c>
      <c r="E613">
        <v>48.349997999999999</v>
      </c>
      <c r="F613">
        <v>43.546214999999997</v>
      </c>
      <c r="G613">
        <v>2063100</v>
      </c>
      <c r="H613">
        <f t="shared" si="49"/>
        <v>0.5277901425962026</v>
      </c>
      <c r="I613">
        <f t="shared" si="50"/>
        <v>6.0649692858751916</v>
      </c>
      <c r="J613">
        <f t="shared" si="51"/>
        <v>-1.6694470646680739</v>
      </c>
      <c r="K613">
        <f t="shared" si="52"/>
        <v>8.9226996077857521</v>
      </c>
      <c r="L613">
        <f t="shared" si="53"/>
        <v>-1.6694470646680739</v>
      </c>
    </row>
    <row r="614" spans="1:12">
      <c r="A614" s="1">
        <v>42046</v>
      </c>
      <c r="B614">
        <v>47.900002000000001</v>
      </c>
      <c r="C614">
        <v>48.119999</v>
      </c>
      <c r="D614">
        <v>47.119999</v>
      </c>
      <c r="E614">
        <v>47.939999</v>
      </c>
      <c r="F614">
        <v>43.176952</v>
      </c>
      <c r="G614">
        <v>1940200</v>
      </c>
      <c r="H614">
        <f t="shared" si="49"/>
        <v>0.74063046349526274</v>
      </c>
      <c r="I614">
        <f t="shared" si="50"/>
        <v>7.2527058863820786</v>
      </c>
      <c r="J614">
        <f t="shared" si="51"/>
        <v>0</v>
      </c>
      <c r="K614">
        <f t="shared" si="52"/>
        <v>10.099752911466181</v>
      </c>
      <c r="L614">
        <f t="shared" si="53"/>
        <v>-3.8200319146865849</v>
      </c>
    </row>
    <row r="615" spans="1:12">
      <c r="A615" s="1">
        <v>42047</v>
      </c>
      <c r="B615">
        <v>48.540000999999997</v>
      </c>
      <c r="C615">
        <v>48.98</v>
      </c>
      <c r="D615">
        <v>48.25</v>
      </c>
      <c r="E615">
        <v>48.810001</v>
      </c>
      <c r="F615">
        <v>43.960514000000003</v>
      </c>
      <c r="G615">
        <v>2587400</v>
      </c>
      <c r="H615">
        <f t="shared" si="49"/>
        <v>1.0819513092639519</v>
      </c>
      <c r="I615">
        <f t="shared" si="50"/>
        <v>5.3695406288280934</v>
      </c>
      <c r="J615">
        <f t="shared" si="51"/>
        <v>0</v>
      </c>
      <c r="K615">
        <f t="shared" si="52"/>
        <v>8.1665986116782374</v>
      </c>
      <c r="L615">
        <f t="shared" si="53"/>
        <v>-6.0725388601036272</v>
      </c>
    </row>
    <row r="616" spans="1:12">
      <c r="A616" s="1">
        <v>42048</v>
      </c>
      <c r="B616">
        <v>50.389999000000003</v>
      </c>
      <c r="C616">
        <v>51.59</v>
      </c>
      <c r="D616">
        <v>50.310001</v>
      </c>
      <c r="E616">
        <v>51.189999</v>
      </c>
      <c r="F616">
        <v>46.104053</v>
      </c>
      <c r="G616">
        <v>4192900</v>
      </c>
      <c r="H616">
        <f t="shared" si="49"/>
        <v>1.7894363973130074</v>
      </c>
      <c r="I616">
        <f t="shared" si="50"/>
        <v>3.8769141306442129E-2</v>
      </c>
      <c r="J616">
        <f t="shared" si="51"/>
        <v>-0.17889087300951614</v>
      </c>
      <c r="K616">
        <f t="shared" si="52"/>
        <v>2.694320604768353</v>
      </c>
      <c r="L616">
        <f t="shared" si="53"/>
        <v>-12.403102516336661</v>
      </c>
    </row>
    <row r="617" spans="1:12">
      <c r="A617" s="1">
        <v>42052</v>
      </c>
      <c r="B617">
        <v>51.169998</v>
      </c>
      <c r="C617">
        <v>51.25</v>
      </c>
      <c r="D617">
        <v>50.790000999999997</v>
      </c>
      <c r="E617">
        <v>50.990001999999997</v>
      </c>
      <c r="F617">
        <v>45.923926999999999</v>
      </c>
      <c r="G617">
        <v>3141400</v>
      </c>
      <c r="H617">
        <f t="shared" si="49"/>
        <v>1.2147436641067879</v>
      </c>
      <c r="I617">
        <f t="shared" si="50"/>
        <v>0.70244097560975005</v>
      </c>
      <c r="J617">
        <f t="shared" si="51"/>
        <v>-3.0124098639021364</v>
      </c>
      <c r="K617">
        <f t="shared" si="52"/>
        <v>3.3756097560975551</v>
      </c>
      <c r="L617">
        <f t="shared" si="53"/>
        <v>-13.230952682989702</v>
      </c>
    </row>
    <row r="618" spans="1:12">
      <c r="A618" s="1">
        <v>42053</v>
      </c>
      <c r="B618">
        <v>50.470001000000003</v>
      </c>
      <c r="C618">
        <v>51.610000999999997</v>
      </c>
      <c r="D618">
        <v>50.450001</v>
      </c>
      <c r="E618">
        <v>51.060001</v>
      </c>
      <c r="F618">
        <v>45.986964999999998</v>
      </c>
      <c r="G618">
        <v>2490700</v>
      </c>
      <c r="H618">
        <f t="shared" si="49"/>
        <v>0.89432675044883303</v>
      </c>
      <c r="I618">
        <f t="shared" si="50"/>
        <v>2.6545223279495773</v>
      </c>
      <c r="J618">
        <f t="shared" si="51"/>
        <v>-2.3587769601828099</v>
      </c>
      <c r="K618">
        <f t="shared" si="52"/>
        <v>2.6545223279495773</v>
      </c>
      <c r="L618">
        <f t="shared" si="53"/>
        <v>-12.646186072424458</v>
      </c>
    </row>
    <row r="619" spans="1:12">
      <c r="A619" s="1">
        <v>42054</v>
      </c>
      <c r="B619">
        <v>50.560001</v>
      </c>
      <c r="C619">
        <v>50.77</v>
      </c>
      <c r="D619">
        <v>50.220001000000003</v>
      </c>
      <c r="E619">
        <v>50.470001000000003</v>
      </c>
      <c r="F619">
        <v>45.455589000000003</v>
      </c>
      <c r="G619">
        <v>1936000</v>
      </c>
      <c r="H619">
        <f t="shared" si="49"/>
        <v>0.67444226133244156</v>
      </c>
      <c r="I619">
        <f t="shared" si="50"/>
        <v>4.3529643490250018</v>
      </c>
      <c r="J619">
        <f t="shared" si="51"/>
        <v>-1.9115949440144382</v>
      </c>
      <c r="K619">
        <f t="shared" si="52"/>
        <v>4.3529643490250018</v>
      </c>
      <c r="L619">
        <f t="shared" si="53"/>
        <v>-12.246118832215879</v>
      </c>
    </row>
    <row r="620" spans="1:12">
      <c r="A620" s="1">
        <v>42055</v>
      </c>
      <c r="B620">
        <v>50.470001000000003</v>
      </c>
      <c r="C620">
        <v>50.720001000000003</v>
      </c>
      <c r="D620">
        <v>50.290000999999997</v>
      </c>
      <c r="E620">
        <v>50.48</v>
      </c>
      <c r="F620">
        <v>45.464592000000003</v>
      </c>
      <c r="G620">
        <v>2226000</v>
      </c>
      <c r="H620">
        <f t="shared" si="49"/>
        <v>0.77569624487747768</v>
      </c>
      <c r="I620">
        <f t="shared" si="50"/>
        <v>4.4558339026846498</v>
      </c>
      <c r="J620">
        <f t="shared" si="51"/>
        <v>-2.048126823461375</v>
      </c>
      <c r="K620">
        <f t="shared" si="52"/>
        <v>4.4558339026846498</v>
      </c>
      <c r="L620">
        <f t="shared" si="53"/>
        <v>-12.368265810931275</v>
      </c>
    </row>
    <row r="621" spans="1:12">
      <c r="A621" s="1">
        <v>42058</v>
      </c>
      <c r="B621">
        <v>49.82</v>
      </c>
      <c r="C621">
        <v>49.919998</v>
      </c>
      <c r="D621">
        <v>49.259998000000003</v>
      </c>
      <c r="E621">
        <v>49.549999</v>
      </c>
      <c r="F621">
        <v>44.626990999999997</v>
      </c>
      <c r="G621">
        <v>2507000</v>
      </c>
      <c r="H621">
        <f t="shared" si="49"/>
        <v>0.89618931865303497</v>
      </c>
      <c r="I621">
        <f t="shared" si="50"/>
        <v>6.1298119443033574</v>
      </c>
      <c r="J621">
        <f t="shared" si="51"/>
        <v>0</v>
      </c>
      <c r="K621">
        <f t="shared" si="52"/>
        <v>6.1298119443033574</v>
      </c>
      <c r="L621">
        <f t="shared" si="53"/>
        <v>-10.535928158178168</v>
      </c>
    </row>
    <row r="622" spans="1:12">
      <c r="A622" s="1">
        <v>42059</v>
      </c>
      <c r="B622">
        <v>51.990001999999997</v>
      </c>
      <c r="C622">
        <v>52.98</v>
      </c>
      <c r="D622">
        <v>51.52</v>
      </c>
      <c r="E622">
        <v>52.310001</v>
      </c>
      <c r="F622">
        <v>47.112777999999999</v>
      </c>
      <c r="G622">
        <v>3736500</v>
      </c>
      <c r="H622">
        <f t="shared" si="49"/>
        <v>1.5187666143678207</v>
      </c>
      <c r="I622">
        <f t="shared" si="50"/>
        <v>0</v>
      </c>
      <c r="J622">
        <f t="shared" si="51"/>
        <v>0</v>
      </c>
      <c r="K622">
        <f t="shared" si="52"/>
        <v>0</v>
      </c>
      <c r="L622">
        <f t="shared" si="53"/>
        <v>-14.460403726708078</v>
      </c>
    </row>
    <row r="623" spans="1:12">
      <c r="A623" s="1">
        <v>42060</v>
      </c>
      <c r="B623">
        <v>52.630001</v>
      </c>
      <c r="C623">
        <v>52.759998000000003</v>
      </c>
      <c r="D623">
        <v>52.240001999999997</v>
      </c>
      <c r="E623">
        <v>52.549999</v>
      </c>
      <c r="F623">
        <v>47.32893</v>
      </c>
      <c r="G623">
        <v>1959600</v>
      </c>
      <c r="H623">
        <f t="shared" si="49"/>
        <v>0.75975868860594598</v>
      </c>
      <c r="I623">
        <f t="shared" si="50"/>
        <v>0</v>
      </c>
      <c r="J623">
        <f t="shared" si="51"/>
        <v>-0.99540769542848317</v>
      </c>
      <c r="K623">
        <f t="shared" si="52"/>
        <v>0</v>
      </c>
      <c r="L623">
        <f t="shared" si="53"/>
        <v>-15.639360044434909</v>
      </c>
    </row>
    <row r="624" spans="1:12">
      <c r="A624" s="1">
        <v>42061</v>
      </c>
      <c r="B624">
        <v>52.470001000000003</v>
      </c>
      <c r="C624">
        <v>52.529998999999997</v>
      </c>
      <c r="D624">
        <v>51.720001000000003</v>
      </c>
      <c r="E624">
        <v>51.860000999999997</v>
      </c>
      <c r="F624">
        <v>46.707484999999998</v>
      </c>
      <c r="G624">
        <v>1788200</v>
      </c>
      <c r="H624">
        <f t="shared" si="49"/>
        <v>0.72308351731890563</v>
      </c>
      <c r="I624">
        <f t="shared" si="50"/>
        <v>0.15229773752708498</v>
      </c>
      <c r="J624">
        <f t="shared" si="51"/>
        <v>-1.3341105697194531</v>
      </c>
      <c r="K624">
        <f t="shared" si="52"/>
        <v>0.15229773752708498</v>
      </c>
      <c r="L624">
        <f t="shared" si="53"/>
        <v>-14.791184942165803</v>
      </c>
    </row>
    <row r="625" spans="1:12">
      <c r="A625" s="1">
        <v>42062</v>
      </c>
      <c r="B625">
        <v>52.310001</v>
      </c>
      <c r="C625">
        <v>52.610000999999997</v>
      </c>
      <c r="D625">
        <v>52.23</v>
      </c>
      <c r="E625">
        <v>52.52</v>
      </c>
      <c r="F625">
        <v>47.301907</v>
      </c>
      <c r="G625">
        <v>2143400</v>
      </c>
      <c r="H625">
        <f t="shared" si="49"/>
        <v>0.87719872639617591</v>
      </c>
      <c r="I625">
        <f t="shared" si="50"/>
        <v>0</v>
      </c>
      <c r="J625">
        <f t="shared" si="51"/>
        <v>-2.6613057629714598</v>
      </c>
      <c r="K625">
        <f t="shared" si="52"/>
        <v>0</v>
      </c>
      <c r="L625">
        <f t="shared" si="53"/>
        <v>-15.623205054566336</v>
      </c>
    </row>
    <row r="626" spans="1:12">
      <c r="A626" s="1">
        <v>42065</v>
      </c>
      <c r="B626">
        <v>52.240001999999997</v>
      </c>
      <c r="C626">
        <v>52.34</v>
      </c>
      <c r="D626">
        <v>51.720001000000003</v>
      </c>
      <c r="E626">
        <v>52.299999</v>
      </c>
      <c r="F626">
        <v>47.103763999999998</v>
      </c>
      <c r="G626">
        <v>2905000</v>
      </c>
      <c r="H626">
        <f t="shared" si="49"/>
        <v>1.1969805598819914</v>
      </c>
      <c r="I626">
        <f t="shared" si="50"/>
        <v>0.45854413450515269</v>
      </c>
      <c r="J626">
        <f t="shared" si="51"/>
        <v>-4.8723896969762297</v>
      </c>
      <c r="K626">
        <f t="shared" si="52"/>
        <v>0.45854413450515269</v>
      </c>
      <c r="L626">
        <f t="shared" si="53"/>
        <v>-14.791184942165803</v>
      </c>
    </row>
    <row r="627" spans="1:12">
      <c r="A627" s="1">
        <v>42066</v>
      </c>
      <c r="B627">
        <v>52.18</v>
      </c>
      <c r="C627">
        <v>52.580002</v>
      </c>
      <c r="D627">
        <v>51.889999000000003</v>
      </c>
      <c r="E627">
        <v>51.990001999999997</v>
      </c>
      <c r="F627">
        <v>46.824570000000001</v>
      </c>
      <c r="G627">
        <v>1459700</v>
      </c>
      <c r="H627">
        <f t="shared" si="49"/>
        <v>0.58235655525146213</v>
      </c>
      <c r="I627">
        <f t="shared" si="50"/>
        <v>0</v>
      </c>
      <c r="J627">
        <f t="shared" si="51"/>
        <v>-5.184039413837727</v>
      </c>
      <c r="K627">
        <f t="shared" si="52"/>
        <v>0</v>
      </c>
      <c r="L627">
        <f t="shared" si="53"/>
        <v>-15.070339469461162</v>
      </c>
    </row>
    <row r="628" spans="1:12">
      <c r="A628" s="1">
        <v>42067</v>
      </c>
      <c r="B628">
        <v>51.59</v>
      </c>
      <c r="C628">
        <v>51.720001000000003</v>
      </c>
      <c r="D628">
        <v>51.029998999999997</v>
      </c>
      <c r="E628">
        <v>51.619999</v>
      </c>
      <c r="F628">
        <v>46.491332999999997</v>
      </c>
      <c r="G628">
        <v>2232100</v>
      </c>
      <c r="H628">
        <f t="shared" si="49"/>
        <v>1.0882028880936827</v>
      </c>
      <c r="I628">
        <f t="shared" si="50"/>
        <v>0</v>
      </c>
      <c r="J628">
        <f t="shared" si="51"/>
        <v>-7.270231378997277</v>
      </c>
      <c r="K628">
        <f t="shared" si="52"/>
        <v>0</v>
      </c>
      <c r="L628">
        <f t="shared" si="53"/>
        <v>-13.639034168901309</v>
      </c>
    </row>
    <row r="629" spans="1:12">
      <c r="A629" s="1">
        <v>42068</v>
      </c>
      <c r="B629">
        <v>51.610000999999997</v>
      </c>
      <c r="C629">
        <v>51.68</v>
      </c>
      <c r="D629">
        <v>50.84</v>
      </c>
      <c r="E629">
        <v>50.93</v>
      </c>
      <c r="F629">
        <v>45.869880999999999</v>
      </c>
      <c r="G629">
        <v>2081900</v>
      </c>
      <c r="H629">
        <f t="shared" si="49"/>
        <v>0.98870673606625892</v>
      </c>
      <c r="I629">
        <f t="shared" si="50"/>
        <v>0</v>
      </c>
      <c r="J629">
        <f t="shared" si="51"/>
        <v>-10.857592446892216</v>
      </c>
      <c r="K629">
        <f t="shared" si="52"/>
        <v>0</v>
      </c>
      <c r="L629">
        <f t="shared" si="53"/>
        <v>-13.316286388670344</v>
      </c>
    </row>
    <row r="630" spans="1:12">
      <c r="A630" s="1">
        <v>42069</v>
      </c>
      <c r="B630">
        <v>50.139999000000003</v>
      </c>
      <c r="C630">
        <v>50.369999</v>
      </c>
      <c r="D630">
        <v>49.200001</v>
      </c>
      <c r="E630">
        <v>49.349997999999999</v>
      </c>
      <c r="F630">
        <v>44.446865000000003</v>
      </c>
      <c r="G630">
        <v>3126600</v>
      </c>
      <c r="H630">
        <f t="shared" si="49"/>
        <v>1.4445440348915646</v>
      </c>
      <c r="I630">
        <f t="shared" si="50"/>
        <v>0</v>
      </c>
      <c r="J630">
        <f t="shared" si="51"/>
        <v>-7.8861807340207166</v>
      </c>
      <c r="K630">
        <f t="shared" si="52"/>
        <v>0</v>
      </c>
      <c r="L630">
        <f t="shared" si="53"/>
        <v>-10.426831088885546</v>
      </c>
    </row>
    <row r="631" spans="1:12">
      <c r="A631" s="1">
        <v>42072</v>
      </c>
      <c r="B631">
        <v>49.639999000000003</v>
      </c>
      <c r="C631">
        <v>49.740001999999997</v>
      </c>
      <c r="D631">
        <v>49.259998000000003</v>
      </c>
      <c r="E631">
        <v>49.439999</v>
      </c>
      <c r="F631">
        <v>44.527920000000002</v>
      </c>
      <c r="G631">
        <v>2264500</v>
      </c>
      <c r="H631">
        <f t="shared" si="49"/>
        <v>0.95910311470271825</v>
      </c>
      <c r="I631">
        <f t="shared" si="50"/>
        <v>0</v>
      </c>
      <c r="J631">
        <f t="shared" si="51"/>
        <v>-10.535928158178168</v>
      </c>
      <c r="K631">
        <f t="shared" si="52"/>
        <v>0.16083232163923786</v>
      </c>
      <c r="L631">
        <f t="shared" si="53"/>
        <v>-10.535928158178168</v>
      </c>
    </row>
    <row r="632" spans="1:12">
      <c r="A632" s="1">
        <v>42073</v>
      </c>
      <c r="B632">
        <v>48.169998</v>
      </c>
      <c r="C632">
        <v>48.27</v>
      </c>
      <c r="D632">
        <v>47.32</v>
      </c>
      <c r="E632">
        <v>47.450001</v>
      </c>
      <c r="F632">
        <v>42.735638000000002</v>
      </c>
      <c r="G632">
        <v>2897700</v>
      </c>
      <c r="H632">
        <f t="shared" si="49"/>
        <v>1.297694539982803</v>
      </c>
      <c r="I632">
        <f t="shared" si="50"/>
        <v>0</v>
      </c>
      <c r="J632">
        <f t="shared" si="51"/>
        <v>-6.8681318681318677</v>
      </c>
      <c r="K632">
        <f t="shared" si="52"/>
        <v>3.2111042055106629</v>
      </c>
      <c r="L632">
        <f t="shared" si="53"/>
        <v>-6.8681318681318677</v>
      </c>
    </row>
    <row r="633" spans="1:12">
      <c r="A633" s="1">
        <v>42074</v>
      </c>
      <c r="B633">
        <v>45.91</v>
      </c>
      <c r="C633">
        <v>45.93</v>
      </c>
      <c r="D633">
        <v>45.32</v>
      </c>
      <c r="E633">
        <v>45.580002</v>
      </c>
      <c r="F633">
        <v>42.153008</v>
      </c>
      <c r="G633">
        <v>2505000</v>
      </c>
      <c r="H633">
        <f t="shared" si="49"/>
        <v>0.99382676865458475</v>
      </c>
      <c r="I633">
        <f t="shared" si="50"/>
        <v>1.7635575876333491</v>
      </c>
      <c r="J633">
        <f t="shared" si="51"/>
        <v>-2.7581641659311562</v>
      </c>
      <c r="K633">
        <f t="shared" si="52"/>
        <v>8.4694099716960611</v>
      </c>
      <c r="L633">
        <f t="shared" si="53"/>
        <v>-2.7581641659311562</v>
      </c>
    </row>
    <row r="634" spans="1:12">
      <c r="A634" s="1">
        <v>42075</v>
      </c>
      <c r="B634">
        <v>46.59</v>
      </c>
      <c r="C634">
        <v>46.740001999999997</v>
      </c>
      <c r="D634">
        <v>45.77</v>
      </c>
      <c r="E634">
        <v>45.950001</v>
      </c>
      <c r="F634">
        <v>42.495190000000001</v>
      </c>
      <c r="G634">
        <v>2114500</v>
      </c>
      <c r="H634">
        <f t="shared" si="49"/>
        <v>0.82112040510418849</v>
      </c>
      <c r="I634">
        <f t="shared" si="50"/>
        <v>1.1981107745780644</v>
      </c>
      <c r="J634">
        <f t="shared" si="51"/>
        <v>-3.714223290364874</v>
      </c>
      <c r="K634">
        <f t="shared" si="52"/>
        <v>6.5896402828566494</v>
      </c>
      <c r="L634">
        <f t="shared" si="53"/>
        <v>-3.714223290364874</v>
      </c>
    </row>
    <row r="635" spans="1:12">
      <c r="A635" s="1">
        <v>42076</v>
      </c>
      <c r="B635">
        <v>45.16</v>
      </c>
      <c r="C635">
        <v>45.220001000000003</v>
      </c>
      <c r="D635">
        <v>44.07</v>
      </c>
      <c r="E635">
        <v>44.549999</v>
      </c>
      <c r="F635">
        <v>41.200446999999997</v>
      </c>
      <c r="G635">
        <v>3288300</v>
      </c>
      <c r="H635">
        <f t="shared" si="49"/>
        <v>1.2737153614341161</v>
      </c>
      <c r="I635">
        <f t="shared" si="50"/>
        <v>4.5997301061536824</v>
      </c>
      <c r="J635">
        <f t="shared" si="51"/>
        <v>0</v>
      </c>
      <c r="K635">
        <f t="shared" si="52"/>
        <v>10.172487612284653</v>
      </c>
      <c r="L635">
        <f t="shared" si="53"/>
        <v>0</v>
      </c>
    </row>
    <row r="636" spans="1:12">
      <c r="A636" s="1">
        <v>42079</v>
      </c>
      <c r="B636">
        <v>44.91</v>
      </c>
      <c r="C636">
        <v>45.25</v>
      </c>
      <c r="D636">
        <v>44.57</v>
      </c>
      <c r="E636">
        <v>45.220001000000003</v>
      </c>
      <c r="F636">
        <v>41.820076</v>
      </c>
      <c r="G636">
        <v>2123700</v>
      </c>
      <c r="H636">
        <f t="shared" si="49"/>
        <v>0.81243305279265499</v>
      </c>
      <c r="I636">
        <f t="shared" si="50"/>
        <v>7.3812154696132675</v>
      </c>
      <c r="J636">
        <f t="shared" si="51"/>
        <v>0</v>
      </c>
      <c r="K636">
        <f t="shared" si="52"/>
        <v>10.099447513812155</v>
      </c>
      <c r="L636">
        <f t="shared" si="53"/>
        <v>-1.6603051379851916</v>
      </c>
    </row>
    <row r="637" spans="1:12">
      <c r="A637" s="1">
        <v>42080</v>
      </c>
      <c r="B637">
        <v>45.91</v>
      </c>
      <c r="C637">
        <v>46.349997999999999</v>
      </c>
      <c r="D637">
        <v>45.700001</v>
      </c>
      <c r="E637">
        <v>46.139999000000003</v>
      </c>
      <c r="F637">
        <v>42.670901999999998</v>
      </c>
      <c r="G637">
        <v>2473100</v>
      </c>
      <c r="H637">
        <f t="shared" si="49"/>
        <v>0.95640101475729355</v>
      </c>
      <c r="I637">
        <f t="shared" si="50"/>
        <v>6.9902958787614278</v>
      </c>
      <c r="J637">
        <f t="shared" si="51"/>
        <v>-1.0284485551761879</v>
      </c>
      <c r="K637">
        <f t="shared" si="52"/>
        <v>7.4865202798930017</v>
      </c>
      <c r="L637">
        <f t="shared" si="53"/>
        <v>-4.0919014421903404</v>
      </c>
    </row>
    <row r="638" spans="1:12">
      <c r="A638" s="1">
        <v>42081</v>
      </c>
      <c r="B638">
        <v>45.740001999999997</v>
      </c>
      <c r="C638">
        <v>47.299999</v>
      </c>
      <c r="D638">
        <v>45.23</v>
      </c>
      <c r="E638">
        <v>47.240001999999997</v>
      </c>
      <c r="F638">
        <v>43.688198</v>
      </c>
      <c r="G638">
        <v>3525500</v>
      </c>
      <c r="H638">
        <f t="shared" si="49"/>
        <v>1.4096812373046719</v>
      </c>
      <c r="I638">
        <f t="shared" si="50"/>
        <v>5.3276977870549231</v>
      </c>
      <c r="J638">
        <f t="shared" si="51"/>
        <v>0</v>
      </c>
      <c r="K638">
        <f t="shared" si="52"/>
        <v>5.3276977870549231</v>
      </c>
      <c r="L638">
        <f t="shared" si="53"/>
        <v>-3.0952863143930944</v>
      </c>
    </row>
    <row r="639" spans="1:12">
      <c r="A639" s="1">
        <v>42082</v>
      </c>
      <c r="B639">
        <v>46.93</v>
      </c>
      <c r="C639">
        <v>46.98</v>
      </c>
      <c r="D639">
        <v>46.509998000000003</v>
      </c>
      <c r="E639">
        <v>46.599997999999999</v>
      </c>
      <c r="F639">
        <v>43.096313000000002</v>
      </c>
      <c r="G639">
        <v>2744300</v>
      </c>
      <c r="H639">
        <f t="shared" si="49"/>
        <v>1.0145211495663617</v>
      </c>
      <c r="I639">
        <f t="shared" si="50"/>
        <v>6.0451255853554784</v>
      </c>
      <c r="J639">
        <f t="shared" si="51"/>
        <v>0</v>
      </c>
      <c r="K639">
        <f t="shared" si="52"/>
        <v>6.0451255853554784</v>
      </c>
      <c r="L639">
        <f t="shared" si="53"/>
        <v>-5.7621933245406769</v>
      </c>
    </row>
    <row r="640" spans="1:12">
      <c r="A640" s="1">
        <v>42083</v>
      </c>
      <c r="B640">
        <v>47.740001999999997</v>
      </c>
      <c r="C640">
        <v>48.59</v>
      </c>
      <c r="D640">
        <v>47.540000999999997</v>
      </c>
      <c r="E640">
        <v>48.060001</v>
      </c>
      <c r="F640">
        <v>44.446541000000003</v>
      </c>
      <c r="G640">
        <v>3651900</v>
      </c>
      <c r="H640">
        <f t="shared" si="49"/>
        <v>1.2899773223406736</v>
      </c>
      <c r="I640">
        <f t="shared" si="50"/>
        <v>2.5313850586540374</v>
      </c>
      <c r="J640">
        <f t="shared" si="51"/>
        <v>0</v>
      </c>
      <c r="K640">
        <f t="shared" si="52"/>
        <v>2.5313850586540374</v>
      </c>
      <c r="L640">
        <f t="shared" si="53"/>
        <v>-7.8039522969298982</v>
      </c>
    </row>
    <row r="641" spans="1:12">
      <c r="A641" s="1">
        <v>42086</v>
      </c>
      <c r="B641">
        <v>49.310001</v>
      </c>
      <c r="C641">
        <v>49.59</v>
      </c>
      <c r="D641">
        <v>48.959999000000003</v>
      </c>
      <c r="E641">
        <v>49.41</v>
      </c>
      <c r="F641">
        <v>45.695037999999997</v>
      </c>
      <c r="G641">
        <v>2066100</v>
      </c>
      <c r="H641">
        <f t="shared" si="49"/>
        <v>0.71154044839342911</v>
      </c>
      <c r="I641">
        <f t="shared" si="50"/>
        <v>0.46380318612622878</v>
      </c>
      <c r="J641">
        <f t="shared" si="51"/>
        <v>-4.1053881557473133</v>
      </c>
      <c r="K641">
        <f t="shared" si="52"/>
        <v>0.46380318612622878</v>
      </c>
      <c r="L641">
        <f t="shared" si="53"/>
        <v>-10.477935263029728</v>
      </c>
    </row>
    <row r="642" spans="1:12">
      <c r="A642" s="1">
        <v>42087</v>
      </c>
      <c r="B642">
        <v>49.700001</v>
      </c>
      <c r="C642">
        <v>49.82</v>
      </c>
      <c r="D642">
        <v>49.02</v>
      </c>
      <c r="E642">
        <v>49.09</v>
      </c>
      <c r="F642">
        <v>45.399101000000002</v>
      </c>
      <c r="G642">
        <v>1957900</v>
      </c>
      <c r="H642">
        <f t="shared" si="49"/>
        <v>0.67696339785213921</v>
      </c>
      <c r="I642">
        <f t="shared" si="50"/>
        <v>0</v>
      </c>
      <c r="J642">
        <f t="shared" si="51"/>
        <v>-4.5287658098735282</v>
      </c>
      <c r="K642">
        <f t="shared" si="52"/>
        <v>0</v>
      </c>
      <c r="L642">
        <f t="shared" si="53"/>
        <v>-10.587511219910246</v>
      </c>
    </row>
    <row r="643" spans="1:12">
      <c r="A643" s="1">
        <v>42088</v>
      </c>
      <c r="B643">
        <v>49.32</v>
      </c>
      <c r="C643">
        <v>49.459999000000003</v>
      </c>
      <c r="D643">
        <v>48.509998000000003</v>
      </c>
      <c r="E643">
        <v>48.549999</v>
      </c>
      <c r="F643">
        <v>44.899700000000003</v>
      </c>
      <c r="G643">
        <v>2877700</v>
      </c>
      <c r="H643">
        <f t="shared" si="49"/>
        <v>1.03175172275325</v>
      </c>
      <c r="I643">
        <f t="shared" si="50"/>
        <v>0</v>
      </c>
      <c r="J643">
        <f t="shared" si="51"/>
        <v>-4.7412885896222869</v>
      </c>
      <c r="K643">
        <f t="shared" si="52"/>
        <v>0</v>
      </c>
      <c r="L643">
        <f t="shared" si="53"/>
        <v>-9.6474875138110754</v>
      </c>
    </row>
    <row r="644" spans="1:12">
      <c r="A644" s="1">
        <v>42089</v>
      </c>
      <c r="B644">
        <v>48.23</v>
      </c>
      <c r="C644">
        <v>48.619999</v>
      </c>
      <c r="D644">
        <v>47.709999000000003</v>
      </c>
      <c r="E644">
        <v>48.049999</v>
      </c>
      <c r="F644">
        <v>44.437294000000001</v>
      </c>
      <c r="G644">
        <v>2285600</v>
      </c>
      <c r="H644">
        <f t="shared" si="49"/>
        <v>0.85938381248167006</v>
      </c>
      <c r="I644">
        <f t="shared" si="50"/>
        <v>0</v>
      </c>
      <c r="J644">
        <f t="shared" si="51"/>
        <v>-3.6051080193902463</v>
      </c>
      <c r="K644">
        <f t="shared" si="52"/>
        <v>1.5220115491980921</v>
      </c>
      <c r="L644">
        <f t="shared" si="53"/>
        <v>-8.132460870518992</v>
      </c>
    </row>
    <row r="645" spans="1:12">
      <c r="A645" s="1">
        <v>42090</v>
      </c>
      <c r="B645">
        <v>47.48</v>
      </c>
      <c r="C645">
        <v>47.57</v>
      </c>
      <c r="D645">
        <v>46.950001</v>
      </c>
      <c r="E645">
        <v>47.099997999999999</v>
      </c>
      <c r="F645">
        <v>43.558720000000001</v>
      </c>
      <c r="G645">
        <v>1872200</v>
      </c>
      <c r="H645">
        <f t="shared" si="49"/>
        <v>0.72909527073337899</v>
      </c>
      <c r="I645">
        <f t="shared" si="50"/>
        <v>0</v>
      </c>
      <c r="J645">
        <f t="shared" si="51"/>
        <v>-4.2172523063417975</v>
      </c>
      <c r="K645">
        <f t="shared" si="52"/>
        <v>7.5257557284002532</v>
      </c>
      <c r="L645">
        <f t="shared" si="53"/>
        <v>-6.6453651406737997</v>
      </c>
    </row>
    <row r="646" spans="1:12">
      <c r="A646" s="1">
        <v>42093</v>
      </c>
      <c r="B646">
        <v>47.119999</v>
      </c>
      <c r="C646">
        <v>47.43</v>
      </c>
      <c r="D646">
        <v>46.799999</v>
      </c>
      <c r="E646">
        <v>47.18</v>
      </c>
      <c r="F646">
        <v>43.632705999999999</v>
      </c>
      <c r="G646">
        <v>2694800</v>
      </c>
      <c r="H646">
        <f t="shared" si="49"/>
        <v>1.218319092183191</v>
      </c>
      <c r="I646">
        <f t="shared" si="50"/>
        <v>0</v>
      </c>
      <c r="J646">
        <f t="shared" si="51"/>
        <v>-3.9102522203045265</v>
      </c>
      <c r="K646">
        <f t="shared" si="52"/>
        <v>9.3822496310352097</v>
      </c>
      <c r="L646">
        <f t="shared" si="53"/>
        <v>-6.3461475714988786</v>
      </c>
    </row>
    <row r="647" spans="1:12">
      <c r="A647" s="1">
        <v>42094</v>
      </c>
      <c r="B647">
        <v>47.18</v>
      </c>
      <c r="C647">
        <v>47.18</v>
      </c>
      <c r="D647">
        <v>46.209999000000003</v>
      </c>
      <c r="E647">
        <v>46.470001000000003</v>
      </c>
      <c r="F647">
        <v>42.976089000000002</v>
      </c>
      <c r="G647">
        <v>2261000</v>
      </c>
      <c r="H647">
        <f t="shared" si="49"/>
        <v>0.96721479783029041</v>
      </c>
      <c r="I647">
        <f t="shared" si="50"/>
        <v>0</v>
      </c>
      <c r="J647">
        <f t="shared" si="51"/>
        <v>-2.6833975910711443</v>
      </c>
      <c r="K647">
        <f t="shared" si="52"/>
        <v>11.191180584993649</v>
      </c>
      <c r="L647">
        <f t="shared" si="53"/>
        <v>-5.1503939656003945</v>
      </c>
    </row>
    <row r="648" spans="1:12">
      <c r="A648" s="1">
        <v>42095</v>
      </c>
      <c r="B648">
        <v>45.990001999999997</v>
      </c>
      <c r="C648">
        <v>46.369999</v>
      </c>
      <c r="D648">
        <v>45.990001999999997</v>
      </c>
      <c r="E648">
        <v>46.080002</v>
      </c>
      <c r="F648">
        <v>42.615409999999997</v>
      </c>
      <c r="G648">
        <v>2133500</v>
      </c>
      <c r="H648">
        <f t="shared" ref="H648:H711" si="54">G648/(AVERAGE(G643:G647))</f>
        <v>0.88960329572273233</v>
      </c>
      <c r="I648">
        <f t="shared" ref="I648:I711" si="55">(MAX(C648:C652)-C648)*100/C648</f>
        <v>3.0407591770704947</v>
      </c>
      <c r="J648">
        <f t="shared" ref="J648:J711" si="56">((MIN(D648:D652)-D648)*100)/D648</f>
        <v>-2.2178755286855467</v>
      </c>
      <c r="K648">
        <f t="shared" ref="K648:K711" si="57">(MAX(C648:C667)-C648)*100/C648</f>
        <v>13.133491764793877</v>
      </c>
      <c r="L648">
        <f t="shared" ref="L648:L711" si="58">((MIN(D648:D667)-D648)*100)/D648</f>
        <v>-4.696672985576293</v>
      </c>
    </row>
    <row r="649" spans="1:12">
      <c r="A649" s="1">
        <v>42096</v>
      </c>
      <c r="B649">
        <v>45.5</v>
      </c>
      <c r="C649">
        <v>45.639999000000003</v>
      </c>
      <c r="D649">
        <v>44.970001000000003</v>
      </c>
      <c r="E649">
        <v>45.560001</v>
      </c>
      <c r="F649">
        <v>42.134506000000002</v>
      </c>
      <c r="G649">
        <v>2605600</v>
      </c>
      <c r="H649">
        <f t="shared" si="54"/>
        <v>1.1583430395390812</v>
      </c>
      <c r="I649">
        <f t="shared" si="55"/>
        <v>4.6888695155317448</v>
      </c>
      <c r="J649">
        <f t="shared" si="56"/>
        <v>0</v>
      </c>
      <c r="K649">
        <f t="shared" si="57"/>
        <v>14.943032755105888</v>
      </c>
      <c r="L649">
        <f t="shared" si="58"/>
        <v>-2.5350210688231982</v>
      </c>
    </row>
    <row r="650" spans="1:12">
      <c r="A650" s="1">
        <v>42100</v>
      </c>
      <c r="B650">
        <v>45.959999000000003</v>
      </c>
      <c r="C650">
        <v>46.849997999999999</v>
      </c>
      <c r="D650">
        <v>45.939999</v>
      </c>
      <c r="E650">
        <v>46.509998000000003</v>
      </c>
      <c r="F650">
        <v>43.013081</v>
      </c>
      <c r="G650">
        <v>1250800</v>
      </c>
      <c r="H650">
        <f t="shared" si="54"/>
        <v>0.5406713869509211</v>
      </c>
      <c r="I650">
        <f t="shared" si="55"/>
        <v>1.9850609171850919</v>
      </c>
      <c r="J650">
        <f t="shared" si="56"/>
        <v>-0.67478886971678043</v>
      </c>
      <c r="K650">
        <f t="shared" si="57"/>
        <v>11.974388985032624</v>
      </c>
      <c r="L650">
        <f t="shared" si="58"/>
        <v>-4.5929408923147772</v>
      </c>
    </row>
    <row r="651" spans="1:12">
      <c r="A651" s="1">
        <v>42101</v>
      </c>
      <c r="B651">
        <v>46.290000999999997</v>
      </c>
      <c r="C651">
        <v>47.09</v>
      </c>
      <c r="D651">
        <v>46.200001</v>
      </c>
      <c r="E651">
        <v>46.720001000000003</v>
      </c>
      <c r="F651">
        <v>43.207293999999997</v>
      </c>
      <c r="G651">
        <v>1757500</v>
      </c>
      <c r="H651">
        <f t="shared" si="54"/>
        <v>0.80282668079702535</v>
      </c>
      <c r="I651">
        <f t="shared" si="55"/>
        <v>1.4652771289020876</v>
      </c>
      <c r="J651">
        <f t="shared" si="56"/>
        <v>-5.1298678543318648</v>
      </c>
      <c r="K651">
        <f t="shared" si="57"/>
        <v>11.403692928434912</v>
      </c>
      <c r="L651">
        <f t="shared" si="58"/>
        <v>-5.1298678543318648</v>
      </c>
    </row>
    <row r="652" spans="1:12">
      <c r="A652" s="1">
        <v>42102</v>
      </c>
      <c r="B652">
        <v>47.59</v>
      </c>
      <c r="C652">
        <v>47.779998999999997</v>
      </c>
      <c r="D652">
        <v>46.5</v>
      </c>
      <c r="E652">
        <v>46.73</v>
      </c>
      <c r="F652">
        <v>43.216540999999999</v>
      </c>
      <c r="G652">
        <v>1773100</v>
      </c>
      <c r="H652">
        <f t="shared" si="54"/>
        <v>0.88580592302465933</v>
      </c>
      <c r="I652">
        <f t="shared" si="55"/>
        <v>0</v>
      </c>
      <c r="J652">
        <f t="shared" si="56"/>
        <v>-5.7419311827956978</v>
      </c>
      <c r="K652">
        <f t="shared" si="57"/>
        <v>9.794893465778447</v>
      </c>
      <c r="L652">
        <f t="shared" si="58"/>
        <v>-5.7419311827956978</v>
      </c>
    </row>
    <row r="653" spans="1:12">
      <c r="A653" s="1">
        <v>42103</v>
      </c>
      <c r="B653">
        <v>46.049999</v>
      </c>
      <c r="C653">
        <v>46.470001000000003</v>
      </c>
      <c r="D653">
        <v>45.709999000000003</v>
      </c>
      <c r="E653">
        <v>45.84</v>
      </c>
      <c r="F653">
        <v>42.393456</v>
      </c>
      <c r="G653">
        <v>2237800</v>
      </c>
      <c r="H653">
        <f t="shared" si="54"/>
        <v>1.1752534005566935</v>
      </c>
      <c r="I653">
        <f t="shared" si="55"/>
        <v>0</v>
      </c>
      <c r="J653">
        <f t="shared" si="56"/>
        <v>-4.1128791098857889</v>
      </c>
      <c r="K653">
        <f t="shared" si="57"/>
        <v>12.890032001505659</v>
      </c>
      <c r="L653">
        <f t="shared" si="58"/>
        <v>-4.1128791098857889</v>
      </c>
    </row>
    <row r="654" spans="1:12">
      <c r="A654" s="1">
        <v>42104</v>
      </c>
      <c r="B654">
        <v>45.77</v>
      </c>
      <c r="C654">
        <v>45.959999000000003</v>
      </c>
      <c r="D654">
        <v>45.630001</v>
      </c>
      <c r="E654">
        <v>45.82</v>
      </c>
      <c r="F654">
        <v>42.374961999999996</v>
      </c>
      <c r="G654">
        <v>1792300</v>
      </c>
      <c r="H654">
        <f t="shared" si="54"/>
        <v>0.93108428227080042</v>
      </c>
      <c r="I654">
        <f t="shared" si="55"/>
        <v>2.7632746467204958</v>
      </c>
      <c r="J654">
        <f t="shared" si="56"/>
        <v>-3.9447708975504945</v>
      </c>
      <c r="K654">
        <f t="shared" si="57"/>
        <v>14.142733118858422</v>
      </c>
      <c r="L654">
        <f t="shared" si="58"/>
        <v>-3.9447708975504945</v>
      </c>
    </row>
    <row r="655" spans="1:12">
      <c r="A655" s="1">
        <v>42107</v>
      </c>
      <c r="B655">
        <v>44.75</v>
      </c>
      <c r="C655">
        <v>45</v>
      </c>
      <c r="D655">
        <v>43.830002</v>
      </c>
      <c r="E655">
        <v>43.900002000000001</v>
      </c>
      <c r="F655">
        <v>40.599319000000001</v>
      </c>
      <c r="G655">
        <v>2961400</v>
      </c>
      <c r="H655">
        <f t="shared" si="54"/>
        <v>1.6804176360438063</v>
      </c>
      <c r="I655">
        <f t="shared" si="55"/>
        <v>4.9555555555555486</v>
      </c>
      <c r="J655">
        <f t="shared" si="56"/>
        <v>0</v>
      </c>
      <c r="K655">
        <f t="shared" si="57"/>
        <v>16.577775555555565</v>
      </c>
      <c r="L655">
        <f t="shared" si="58"/>
        <v>0</v>
      </c>
    </row>
    <row r="656" spans="1:12">
      <c r="A656" s="1">
        <v>42108</v>
      </c>
      <c r="B656">
        <v>45.049999</v>
      </c>
      <c r="C656">
        <v>45.790000999999997</v>
      </c>
      <c r="D656">
        <v>45</v>
      </c>
      <c r="E656">
        <v>45.619999</v>
      </c>
      <c r="F656">
        <v>42.189995000000003</v>
      </c>
      <c r="G656">
        <v>3477800</v>
      </c>
      <c r="H656">
        <f t="shared" si="54"/>
        <v>1.6526168730576596</v>
      </c>
      <c r="I656">
        <f t="shared" si="55"/>
        <v>3.4286961470037975</v>
      </c>
      <c r="J656">
        <f t="shared" si="56"/>
        <v>0</v>
      </c>
      <c r="K656">
        <f t="shared" si="57"/>
        <v>14.566494549759909</v>
      </c>
      <c r="L656">
        <f t="shared" si="58"/>
        <v>0</v>
      </c>
    </row>
    <row r="657" spans="1:12">
      <c r="A657" s="1">
        <v>42109</v>
      </c>
      <c r="B657">
        <v>45.68</v>
      </c>
      <c r="C657">
        <v>46.439999</v>
      </c>
      <c r="D657">
        <v>45.450001</v>
      </c>
      <c r="E657">
        <v>46.110000999999997</v>
      </c>
      <c r="F657">
        <v>42.643158</v>
      </c>
      <c r="G657">
        <v>4209000</v>
      </c>
      <c r="H657">
        <f t="shared" si="54"/>
        <v>1.7190256812389728</v>
      </c>
      <c r="I657">
        <f t="shared" si="55"/>
        <v>1.9810551675507071</v>
      </c>
      <c r="J657">
        <f t="shared" si="56"/>
        <v>0</v>
      </c>
      <c r="K657">
        <f t="shared" si="57"/>
        <v>12.962963242096546</v>
      </c>
      <c r="L657">
        <f t="shared" si="58"/>
        <v>0</v>
      </c>
    </row>
    <row r="658" spans="1:12">
      <c r="A658" s="1">
        <v>42110</v>
      </c>
      <c r="B658">
        <v>46.779998999999997</v>
      </c>
      <c r="C658">
        <v>47.23</v>
      </c>
      <c r="D658">
        <v>46.23</v>
      </c>
      <c r="E658">
        <v>46.82</v>
      </c>
      <c r="F658">
        <v>43.299770000000002</v>
      </c>
      <c r="G658">
        <v>3277600</v>
      </c>
      <c r="H658">
        <f t="shared" si="54"/>
        <v>1.1164780662610794</v>
      </c>
      <c r="I658">
        <f t="shared" si="55"/>
        <v>1.3762460300656429</v>
      </c>
      <c r="J658">
        <f t="shared" si="56"/>
        <v>-0.71381786718580198</v>
      </c>
      <c r="K658">
        <f t="shared" si="57"/>
        <v>11.073468134660189</v>
      </c>
      <c r="L658">
        <f t="shared" si="58"/>
        <v>-0.71381786718580198</v>
      </c>
    </row>
    <row r="659" spans="1:12">
      <c r="A659" s="1">
        <v>42111</v>
      </c>
      <c r="B659">
        <v>46.049999</v>
      </c>
      <c r="C659">
        <v>46.540000999999997</v>
      </c>
      <c r="D659">
        <v>45.900002000000001</v>
      </c>
      <c r="E659">
        <v>46.439999</v>
      </c>
      <c r="F659">
        <v>42.948340999999999</v>
      </c>
      <c r="G659">
        <v>1808000</v>
      </c>
      <c r="H659">
        <f t="shared" si="54"/>
        <v>0.57513312677740946</v>
      </c>
      <c r="I659">
        <f t="shared" si="55"/>
        <v>6.0593036944713434</v>
      </c>
      <c r="J659">
        <f t="shared" si="56"/>
        <v>0</v>
      </c>
      <c r="K659">
        <f t="shared" si="57"/>
        <v>12.720236082504613</v>
      </c>
      <c r="L659">
        <f t="shared" si="58"/>
        <v>0</v>
      </c>
    </row>
    <row r="660" spans="1:12">
      <c r="A660" s="1">
        <v>42114</v>
      </c>
      <c r="B660">
        <v>46.5</v>
      </c>
      <c r="C660">
        <v>47.360000999999997</v>
      </c>
      <c r="D660">
        <v>46.459999000000003</v>
      </c>
      <c r="E660">
        <v>46.939999</v>
      </c>
      <c r="F660">
        <v>43.410750999999998</v>
      </c>
      <c r="G660">
        <v>1633000</v>
      </c>
      <c r="H660">
        <f t="shared" si="54"/>
        <v>0.51894647192668009</v>
      </c>
      <c r="I660">
        <f t="shared" si="55"/>
        <v>8.0025357262978183</v>
      </c>
      <c r="J660">
        <f t="shared" si="56"/>
        <v>-0.92552735526319485</v>
      </c>
      <c r="K660">
        <f t="shared" si="57"/>
        <v>10.768576630731081</v>
      </c>
      <c r="L660">
        <f t="shared" si="58"/>
        <v>-0.92552735526319485</v>
      </c>
    </row>
    <row r="661" spans="1:12">
      <c r="A661" s="1">
        <v>42115</v>
      </c>
      <c r="B661">
        <v>46.849997999999999</v>
      </c>
      <c r="C661">
        <v>46.939999</v>
      </c>
      <c r="D661">
        <v>46.029998999999997</v>
      </c>
      <c r="E661">
        <v>46.25</v>
      </c>
      <c r="F661">
        <v>42.772629000000002</v>
      </c>
      <c r="G661">
        <v>2286600</v>
      </c>
      <c r="H661">
        <f t="shared" si="54"/>
        <v>0.79366071056687071</v>
      </c>
      <c r="I661">
        <f t="shared" si="55"/>
        <v>10.524077770005917</v>
      </c>
      <c r="J661">
        <f t="shared" si="56"/>
        <v>0</v>
      </c>
      <c r="K661">
        <f t="shared" si="57"/>
        <v>11.759693475920193</v>
      </c>
      <c r="L661">
        <f t="shared" si="58"/>
        <v>0</v>
      </c>
    </row>
    <row r="662" spans="1:12">
      <c r="A662" s="1">
        <v>42116</v>
      </c>
      <c r="B662">
        <v>47.27</v>
      </c>
      <c r="C662">
        <v>47.880001</v>
      </c>
      <c r="D662">
        <v>47.150002000000001</v>
      </c>
      <c r="E662">
        <v>47.799999</v>
      </c>
      <c r="F662">
        <v>44.206093000000003</v>
      </c>
      <c r="G662">
        <v>2164700</v>
      </c>
      <c r="H662">
        <f t="shared" si="54"/>
        <v>0.81908098863343981</v>
      </c>
      <c r="I662">
        <f t="shared" si="55"/>
        <v>9.5655762413204695</v>
      </c>
      <c r="J662">
        <f t="shared" si="56"/>
        <v>0</v>
      </c>
      <c r="K662">
        <f t="shared" si="57"/>
        <v>9.5655762413204695</v>
      </c>
      <c r="L662">
        <f t="shared" si="58"/>
        <v>-3.1813360262423744</v>
      </c>
    </row>
    <row r="663" spans="1:12">
      <c r="A663" s="1">
        <v>42117</v>
      </c>
      <c r="B663">
        <v>48.139999000000003</v>
      </c>
      <c r="C663">
        <v>49.360000999999997</v>
      </c>
      <c r="D663">
        <v>48</v>
      </c>
      <c r="E663">
        <v>49.220001000000003</v>
      </c>
      <c r="F663">
        <v>45.519325000000002</v>
      </c>
      <c r="G663">
        <v>2243600</v>
      </c>
      <c r="H663">
        <f t="shared" si="54"/>
        <v>1.0043062158121381</v>
      </c>
      <c r="I663">
        <f t="shared" si="55"/>
        <v>6.2803847998301423</v>
      </c>
      <c r="J663">
        <f t="shared" si="56"/>
        <v>0</v>
      </c>
      <c r="K663">
        <f t="shared" si="57"/>
        <v>6.2803847998301423</v>
      </c>
      <c r="L663">
        <f t="shared" si="58"/>
        <v>-4.8958291666666653</v>
      </c>
    </row>
    <row r="664" spans="1:12">
      <c r="A664" s="1">
        <v>42118</v>
      </c>
      <c r="B664">
        <v>50.630001</v>
      </c>
      <c r="C664">
        <v>51.150002000000001</v>
      </c>
      <c r="D664">
        <v>50.470001000000003</v>
      </c>
      <c r="E664">
        <v>51.040000999999997</v>
      </c>
      <c r="F664">
        <v>47.202483999999998</v>
      </c>
      <c r="G664">
        <v>3087800</v>
      </c>
      <c r="H664">
        <f t="shared" si="54"/>
        <v>1.523199715861443</v>
      </c>
      <c r="I664">
        <f t="shared" si="55"/>
        <v>2.5610888539163748</v>
      </c>
      <c r="J664">
        <f t="shared" si="56"/>
        <v>-3.9627500700868075E-2</v>
      </c>
      <c r="K664">
        <f t="shared" si="57"/>
        <v>2.5610888539163748</v>
      </c>
      <c r="L664">
        <f t="shared" si="58"/>
        <v>-9.5502256875326843</v>
      </c>
    </row>
    <row r="665" spans="1:12">
      <c r="A665" s="1">
        <v>42121</v>
      </c>
      <c r="B665">
        <v>50.73</v>
      </c>
      <c r="C665">
        <v>51.880001</v>
      </c>
      <c r="D665">
        <v>50.68</v>
      </c>
      <c r="E665">
        <v>51.529998999999997</v>
      </c>
      <c r="F665">
        <v>47.655642999999998</v>
      </c>
      <c r="G665">
        <v>2757500</v>
      </c>
      <c r="H665">
        <f t="shared" si="54"/>
        <v>1.2077664970172657</v>
      </c>
      <c r="I665">
        <f t="shared" si="55"/>
        <v>1.117960656939855</v>
      </c>
      <c r="J665">
        <f t="shared" si="56"/>
        <v>-0.45382596685082754</v>
      </c>
      <c r="K665">
        <f t="shared" si="57"/>
        <v>1.117960656939855</v>
      </c>
      <c r="L665">
        <f t="shared" si="58"/>
        <v>-9.9250157853196512</v>
      </c>
    </row>
    <row r="666" spans="1:12">
      <c r="A666" s="1">
        <v>42122</v>
      </c>
      <c r="B666">
        <v>52.310001</v>
      </c>
      <c r="C666">
        <v>52.459999000000003</v>
      </c>
      <c r="D666">
        <v>52.049999</v>
      </c>
      <c r="E666">
        <v>52.27</v>
      </c>
      <c r="F666">
        <v>48.340012000000002</v>
      </c>
      <c r="G666">
        <v>2196500</v>
      </c>
      <c r="H666">
        <f t="shared" si="54"/>
        <v>0.87578348032726749</v>
      </c>
      <c r="I666">
        <f t="shared" si="55"/>
        <v>0</v>
      </c>
      <c r="J666">
        <f t="shared" si="56"/>
        <v>-3.0739635556957445</v>
      </c>
      <c r="K666">
        <f t="shared" si="57"/>
        <v>0</v>
      </c>
      <c r="L666">
        <f t="shared" si="58"/>
        <v>-14.024974332852533</v>
      </c>
    </row>
    <row r="667" spans="1:12">
      <c r="A667" s="1">
        <v>42123</v>
      </c>
      <c r="B667">
        <v>51.330002</v>
      </c>
      <c r="C667">
        <v>52.130001</v>
      </c>
      <c r="D667">
        <v>51.009998000000003</v>
      </c>
      <c r="E667">
        <v>51.880001</v>
      </c>
      <c r="F667">
        <v>47.979331999999999</v>
      </c>
      <c r="G667">
        <v>2217600</v>
      </c>
      <c r="H667">
        <f t="shared" si="54"/>
        <v>0.89059525626300196</v>
      </c>
      <c r="I667">
        <f t="shared" si="55"/>
        <v>0.63302895390315328</v>
      </c>
      <c r="J667">
        <f t="shared" si="56"/>
        <v>-1.0978181179305333</v>
      </c>
      <c r="K667">
        <f t="shared" si="57"/>
        <v>0.63302895390315328</v>
      </c>
      <c r="L667">
        <f t="shared" si="58"/>
        <v>-12.370118109002872</v>
      </c>
    </row>
    <row r="668" spans="1:12">
      <c r="A668" s="1">
        <v>42124</v>
      </c>
      <c r="B668">
        <v>50.599997999999999</v>
      </c>
      <c r="C668">
        <v>51.650002000000001</v>
      </c>
      <c r="D668">
        <v>50.450001</v>
      </c>
      <c r="E668">
        <v>51.290000999999997</v>
      </c>
      <c r="F668">
        <v>47.433689000000001</v>
      </c>
      <c r="G668">
        <v>3164000</v>
      </c>
      <c r="H668">
        <f t="shared" si="54"/>
        <v>1.2652963288810686</v>
      </c>
      <c r="I668">
        <f t="shared" si="55"/>
        <v>1.5682419528270353</v>
      </c>
      <c r="J668">
        <f t="shared" si="56"/>
        <v>0</v>
      </c>
      <c r="K668">
        <f t="shared" si="57"/>
        <v>1.5682419528270353</v>
      </c>
      <c r="L668">
        <f t="shared" si="58"/>
        <v>-12.547080028799208</v>
      </c>
    </row>
    <row r="669" spans="1:12">
      <c r="A669" s="1">
        <v>42125</v>
      </c>
      <c r="B669">
        <v>52.330002</v>
      </c>
      <c r="C669">
        <v>52.459999000000003</v>
      </c>
      <c r="D669">
        <v>51.41</v>
      </c>
      <c r="E669">
        <v>51.919998</v>
      </c>
      <c r="F669">
        <v>48.016319000000003</v>
      </c>
      <c r="G669">
        <v>1530100</v>
      </c>
      <c r="H669">
        <f t="shared" si="54"/>
        <v>0.5699375717031453</v>
      </c>
      <c r="I669">
        <f t="shared" si="55"/>
        <v>0</v>
      </c>
      <c r="J669">
        <f t="shared" si="56"/>
        <v>-3.6179751021202042</v>
      </c>
      <c r="K669">
        <f t="shared" si="57"/>
        <v>0</v>
      </c>
      <c r="L669">
        <f t="shared" si="58"/>
        <v>-14.180122544252084</v>
      </c>
    </row>
    <row r="670" spans="1:12">
      <c r="A670" s="1">
        <v>42128</v>
      </c>
      <c r="B670">
        <v>52.200001</v>
      </c>
      <c r="C670">
        <v>52.259998000000003</v>
      </c>
      <c r="D670">
        <v>51.849997999999999</v>
      </c>
      <c r="E670">
        <v>52.16</v>
      </c>
      <c r="F670">
        <v>48.238276999999997</v>
      </c>
      <c r="G670">
        <v>1737200</v>
      </c>
      <c r="H670">
        <f t="shared" si="54"/>
        <v>0.73202592346005713</v>
      </c>
      <c r="I670">
        <f t="shared" si="55"/>
        <v>0.15308458297300423</v>
      </c>
      <c r="J670">
        <f t="shared" si="56"/>
        <v>-4.4358709522033148</v>
      </c>
      <c r="K670">
        <f t="shared" si="57"/>
        <v>0.32530043342136494</v>
      </c>
      <c r="L670">
        <f t="shared" si="58"/>
        <v>-15.776278332739762</v>
      </c>
    </row>
    <row r="671" spans="1:12">
      <c r="A671" s="1">
        <v>42129</v>
      </c>
      <c r="B671">
        <v>51.919998</v>
      </c>
      <c r="C671">
        <v>52.34</v>
      </c>
      <c r="D671">
        <v>51.849997999999999</v>
      </c>
      <c r="E671">
        <v>52.029998999999997</v>
      </c>
      <c r="F671">
        <v>48.118053000000003</v>
      </c>
      <c r="G671">
        <v>2767700</v>
      </c>
      <c r="H671">
        <f t="shared" si="54"/>
        <v>1.2759787559702731</v>
      </c>
      <c r="I671">
        <f t="shared" si="55"/>
        <v>0</v>
      </c>
      <c r="J671">
        <f t="shared" si="56"/>
        <v>-4.4358709522033148</v>
      </c>
      <c r="K671">
        <f t="shared" si="57"/>
        <v>0.17195261750094823</v>
      </c>
      <c r="L671">
        <f t="shared" si="58"/>
        <v>-15.776278332739762</v>
      </c>
    </row>
    <row r="672" spans="1:12">
      <c r="A672" s="1">
        <v>42130</v>
      </c>
      <c r="B672">
        <v>51.959999000000003</v>
      </c>
      <c r="C672">
        <v>52.209999000000003</v>
      </c>
      <c r="D672">
        <v>51.09</v>
      </c>
      <c r="E672">
        <v>51.41</v>
      </c>
      <c r="F672">
        <v>47.544665999999999</v>
      </c>
      <c r="G672">
        <v>2437900</v>
      </c>
      <c r="H672">
        <f t="shared" si="54"/>
        <v>1.0676996653995059</v>
      </c>
      <c r="I672">
        <f t="shared" si="55"/>
        <v>0</v>
      </c>
      <c r="J672">
        <f t="shared" si="56"/>
        <v>-3.0142904678019251</v>
      </c>
      <c r="K672">
        <f t="shared" si="57"/>
        <v>0.4213771388886568</v>
      </c>
      <c r="L672">
        <f t="shared" si="58"/>
        <v>-14.523394010569589</v>
      </c>
    </row>
    <row r="673" spans="1:12">
      <c r="A673" s="1">
        <v>42131</v>
      </c>
      <c r="B673">
        <v>50.25</v>
      </c>
      <c r="C673">
        <v>50.32</v>
      </c>
      <c r="D673">
        <v>49.549999</v>
      </c>
      <c r="E673">
        <v>50.27</v>
      </c>
      <c r="F673">
        <v>46.490378999999997</v>
      </c>
      <c r="G673">
        <v>2852500</v>
      </c>
      <c r="H673">
        <f t="shared" si="54"/>
        <v>1.2256271000008594</v>
      </c>
      <c r="I673">
        <f t="shared" si="55"/>
        <v>4.0143084260731383</v>
      </c>
      <c r="J673">
        <f t="shared" si="56"/>
        <v>0</v>
      </c>
      <c r="K673">
        <f t="shared" si="57"/>
        <v>4.1931637519872806</v>
      </c>
      <c r="L673">
        <f t="shared" si="58"/>
        <v>-13.158426098050988</v>
      </c>
    </row>
    <row r="674" spans="1:12">
      <c r="A674" s="1">
        <v>42132</v>
      </c>
      <c r="B674">
        <v>50.389999000000003</v>
      </c>
      <c r="C674">
        <v>50.98</v>
      </c>
      <c r="D674">
        <v>49.84</v>
      </c>
      <c r="E674">
        <v>50.799999</v>
      </c>
      <c r="F674">
        <v>46.980530000000002</v>
      </c>
      <c r="G674">
        <v>3188700</v>
      </c>
      <c r="H674">
        <f t="shared" si="54"/>
        <v>1.4077648471577162</v>
      </c>
      <c r="I674">
        <f t="shared" si="55"/>
        <v>2.8442526480972989</v>
      </c>
      <c r="J674">
        <f t="shared" si="56"/>
        <v>0</v>
      </c>
      <c r="K674">
        <f t="shared" si="57"/>
        <v>2.8442526480972989</v>
      </c>
      <c r="L674">
        <f t="shared" si="58"/>
        <v>-14.707066613162119</v>
      </c>
    </row>
    <row r="675" spans="1:12">
      <c r="A675" s="1">
        <v>42135</v>
      </c>
      <c r="B675">
        <v>50.84</v>
      </c>
      <c r="C675">
        <v>51.310001</v>
      </c>
      <c r="D675">
        <v>50.799999</v>
      </c>
      <c r="E675">
        <v>51.09</v>
      </c>
      <c r="F675">
        <v>47.248725999999998</v>
      </c>
      <c r="G675">
        <v>2668400</v>
      </c>
      <c r="H675">
        <f t="shared" si="54"/>
        <v>1.0275723967960566</v>
      </c>
      <c r="I675">
        <f t="shared" si="55"/>
        <v>2.1828083768698425</v>
      </c>
      <c r="J675">
        <f t="shared" si="56"/>
        <v>0</v>
      </c>
      <c r="K675">
        <f t="shared" si="57"/>
        <v>2.1828083768698425</v>
      </c>
      <c r="L675">
        <f t="shared" si="58"/>
        <v>-16.633860563658672</v>
      </c>
    </row>
    <row r="676" spans="1:12">
      <c r="A676" s="1">
        <v>42136</v>
      </c>
      <c r="B676">
        <v>51.25</v>
      </c>
      <c r="C676">
        <v>52.200001</v>
      </c>
      <c r="D676">
        <v>51.09</v>
      </c>
      <c r="E676">
        <v>51.84</v>
      </c>
      <c r="F676">
        <v>47.942337000000002</v>
      </c>
      <c r="G676">
        <v>2145000</v>
      </c>
      <c r="H676">
        <f t="shared" si="54"/>
        <v>0.77073991031390132</v>
      </c>
      <c r="I676">
        <f t="shared" si="55"/>
        <v>0.44061110267028425</v>
      </c>
      <c r="J676">
        <f t="shared" si="56"/>
        <v>-5.6175357212761794</v>
      </c>
      <c r="K676">
        <f t="shared" si="57"/>
        <v>0.44061110267028425</v>
      </c>
      <c r="L676">
        <f t="shared" si="58"/>
        <v>-17.498528087688399</v>
      </c>
    </row>
    <row r="677" spans="1:12">
      <c r="A677" s="1">
        <v>42137</v>
      </c>
      <c r="B677">
        <v>51.950001</v>
      </c>
      <c r="C677">
        <v>52.34</v>
      </c>
      <c r="D677">
        <v>51.720001000000003</v>
      </c>
      <c r="E677">
        <v>51.82</v>
      </c>
      <c r="F677">
        <v>47.923839999999998</v>
      </c>
      <c r="G677">
        <v>1553500</v>
      </c>
      <c r="H677">
        <f t="shared" si="54"/>
        <v>0.58435207823960877</v>
      </c>
      <c r="I677">
        <f t="shared" si="55"/>
        <v>0.17195261750094823</v>
      </c>
      <c r="J677">
        <f t="shared" si="56"/>
        <v>-11.736270074704759</v>
      </c>
      <c r="K677">
        <f t="shared" si="57"/>
        <v>0.17195261750094823</v>
      </c>
      <c r="L677">
        <f t="shared" si="58"/>
        <v>-18.503477987171735</v>
      </c>
    </row>
    <row r="678" spans="1:12">
      <c r="A678" s="1">
        <v>42138</v>
      </c>
      <c r="B678">
        <v>52.130001</v>
      </c>
      <c r="C678">
        <v>52.43</v>
      </c>
      <c r="D678">
        <v>51.549999</v>
      </c>
      <c r="E678">
        <v>51.779998999999997</v>
      </c>
      <c r="F678">
        <v>47.886845000000001</v>
      </c>
      <c r="G678">
        <v>1439800</v>
      </c>
      <c r="H678">
        <f t="shared" si="54"/>
        <v>0.58018552397224399</v>
      </c>
      <c r="I678">
        <f t="shared" si="55"/>
        <v>0</v>
      </c>
      <c r="J678">
        <f t="shared" si="56"/>
        <v>-11.445193238510051</v>
      </c>
      <c r="K678">
        <f t="shared" si="57"/>
        <v>0</v>
      </c>
      <c r="L678">
        <f t="shared" si="58"/>
        <v>-18.234718103486284</v>
      </c>
    </row>
    <row r="679" spans="1:12">
      <c r="A679" s="1">
        <v>42139</v>
      </c>
      <c r="B679">
        <v>51.400002000000001</v>
      </c>
      <c r="C679">
        <v>51.650002000000001</v>
      </c>
      <c r="D679">
        <v>50.959999000000003</v>
      </c>
      <c r="E679">
        <v>51.549999</v>
      </c>
      <c r="F679">
        <v>47.674137000000002</v>
      </c>
      <c r="G679">
        <v>1761100</v>
      </c>
      <c r="H679">
        <f t="shared" si="54"/>
        <v>0.80083489459228407</v>
      </c>
      <c r="I679">
        <f t="shared" si="55"/>
        <v>0</v>
      </c>
      <c r="J679">
        <f t="shared" si="56"/>
        <v>-10.419931523154078</v>
      </c>
      <c r="K679">
        <f t="shared" si="57"/>
        <v>0</v>
      </c>
      <c r="L679">
        <f t="shared" si="58"/>
        <v>-17.288063526060906</v>
      </c>
    </row>
    <row r="680" spans="1:12">
      <c r="A680" s="1">
        <v>42142</v>
      </c>
      <c r="B680">
        <v>48.799999</v>
      </c>
      <c r="C680">
        <v>48.900002000000001</v>
      </c>
      <c r="D680">
        <v>48.220001000000003</v>
      </c>
      <c r="E680">
        <v>48.369999</v>
      </c>
      <c r="F680">
        <v>44.733234000000003</v>
      </c>
      <c r="G680">
        <v>1958900</v>
      </c>
      <c r="H680">
        <f t="shared" si="54"/>
        <v>1.0236940571500239</v>
      </c>
      <c r="I680">
        <f t="shared" si="55"/>
        <v>0</v>
      </c>
      <c r="J680">
        <f t="shared" si="56"/>
        <v>-5.3297365132779699</v>
      </c>
      <c r="K680">
        <f t="shared" si="57"/>
        <v>0</v>
      </c>
      <c r="L680">
        <f t="shared" si="58"/>
        <v>-12.588135367313663</v>
      </c>
    </row>
    <row r="681" spans="1:12">
      <c r="A681" s="1">
        <v>42143</v>
      </c>
      <c r="B681">
        <v>46.41</v>
      </c>
      <c r="C681">
        <v>46.450001</v>
      </c>
      <c r="D681">
        <v>45.650002000000001</v>
      </c>
      <c r="E681">
        <v>45.970001000000003</v>
      </c>
      <c r="F681">
        <v>42.513683</v>
      </c>
      <c r="G681">
        <v>3908900</v>
      </c>
      <c r="H681">
        <f t="shared" si="54"/>
        <v>2.2063488479730875</v>
      </c>
      <c r="I681">
        <f t="shared" si="55"/>
        <v>0.21528094262043043</v>
      </c>
      <c r="J681">
        <f t="shared" si="56"/>
        <v>-1.9715267482354122</v>
      </c>
      <c r="K681">
        <f t="shared" si="57"/>
        <v>0.21528094262043043</v>
      </c>
      <c r="L681">
        <f t="shared" si="58"/>
        <v>-7.6670314275123141</v>
      </c>
    </row>
    <row r="682" spans="1:12">
      <c r="A682" s="1">
        <v>42144</v>
      </c>
      <c r="B682">
        <v>45.950001</v>
      </c>
      <c r="C682">
        <v>46.200001</v>
      </c>
      <c r="D682">
        <v>45.810001</v>
      </c>
      <c r="E682">
        <v>45.990001999999997</v>
      </c>
      <c r="F682">
        <v>42.532176999999997</v>
      </c>
      <c r="G682">
        <v>1931100</v>
      </c>
      <c r="H682">
        <f t="shared" si="54"/>
        <v>0.90899248743198202</v>
      </c>
      <c r="I682">
        <f t="shared" si="55"/>
        <v>0.75757141217377755</v>
      </c>
      <c r="J682">
        <f t="shared" si="56"/>
        <v>-2.4230516825354345</v>
      </c>
      <c r="K682">
        <f t="shared" si="57"/>
        <v>0.75757141217377755</v>
      </c>
      <c r="L682">
        <f t="shared" si="58"/>
        <v>-7.9895195811063155</v>
      </c>
    </row>
    <row r="683" spans="1:12">
      <c r="A683" s="1">
        <v>42145</v>
      </c>
      <c r="B683">
        <v>46.389999000000003</v>
      </c>
      <c r="C683">
        <v>46.549999</v>
      </c>
      <c r="D683">
        <v>46.119999</v>
      </c>
      <c r="E683">
        <v>46.279998999999997</v>
      </c>
      <c r="F683">
        <v>42.800373</v>
      </c>
      <c r="G683">
        <v>1323300</v>
      </c>
      <c r="H683">
        <f t="shared" si="54"/>
        <v>0.601510936562483</v>
      </c>
      <c r="I683">
        <f t="shared" si="55"/>
        <v>0</v>
      </c>
      <c r="J683">
        <f t="shared" si="56"/>
        <v>-4.33651353721842</v>
      </c>
      <c r="K683">
        <f t="shared" si="57"/>
        <v>0</v>
      </c>
      <c r="L683">
        <f t="shared" si="58"/>
        <v>-8.6079728666082573</v>
      </c>
    </row>
    <row r="684" spans="1:12">
      <c r="A684" s="1">
        <v>42146</v>
      </c>
      <c r="B684">
        <v>46.220001000000003</v>
      </c>
      <c r="C684">
        <v>46.369999</v>
      </c>
      <c r="D684">
        <v>45.740001999999997</v>
      </c>
      <c r="E684">
        <v>45.869999</v>
      </c>
      <c r="F684">
        <v>42.421199999999999</v>
      </c>
      <c r="G684">
        <v>1138200</v>
      </c>
      <c r="H684">
        <f t="shared" si="54"/>
        <v>0.52291124934532729</v>
      </c>
      <c r="I684">
        <f t="shared" si="55"/>
        <v>0</v>
      </c>
      <c r="J684">
        <f t="shared" si="56"/>
        <v>-3.5417641652048837</v>
      </c>
      <c r="K684">
        <f t="shared" si="57"/>
        <v>0</v>
      </c>
      <c r="L684">
        <f t="shared" si="58"/>
        <v>-7.8487097573804148</v>
      </c>
    </row>
    <row r="685" spans="1:12">
      <c r="A685" s="1">
        <v>42150</v>
      </c>
      <c r="B685">
        <v>45.599997999999999</v>
      </c>
      <c r="C685">
        <v>45.830002</v>
      </c>
      <c r="D685">
        <v>44.75</v>
      </c>
      <c r="E685">
        <v>45.18</v>
      </c>
      <c r="F685">
        <v>41.783076999999999</v>
      </c>
      <c r="G685">
        <v>2428400</v>
      </c>
      <c r="H685">
        <f t="shared" si="54"/>
        <v>1.1833846633659506</v>
      </c>
      <c r="I685">
        <f t="shared" si="55"/>
        <v>0</v>
      </c>
      <c r="J685">
        <f t="shared" si="56"/>
        <v>-2.4134122905027939</v>
      </c>
      <c r="K685">
        <f t="shared" si="57"/>
        <v>0</v>
      </c>
      <c r="L685">
        <f t="shared" si="58"/>
        <v>-5.8100513966480429</v>
      </c>
    </row>
    <row r="686" spans="1:12">
      <c r="A686" s="1">
        <v>42151</v>
      </c>
      <c r="B686">
        <v>44.939999</v>
      </c>
      <c r="C686">
        <v>45.459999000000003</v>
      </c>
      <c r="D686">
        <v>44.700001</v>
      </c>
      <c r="E686">
        <v>45.200001</v>
      </c>
      <c r="F686">
        <v>41.801571000000003</v>
      </c>
      <c r="G686">
        <v>1647900</v>
      </c>
      <c r="H686">
        <f t="shared" si="54"/>
        <v>0.7679009124036571</v>
      </c>
      <c r="I686">
        <f t="shared" si="55"/>
        <v>0</v>
      </c>
      <c r="J686">
        <f t="shared" si="56"/>
        <v>-2.3042572191441351</v>
      </c>
      <c r="K686">
        <f t="shared" si="57"/>
        <v>0</v>
      </c>
      <c r="L686">
        <f t="shared" si="58"/>
        <v>-5.7046956218188889</v>
      </c>
    </row>
    <row r="687" spans="1:12">
      <c r="A687" s="1">
        <v>42152</v>
      </c>
      <c r="B687">
        <v>44.700001</v>
      </c>
      <c r="C687">
        <v>44.700001</v>
      </c>
      <c r="D687">
        <v>44.119999</v>
      </c>
      <c r="E687">
        <v>44.57</v>
      </c>
      <c r="F687">
        <v>41.218941000000001</v>
      </c>
      <c r="G687">
        <v>2407900</v>
      </c>
      <c r="H687">
        <f t="shared" si="54"/>
        <v>1.4216131965190284</v>
      </c>
      <c r="I687">
        <f t="shared" si="55"/>
        <v>1.2080559013857664</v>
      </c>
      <c r="J687">
        <f t="shared" si="56"/>
        <v>-1.0199478925645495</v>
      </c>
      <c r="K687">
        <f t="shared" si="57"/>
        <v>1.2080559013857664</v>
      </c>
      <c r="L687">
        <f t="shared" si="58"/>
        <v>-4.4650884964888586</v>
      </c>
    </row>
    <row r="688" spans="1:12">
      <c r="A688" s="1">
        <v>42153</v>
      </c>
      <c r="B688">
        <v>44.990001999999997</v>
      </c>
      <c r="C688">
        <v>45.16</v>
      </c>
      <c r="D688">
        <v>44.549999</v>
      </c>
      <c r="E688">
        <v>44.630001</v>
      </c>
      <c r="F688">
        <v>41.274428999999998</v>
      </c>
      <c r="G688">
        <v>2181600</v>
      </c>
      <c r="H688">
        <f t="shared" si="54"/>
        <v>1.2193567859418493</v>
      </c>
      <c r="I688">
        <f t="shared" si="55"/>
        <v>0.17715234720992107</v>
      </c>
      <c r="J688">
        <f t="shared" si="56"/>
        <v>-3.4118968218158727</v>
      </c>
      <c r="K688">
        <f t="shared" si="57"/>
        <v>0.17715234720992107</v>
      </c>
      <c r="L688">
        <f t="shared" si="58"/>
        <v>-5.3871987741234273</v>
      </c>
    </row>
    <row r="689" spans="1:12">
      <c r="A689" s="1">
        <v>42156</v>
      </c>
      <c r="B689">
        <v>44.580002</v>
      </c>
      <c r="C689">
        <v>44.68</v>
      </c>
      <c r="D689">
        <v>43.669998</v>
      </c>
      <c r="E689">
        <v>44.009998000000003</v>
      </c>
      <c r="F689">
        <v>40.701045999999998</v>
      </c>
      <c r="G689">
        <v>1724900</v>
      </c>
      <c r="H689">
        <f t="shared" si="54"/>
        <v>0.87969196246430026</v>
      </c>
      <c r="I689">
        <f t="shared" si="55"/>
        <v>1.2533616830796714</v>
      </c>
      <c r="J689">
        <f t="shared" si="56"/>
        <v>-2.6562859013641278</v>
      </c>
      <c r="K689">
        <f t="shared" si="57"/>
        <v>1.2533616830796714</v>
      </c>
      <c r="L689">
        <f t="shared" si="58"/>
        <v>-3.480641331836102</v>
      </c>
    </row>
    <row r="690" spans="1:12">
      <c r="A690" s="1">
        <v>42157</v>
      </c>
      <c r="B690">
        <v>44.060001</v>
      </c>
      <c r="C690">
        <v>45.240001999999997</v>
      </c>
      <c r="D690">
        <v>44.040000999999997</v>
      </c>
      <c r="E690">
        <v>45.040000999999997</v>
      </c>
      <c r="F690">
        <v>41.653606000000003</v>
      </c>
      <c r="G690">
        <v>2412500</v>
      </c>
      <c r="H690">
        <f t="shared" si="54"/>
        <v>1.1608938762547278</v>
      </c>
      <c r="I690">
        <f t="shared" si="55"/>
        <v>0</v>
      </c>
      <c r="J690">
        <f t="shared" si="56"/>
        <v>-3.8374272516478767</v>
      </c>
      <c r="K690">
        <f t="shared" si="57"/>
        <v>0</v>
      </c>
      <c r="L690">
        <f t="shared" si="58"/>
        <v>-5.5404244881829081</v>
      </c>
    </row>
    <row r="691" spans="1:12">
      <c r="A691" s="1">
        <v>42158</v>
      </c>
      <c r="B691">
        <v>44.419998</v>
      </c>
      <c r="C691">
        <v>44.860000999999997</v>
      </c>
      <c r="D691">
        <v>44.25</v>
      </c>
      <c r="E691">
        <v>44.389999000000003</v>
      </c>
      <c r="F691">
        <v>41.052475000000001</v>
      </c>
      <c r="G691">
        <v>1806600</v>
      </c>
      <c r="H691">
        <f t="shared" si="54"/>
        <v>0.87066738635925511</v>
      </c>
      <c r="I691">
        <f t="shared" si="55"/>
        <v>0</v>
      </c>
      <c r="J691">
        <f t="shared" si="56"/>
        <v>-4.7457581920903937</v>
      </c>
      <c r="K691">
        <f t="shared" si="57"/>
        <v>0.44583146576390592</v>
      </c>
      <c r="L691">
        <f t="shared" si="58"/>
        <v>-8.497170621468932</v>
      </c>
    </row>
    <row r="692" spans="1:12">
      <c r="A692" s="1">
        <v>42159</v>
      </c>
      <c r="B692">
        <v>43.549999</v>
      </c>
      <c r="C692">
        <v>43.82</v>
      </c>
      <c r="D692">
        <v>43.029998999999997</v>
      </c>
      <c r="E692">
        <v>43.099997999999999</v>
      </c>
      <c r="F692">
        <v>39.859462999999998</v>
      </c>
      <c r="G692">
        <v>2247300</v>
      </c>
      <c r="H692">
        <f t="shared" si="54"/>
        <v>1.066739450325153</v>
      </c>
      <c r="I692">
        <f t="shared" si="55"/>
        <v>0.22820173436786712</v>
      </c>
      <c r="J692">
        <f t="shared" si="56"/>
        <v>-2.0450779001877177</v>
      </c>
      <c r="K692">
        <f t="shared" si="57"/>
        <v>2.8297603833865801</v>
      </c>
      <c r="L692">
        <f t="shared" si="58"/>
        <v>-6.2514502963385929</v>
      </c>
    </row>
    <row r="693" spans="1:12">
      <c r="A693" s="1">
        <v>42160</v>
      </c>
      <c r="B693">
        <v>42.66</v>
      </c>
      <c r="C693">
        <v>43.349997999999999</v>
      </c>
      <c r="D693">
        <v>42.509998000000003</v>
      </c>
      <c r="E693">
        <v>42.91</v>
      </c>
      <c r="F693">
        <v>39.683754</v>
      </c>
      <c r="G693">
        <v>1681600</v>
      </c>
      <c r="H693">
        <f t="shared" si="54"/>
        <v>0.81057370648516813</v>
      </c>
      <c r="I693">
        <f t="shared" si="55"/>
        <v>1.3148789533969536</v>
      </c>
      <c r="J693">
        <f t="shared" si="56"/>
        <v>-0.84685019274760354</v>
      </c>
      <c r="K693">
        <f t="shared" si="57"/>
        <v>3.9446437806064036</v>
      </c>
      <c r="L693">
        <f t="shared" si="58"/>
        <v>-5.1046767868584695</v>
      </c>
    </row>
    <row r="694" spans="1:12">
      <c r="A694" s="1">
        <v>42163</v>
      </c>
      <c r="B694">
        <v>42.84</v>
      </c>
      <c r="C694">
        <v>42.959999000000003</v>
      </c>
      <c r="D694">
        <v>42.349997999999999</v>
      </c>
      <c r="E694">
        <v>42.830002</v>
      </c>
      <c r="F694">
        <v>39.609768000000003</v>
      </c>
      <c r="G694">
        <v>1402800</v>
      </c>
      <c r="H694">
        <f t="shared" si="54"/>
        <v>0.7104295597038357</v>
      </c>
      <c r="I694">
        <f t="shared" si="55"/>
        <v>2.2346345957782638</v>
      </c>
      <c r="J694">
        <f t="shared" si="56"/>
        <v>-0.47224559491124118</v>
      </c>
      <c r="K694">
        <f t="shared" si="57"/>
        <v>4.8882729257046682</v>
      </c>
      <c r="L694">
        <f t="shared" si="58"/>
        <v>-7.8394313029247433</v>
      </c>
    </row>
    <row r="695" spans="1:12">
      <c r="A695" s="1">
        <v>42164</v>
      </c>
      <c r="B695">
        <v>42.82</v>
      </c>
      <c r="C695">
        <v>42.939999</v>
      </c>
      <c r="D695">
        <v>42.150002000000001</v>
      </c>
      <c r="E695">
        <v>42.209999000000003</v>
      </c>
      <c r="F695">
        <v>39.036380999999999</v>
      </c>
      <c r="G695">
        <v>3469400</v>
      </c>
      <c r="H695">
        <f t="shared" si="54"/>
        <v>1.8162876408258994</v>
      </c>
      <c r="I695">
        <f t="shared" si="55"/>
        <v>2.2822520326560776</v>
      </c>
      <c r="J695">
        <f t="shared" si="56"/>
        <v>0</v>
      </c>
      <c r="K695">
        <f t="shared" si="57"/>
        <v>4.9371263376135603</v>
      </c>
      <c r="L695">
        <f t="shared" si="58"/>
        <v>-10.177937832600824</v>
      </c>
    </row>
    <row r="696" spans="1:12">
      <c r="A696" s="1">
        <v>42165</v>
      </c>
      <c r="B696">
        <v>42.209999000000003</v>
      </c>
      <c r="C696">
        <v>43.919998</v>
      </c>
      <c r="D696">
        <v>42.209999000000003</v>
      </c>
      <c r="E696">
        <v>43.529998999999997</v>
      </c>
      <c r="F696">
        <v>40.257133000000003</v>
      </c>
      <c r="G696">
        <v>3419600</v>
      </c>
      <c r="H696">
        <f t="shared" si="54"/>
        <v>1.6118479972095743</v>
      </c>
      <c r="I696">
        <f t="shared" si="55"/>
        <v>0</v>
      </c>
      <c r="J696">
        <f t="shared" si="56"/>
        <v>0</v>
      </c>
      <c r="K696">
        <f t="shared" si="57"/>
        <v>2.5956353640999712</v>
      </c>
      <c r="L696">
        <f t="shared" si="58"/>
        <v>-12.200895811440326</v>
      </c>
    </row>
    <row r="697" spans="1:12">
      <c r="A697" s="1">
        <v>42166</v>
      </c>
      <c r="B697">
        <v>43.509998000000003</v>
      </c>
      <c r="C697">
        <v>43.630001</v>
      </c>
      <c r="D697">
        <v>43.209999000000003</v>
      </c>
      <c r="E697">
        <v>43.529998999999997</v>
      </c>
      <c r="F697">
        <v>40.257133000000003</v>
      </c>
      <c r="G697">
        <v>1036500</v>
      </c>
      <c r="H697">
        <f t="shared" si="54"/>
        <v>0.42407554395411062</v>
      </c>
      <c r="I697">
        <f t="shared" si="55"/>
        <v>0.43547787220999662</v>
      </c>
      <c r="J697">
        <f t="shared" si="56"/>
        <v>-1.3885628648128561</v>
      </c>
      <c r="K697">
        <f t="shared" si="57"/>
        <v>3.2775612359027901</v>
      </c>
      <c r="L697">
        <f t="shared" si="58"/>
        <v>-14.232812178496008</v>
      </c>
    </row>
    <row r="698" spans="1:12">
      <c r="A698" s="1">
        <v>42167</v>
      </c>
      <c r="B698">
        <v>43.43</v>
      </c>
      <c r="C698">
        <v>43.59</v>
      </c>
      <c r="D698">
        <v>43.119999</v>
      </c>
      <c r="E698">
        <v>43.299999</v>
      </c>
      <c r="F698">
        <v>40.044429999999998</v>
      </c>
      <c r="G698">
        <v>1032000</v>
      </c>
      <c r="H698">
        <f t="shared" si="54"/>
        <v>0.46866910689470387</v>
      </c>
      <c r="I698">
        <f t="shared" si="55"/>
        <v>3.3723353980270616</v>
      </c>
      <c r="J698">
        <f t="shared" si="56"/>
        <v>-1.1827412148131151</v>
      </c>
      <c r="K698">
        <f t="shared" si="57"/>
        <v>3.3723353980270616</v>
      </c>
      <c r="L698">
        <f t="shared" si="58"/>
        <v>-14.053799027221686</v>
      </c>
    </row>
    <row r="699" spans="1:12">
      <c r="A699" s="1">
        <v>42170</v>
      </c>
      <c r="B699">
        <v>42.790000999999997</v>
      </c>
      <c r="C699">
        <v>43.060001</v>
      </c>
      <c r="D699">
        <v>42.66</v>
      </c>
      <c r="E699">
        <v>42.889999000000003</v>
      </c>
      <c r="F699">
        <v>39.665253</v>
      </c>
      <c r="G699">
        <v>1327900</v>
      </c>
      <c r="H699">
        <f t="shared" si="54"/>
        <v>0.64085982066156388</v>
      </c>
      <c r="I699">
        <f t="shared" si="55"/>
        <v>4.6446817314286637</v>
      </c>
      <c r="J699">
        <f t="shared" si="56"/>
        <v>-0.11720346929207615</v>
      </c>
      <c r="K699">
        <f t="shared" si="57"/>
        <v>4.6446817314286637</v>
      </c>
      <c r="L699">
        <f t="shared" si="58"/>
        <v>-13.127048757618372</v>
      </c>
    </row>
    <row r="700" spans="1:12">
      <c r="A700" s="1">
        <v>42171</v>
      </c>
      <c r="B700">
        <v>42.75</v>
      </c>
      <c r="C700">
        <v>43.16</v>
      </c>
      <c r="D700">
        <v>42.610000999999997</v>
      </c>
      <c r="E700">
        <v>43.099997999999999</v>
      </c>
      <c r="F700">
        <v>39.859462999999998</v>
      </c>
      <c r="G700">
        <v>1304600</v>
      </c>
      <c r="H700">
        <f t="shared" si="54"/>
        <v>0.63419993388686879</v>
      </c>
      <c r="I700">
        <f t="shared" si="55"/>
        <v>4.4022265987025104</v>
      </c>
      <c r="J700">
        <f t="shared" si="56"/>
        <v>0</v>
      </c>
      <c r="K700">
        <f t="shared" si="57"/>
        <v>4.4022265987025104</v>
      </c>
      <c r="L700">
        <f t="shared" si="58"/>
        <v>-13.025111170497269</v>
      </c>
    </row>
    <row r="701" spans="1:12">
      <c r="A701" s="1">
        <v>42172</v>
      </c>
      <c r="B701">
        <v>43.419998</v>
      </c>
      <c r="C701">
        <v>43.82</v>
      </c>
      <c r="D701">
        <v>42.900002000000001</v>
      </c>
      <c r="E701">
        <v>43.580002</v>
      </c>
      <c r="F701">
        <v>40.303375000000003</v>
      </c>
      <c r="G701">
        <v>1693300</v>
      </c>
      <c r="H701">
        <f t="shared" si="54"/>
        <v>1.0425953747260055</v>
      </c>
      <c r="I701">
        <f t="shared" si="55"/>
        <v>2.8297603833865801</v>
      </c>
      <c r="J701">
        <f t="shared" si="56"/>
        <v>0</v>
      </c>
      <c r="K701">
        <f t="shared" si="57"/>
        <v>2.8297603833865801</v>
      </c>
      <c r="L701">
        <f t="shared" si="58"/>
        <v>-13.613055309414673</v>
      </c>
    </row>
    <row r="702" spans="1:12">
      <c r="A702" s="1">
        <v>42173</v>
      </c>
      <c r="B702">
        <v>44.389999000000003</v>
      </c>
      <c r="C702">
        <v>45.060001</v>
      </c>
      <c r="D702">
        <v>43.880001</v>
      </c>
      <c r="E702">
        <v>44.279998999999997</v>
      </c>
      <c r="F702">
        <v>40.950744999999998</v>
      </c>
      <c r="G702">
        <v>1716100</v>
      </c>
      <c r="H702">
        <f t="shared" si="54"/>
        <v>1.3418982531316954</v>
      </c>
      <c r="I702">
        <f t="shared" si="55"/>
        <v>0</v>
      </c>
      <c r="J702">
        <f t="shared" si="56"/>
        <v>-0.25068595600076882</v>
      </c>
      <c r="K702">
        <f t="shared" si="57"/>
        <v>0</v>
      </c>
      <c r="L702">
        <f t="shared" si="58"/>
        <v>-15.542387977611941</v>
      </c>
    </row>
    <row r="703" spans="1:12">
      <c r="A703" s="1">
        <v>42174</v>
      </c>
      <c r="B703">
        <v>44.029998999999997</v>
      </c>
      <c r="C703">
        <v>44.220001000000003</v>
      </c>
      <c r="D703">
        <v>43.77</v>
      </c>
      <c r="E703">
        <v>43.810001</v>
      </c>
      <c r="F703">
        <v>40.516086999999999</v>
      </c>
      <c r="G703">
        <v>1132600</v>
      </c>
      <c r="H703">
        <f t="shared" si="54"/>
        <v>0.80054849517239435</v>
      </c>
      <c r="I703">
        <f t="shared" si="55"/>
        <v>1.65083668813123</v>
      </c>
      <c r="J703">
        <f t="shared" si="56"/>
        <v>-1.210870459218657</v>
      </c>
      <c r="K703">
        <f t="shared" si="57"/>
        <v>1.65083668813123</v>
      </c>
      <c r="L703">
        <f t="shared" si="58"/>
        <v>-15.33013251085219</v>
      </c>
    </row>
    <row r="704" spans="1:12">
      <c r="A704" s="1">
        <v>42177</v>
      </c>
      <c r="B704">
        <v>44.27</v>
      </c>
      <c r="C704">
        <v>44.400002000000001</v>
      </c>
      <c r="D704">
        <v>43.919998</v>
      </c>
      <c r="E704">
        <v>43.959999000000003</v>
      </c>
      <c r="F704">
        <v>40.654803999999999</v>
      </c>
      <c r="G704">
        <v>1186200</v>
      </c>
      <c r="H704">
        <f t="shared" si="54"/>
        <v>0.82667781726949618</v>
      </c>
      <c r="I704">
        <f t="shared" si="55"/>
        <v>1.2387364306875475</v>
      </c>
      <c r="J704">
        <f t="shared" si="56"/>
        <v>-3.4380648195840151</v>
      </c>
      <c r="K704">
        <f t="shared" si="57"/>
        <v>1.2387364306875475</v>
      </c>
      <c r="L704">
        <f t="shared" si="58"/>
        <v>-15.619301713082955</v>
      </c>
    </row>
    <row r="705" spans="1:12">
      <c r="A705" s="1">
        <v>42178</v>
      </c>
      <c r="B705">
        <v>44.080002</v>
      </c>
      <c r="C705">
        <v>44.669998</v>
      </c>
      <c r="D705">
        <v>43.919998</v>
      </c>
      <c r="E705">
        <v>44.610000999999997</v>
      </c>
      <c r="F705">
        <v>41.255935999999998</v>
      </c>
      <c r="G705">
        <v>1336000</v>
      </c>
      <c r="H705">
        <f t="shared" si="54"/>
        <v>0.94983505858264139</v>
      </c>
      <c r="I705">
        <f t="shared" si="55"/>
        <v>0.62682563809382907</v>
      </c>
      <c r="J705">
        <f t="shared" si="56"/>
        <v>-5.2823317523830493</v>
      </c>
      <c r="K705">
        <f t="shared" si="57"/>
        <v>0.62682563809382907</v>
      </c>
      <c r="L705">
        <f t="shared" si="58"/>
        <v>-15.619301713082955</v>
      </c>
    </row>
    <row r="706" spans="1:12">
      <c r="A706" s="1">
        <v>42179</v>
      </c>
      <c r="B706">
        <v>44.650002000000001</v>
      </c>
      <c r="C706">
        <v>44.950001</v>
      </c>
      <c r="D706">
        <v>44.299999</v>
      </c>
      <c r="E706">
        <v>44.389999000000003</v>
      </c>
      <c r="F706">
        <v>41.052475000000001</v>
      </c>
      <c r="G706">
        <v>2367600</v>
      </c>
      <c r="H706">
        <f t="shared" si="54"/>
        <v>1.6757736190934571</v>
      </c>
      <c r="I706">
        <f t="shared" si="55"/>
        <v>0</v>
      </c>
      <c r="J706">
        <f t="shared" si="56"/>
        <v>-8.6004448894005687</v>
      </c>
      <c r="K706">
        <f t="shared" si="57"/>
        <v>0</v>
      </c>
      <c r="L706">
        <f t="shared" si="58"/>
        <v>-16.343110978399796</v>
      </c>
    </row>
    <row r="707" spans="1:12">
      <c r="A707" s="1">
        <v>42180</v>
      </c>
      <c r="B707">
        <v>44.060001</v>
      </c>
      <c r="C707">
        <v>44.169998</v>
      </c>
      <c r="D707">
        <v>43.240001999999997</v>
      </c>
      <c r="E707">
        <v>43.34</v>
      </c>
      <c r="F707">
        <v>40.081420999999999</v>
      </c>
      <c r="G707">
        <v>2069500</v>
      </c>
      <c r="H707">
        <f t="shared" si="54"/>
        <v>1.3371454416230535</v>
      </c>
      <c r="I707">
        <f t="shared" si="55"/>
        <v>0</v>
      </c>
      <c r="J707">
        <f t="shared" si="56"/>
        <v>-6.7067573216115806</v>
      </c>
      <c r="K707">
        <f t="shared" si="57"/>
        <v>0</v>
      </c>
      <c r="L707">
        <f t="shared" si="58"/>
        <v>-15.171141758966611</v>
      </c>
    </row>
    <row r="708" spans="1:12">
      <c r="A708" s="1">
        <v>42181</v>
      </c>
      <c r="B708">
        <v>43.34</v>
      </c>
      <c r="C708">
        <v>43.34</v>
      </c>
      <c r="D708">
        <v>42.41</v>
      </c>
      <c r="E708">
        <v>42.689999</v>
      </c>
      <c r="F708">
        <v>39.480293000000003</v>
      </c>
      <c r="G708">
        <v>2162300</v>
      </c>
      <c r="H708">
        <f t="shared" si="54"/>
        <v>1.3360891755953483</v>
      </c>
      <c r="I708">
        <f t="shared" si="55"/>
        <v>0</v>
      </c>
      <c r="J708">
        <f t="shared" si="56"/>
        <v>-4.8809243103041577</v>
      </c>
      <c r="K708">
        <f t="shared" si="57"/>
        <v>0</v>
      </c>
      <c r="L708">
        <f t="shared" si="58"/>
        <v>-15.609523697241219</v>
      </c>
    </row>
    <row r="709" spans="1:12">
      <c r="A709" s="1">
        <v>42184</v>
      </c>
      <c r="B709">
        <v>41.959999000000003</v>
      </c>
      <c r="C709">
        <v>42.41</v>
      </c>
      <c r="D709">
        <v>41.599997999999999</v>
      </c>
      <c r="E709">
        <v>41.73</v>
      </c>
      <c r="F709">
        <v>38.592467999999997</v>
      </c>
      <c r="G709">
        <v>2868400</v>
      </c>
      <c r="H709">
        <f t="shared" si="54"/>
        <v>1.5723118751096299</v>
      </c>
      <c r="I709">
        <f t="shared" si="55"/>
        <v>0</v>
      </c>
      <c r="J709">
        <f t="shared" si="56"/>
        <v>-6.1778825085520497</v>
      </c>
      <c r="K709">
        <f t="shared" si="57"/>
        <v>0</v>
      </c>
      <c r="L709">
        <f t="shared" si="58"/>
        <v>-13.966339613766335</v>
      </c>
    </row>
    <row r="710" spans="1:12">
      <c r="A710" s="1">
        <v>42185</v>
      </c>
      <c r="B710">
        <v>41.560001</v>
      </c>
      <c r="C710">
        <v>41.630001</v>
      </c>
      <c r="D710">
        <v>40.490001999999997</v>
      </c>
      <c r="E710">
        <v>40.709999000000003</v>
      </c>
      <c r="F710">
        <v>37.649158</v>
      </c>
      <c r="G710">
        <v>2772300</v>
      </c>
      <c r="H710">
        <f t="shared" si="54"/>
        <v>1.2830207889816545</v>
      </c>
      <c r="I710">
        <f t="shared" si="55"/>
        <v>0.16814796617468322</v>
      </c>
      <c r="J710">
        <f t="shared" si="56"/>
        <v>-6.4954331195142938</v>
      </c>
      <c r="K710">
        <f t="shared" si="57"/>
        <v>0.16814796617468322</v>
      </c>
      <c r="L710">
        <f t="shared" si="58"/>
        <v>-11.60780629252624</v>
      </c>
    </row>
    <row r="711" spans="1:12">
      <c r="A711" s="1">
        <v>42186</v>
      </c>
      <c r="B711">
        <v>40.779998999999997</v>
      </c>
      <c r="C711">
        <v>40.950001</v>
      </c>
      <c r="D711">
        <v>40.340000000000003</v>
      </c>
      <c r="E711">
        <v>40.490001999999997</v>
      </c>
      <c r="F711">
        <v>37.445701999999997</v>
      </c>
      <c r="G711">
        <v>1722800</v>
      </c>
      <c r="H711">
        <f t="shared" si="54"/>
        <v>0.70375242032336338</v>
      </c>
      <c r="I711">
        <f t="shared" si="55"/>
        <v>1.8315017867765131</v>
      </c>
      <c r="J711">
        <f t="shared" si="56"/>
        <v>-8.1308849776896466</v>
      </c>
      <c r="K711">
        <f t="shared" si="57"/>
        <v>1.8315017867765131</v>
      </c>
      <c r="L711">
        <f t="shared" si="58"/>
        <v>-11.279124938026788</v>
      </c>
    </row>
    <row r="712" spans="1:12">
      <c r="A712" s="1">
        <v>42187</v>
      </c>
      <c r="B712">
        <v>41.240001999999997</v>
      </c>
      <c r="C712">
        <v>41.700001</v>
      </c>
      <c r="D712">
        <v>41.139999000000003</v>
      </c>
      <c r="E712">
        <v>41.290000999999997</v>
      </c>
      <c r="F712">
        <v>38.185550999999997</v>
      </c>
      <c r="G712">
        <v>1963600</v>
      </c>
      <c r="H712">
        <f t="shared" ref="H712:H775" si="59">G712/(AVERAGE(G707:G711))</f>
        <v>0.8467223788948971</v>
      </c>
      <c r="I712">
        <f t="shared" ref="I712:I775" si="60">(MAX(C712:C716)-C712)*100/C712</f>
        <v>0</v>
      </c>
      <c r="J712">
        <f t="shared" ref="J712:J775" si="61">((MIN(D712:D716)-D712)*100)/D712</f>
        <v>-9.917350751515583</v>
      </c>
      <c r="K712">
        <f t="shared" ref="K712:K775" si="62">(MAX(C712:C731)-C712)*100/C712</f>
        <v>0</v>
      </c>
      <c r="L712">
        <f t="shared" ref="L712:L775" si="63">((MIN(D712:D731)-D712)*100)/D712</f>
        <v>-13.004370758492254</v>
      </c>
    </row>
    <row r="713" spans="1:12">
      <c r="A713" s="1">
        <v>42191</v>
      </c>
      <c r="B713">
        <v>41.290000999999997</v>
      </c>
      <c r="C713">
        <v>41.290000999999997</v>
      </c>
      <c r="D713">
        <v>39.029998999999997</v>
      </c>
      <c r="E713">
        <v>39.590000000000003</v>
      </c>
      <c r="F713">
        <v>36.613373000000003</v>
      </c>
      <c r="G713">
        <v>3835000</v>
      </c>
      <c r="H713">
        <f t="shared" si="59"/>
        <v>1.6689296220864449</v>
      </c>
      <c r="I713">
        <f t="shared" si="60"/>
        <v>0</v>
      </c>
      <c r="J713">
        <f t="shared" si="61"/>
        <v>-5.0473944413885254</v>
      </c>
      <c r="K713">
        <f t="shared" si="62"/>
        <v>0</v>
      </c>
      <c r="L713">
        <f t="shared" si="63"/>
        <v>-8.301301775590618</v>
      </c>
    </row>
    <row r="714" spans="1:12">
      <c r="A714" s="1">
        <v>42192</v>
      </c>
      <c r="B714">
        <v>38.520000000000003</v>
      </c>
      <c r="C714">
        <v>39.159999999999997</v>
      </c>
      <c r="D714">
        <v>37.860000999999997</v>
      </c>
      <c r="E714">
        <v>38.970001000000003</v>
      </c>
      <c r="F714">
        <v>36.039988999999998</v>
      </c>
      <c r="G714">
        <v>4070600</v>
      </c>
      <c r="H714">
        <f t="shared" si="59"/>
        <v>1.5463337917201663</v>
      </c>
      <c r="I714">
        <f t="shared" si="60"/>
        <v>4.7242032686414879</v>
      </c>
      <c r="J714">
        <f t="shared" si="61"/>
        <v>-2.1130480160314766</v>
      </c>
      <c r="K714">
        <f t="shared" si="62"/>
        <v>4.7242032686414879</v>
      </c>
      <c r="L714">
        <f t="shared" si="63"/>
        <v>-5.4675117414814665</v>
      </c>
    </row>
    <row r="715" spans="1:12">
      <c r="A715" s="1">
        <v>42193</v>
      </c>
      <c r="B715">
        <v>37.939999</v>
      </c>
      <c r="C715">
        <v>38.209999000000003</v>
      </c>
      <c r="D715">
        <v>37.060001</v>
      </c>
      <c r="E715">
        <v>37.389999000000003</v>
      </c>
      <c r="F715">
        <v>34.578785000000003</v>
      </c>
      <c r="G715">
        <v>4719600</v>
      </c>
      <c r="H715">
        <f t="shared" si="59"/>
        <v>1.64282283160335</v>
      </c>
      <c r="I715">
        <f t="shared" si="60"/>
        <v>7.3279222017252588</v>
      </c>
      <c r="J715">
        <f t="shared" si="61"/>
        <v>0</v>
      </c>
      <c r="K715">
        <f t="shared" si="62"/>
        <v>7.3279222017252588</v>
      </c>
      <c r="L715">
        <f t="shared" si="63"/>
        <v>-3.426875244822587</v>
      </c>
    </row>
    <row r="716" spans="1:12">
      <c r="A716" s="1">
        <v>42194</v>
      </c>
      <c r="B716">
        <v>38.970001000000003</v>
      </c>
      <c r="C716">
        <v>39.240001999999997</v>
      </c>
      <c r="D716">
        <v>38.259998000000003</v>
      </c>
      <c r="E716">
        <v>38.400002000000001</v>
      </c>
      <c r="F716">
        <v>35.512844000000001</v>
      </c>
      <c r="G716">
        <v>3598800</v>
      </c>
      <c r="H716">
        <f t="shared" si="59"/>
        <v>1.1031413227396454</v>
      </c>
      <c r="I716">
        <f t="shared" si="60"/>
        <v>4.51069294033167</v>
      </c>
      <c r="J716">
        <f t="shared" si="61"/>
        <v>0</v>
      </c>
      <c r="K716">
        <f t="shared" si="62"/>
        <v>4.51069294033167</v>
      </c>
      <c r="L716">
        <f t="shared" si="63"/>
        <v>-6.455821037941524</v>
      </c>
    </row>
    <row r="717" spans="1:12">
      <c r="A717" s="1">
        <v>42195</v>
      </c>
      <c r="B717">
        <v>39.889999000000003</v>
      </c>
      <c r="C717">
        <v>39.909999999999997</v>
      </c>
      <c r="D717">
        <v>39.349997999999999</v>
      </c>
      <c r="E717">
        <v>39.470001000000003</v>
      </c>
      <c r="F717">
        <v>36.502395999999997</v>
      </c>
      <c r="G717">
        <v>2335700</v>
      </c>
      <c r="H717">
        <f t="shared" si="59"/>
        <v>0.6421133079680662</v>
      </c>
      <c r="I717">
        <f t="shared" si="60"/>
        <v>2.7561964419945042</v>
      </c>
      <c r="J717">
        <f t="shared" si="61"/>
        <v>-0.94027450776491139</v>
      </c>
      <c r="K717">
        <f t="shared" si="62"/>
        <v>2.7561964419945042</v>
      </c>
      <c r="L717">
        <f t="shared" si="63"/>
        <v>-9.047006813062616</v>
      </c>
    </row>
    <row r="718" spans="1:12">
      <c r="A718" s="1">
        <v>42198</v>
      </c>
      <c r="B718">
        <v>39.770000000000003</v>
      </c>
      <c r="C718">
        <v>41.009998000000003</v>
      </c>
      <c r="D718">
        <v>39.439999</v>
      </c>
      <c r="E718">
        <v>40.509998000000003</v>
      </c>
      <c r="F718">
        <v>37.464194999999997</v>
      </c>
      <c r="G718">
        <v>4367100</v>
      </c>
      <c r="H718">
        <f t="shared" si="59"/>
        <v>1.1765006977483472</v>
      </c>
      <c r="I718">
        <f t="shared" si="60"/>
        <v>0</v>
      </c>
      <c r="J718">
        <f t="shared" si="61"/>
        <v>-1.1663260944808933</v>
      </c>
      <c r="K718">
        <f t="shared" si="62"/>
        <v>0</v>
      </c>
      <c r="L718">
        <f t="shared" si="63"/>
        <v>-9.2545590581784847</v>
      </c>
    </row>
    <row r="719" spans="1:12">
      <c r="A719" s="1">
        <v>42199</v>
      </c>
      <c r="B719">
        <v>40.459999000000003</v>
      </c>
      <c r="C719">
        <v>40.459999000000003</v>
      </c>
      <c r="D719">
        <v>39.909999999999997</v>
      </c>
      <c r="E719">
        <v>39.950001</v>
      </c>
      <c r="F719">
        <v>36.946303999999998</v>
      </c>
      <c r="G719">
        <v>2419100</v>
      </c>
      <c r="H719">
        <f t="shared" si="59"/>
        <v>0.63354424412575028</v>
      </c>
      <c r="I719">
        <f t="shared" si="60"/>
        <v>0</v>
      </c>
      <c r="J719">
        <f t="shared" si="61"/>
        <v>-2.3302430468554243</v>
      </c>
      <c r="K719">
        <f t="shared" si="62"/>
        <v>0</v>
      </c>
      <c r="L719">
        <f t="shared" si="63"/>
        <v>-10.323224755700327</v>
      </c>
    </row>
    <row r="720" spans="1:12">
      <c r="A720" s="1">
        <v>42200</v>
      </c>
      <c r="B720">
        <v>39.970001000000003</v>
      </c>
      <c r="C720">
        <v>40.020000000000003</v>
      </c>
      <c r="D720">
        <v>38.979999999999997</v>
      </c>
      <c r="E720">
        <v>39.290000999999997</v>
      </c>
      <c r="F720">
        <v>36.335926000000001</v>
      </c>
      <c r="G720">
        <v>2887600</v>
      </c>
      <c r="H720">
        <f t="shared" si="59"/>
        <v>0.82785273189107988</v>
      </c>
      <c r="I720">
        <f t="shared" si="60"/>
        <v>0.82458270864566774</v>
      </c>
      <c r="J720">
        <f t="shared" si="61"/>
        <v>0</v>
      </c>
      <c r="K720">
        <f t="shared" si="62"/>
        <v>0.82458270864566774</v>
      </c>
      <c r="L720">
        <f t="shared" si="63"/>
        <v>-8.1836813750641362</v>
      </c>
    </row>
    <row r="721" spans="1:12">
      <c r="A721" s="1">
        <v>42201</v>
      </c>
      <c r="B721">
        <v>40.32</v>
      </c>
      <c r="C721">
        <v>40.349997999999999</v>
      </c>
      <c r="D721">
        <v>39.740001999999997</v>
      </c>
      <c r="E721">
        <v>39.830002</v>
      </c>
      <c r="F721">
        <v>36.835326999999999</v>
      </c>
      <c r="G721">
        <v>1857300</v>
      </c>
      <c r="H721">
        <f t="shared" si="59"/>
        <v>0.59497190597310401</v>
      </c>
      <c r="I721">
        <f t="shared" si="60"/>
        <v>0</v>
      </c>
      <c r="J721">
        <f t="shared" si="61"/>
        <v>-5.3850123107693797</v>
      </c>
      <c r="K721">
        <f t="shared" si="62"/>
        <v>0</v>
      </c>
      <c r="L721">
        <f t="shared" si="63"/>
        <v>-9.939609464539032</v>
      </c>
    </row>
    <row r="722" spans="1:12">
      <c r="A722" s="1">
        <v>42202</v>
      </c>
      <c r="B722">
        <v>39.939999</v>
      </c>
      <c r="C722">
        <v>40.080002</v>
      </c>
      <c r="D722">
        <v>39.389999000000003</v>
      </c>
      <c r="E722">
        <v>39.560001</v>
      </c>
      <c r="F722">
        <v>36.585625</v>
      </c>
      <c r="G722">
        <v>2500200</v>
      </c>
      <c r="H722">
        <f t="shared" si="59"/>
        <v>0.90150575475235817</v>
      </c>
      <c r="I722">
        <f t="shared" si="60"/>
        <v>0.17465068988769084</v>
      </c>
      <c r="J722">
        <f t="shared" si="61"/>
        <v>-6.8799163970529769</v>
      </c>
      <c r="K722">
        <f t="shared" si="62"/>
        <v>0.17465068988769084</v>
      </c>
      <c r="L722">
        <f t="shared" si="63"/>
        <v>-9.1393706306009452</v>
      </c>
    </row>
    <row r="723" spans="1:12">
      <c r="A723" s="1">
        <v>42205</v>
      </c>
      <c r="B723">
        <v>39.360000999999997</v>
      </c>
      <c r="C723">
        <v>39.470001000000003</v>
      </c>
      <c r="D723">
        <v>39.060001</v>
      </c>
      <c r="E723">
        <v>39.130001</v>
      </c>
      <c r="F723">
        <v>36.187958000000002</v>
      </c>
      <c r="G723">
        <v>2373300</v>
      </c>
      <c r="H723">
        <f t="shared" si="59"/>
        <v>0.84571636270338457</v>
      </c>
      <c r="I723">
        <f t="shared" si="60"/>
        <v>1.7228299538173235</v>
      </c>
      <c r="J723">
        <f t="shared" si="61"/>
        <v>-8.3717355767604911</v>
      </c>
      <c r="K723">
        <f t="shared" si="62"/>
        <v>1.7228299538173235</v>
      </c>
      <c r="L723">
        <f t="shared" si="63"/>
        <v>-8.3717355767604911</v>
      </c>
    </row>
    <row r="724" spans="1:12">
      <c r="A724" s="1">
        <v>42206</v>
      </c>
      <c r="B724">
        <v>39.270000000000003</v>
      </c>
      <c r="C724">
        <v>40.150002000000001</v>
      </c>
      <c r="D724">
        <v>39.200001</v>
      </c>
      <c r="E724">
        <v>39.68</v>
      </c>
      <c r="F724">
        <v>36.696601999999999</v>
      </c>
      <c r="G724">
        <v>1945000</v>
      </c>
      <c r="H724">
        <f t="shared" si="59"/>
        <v>0.80789200415368645</v>
      </c>
      <c r="I724">
        <f t="shared" si="60"/>
        <v>0</v>
      </c>
      <c r="J724">
        <f t="shared" si="61"/>
        <v>-8.6989793699240039</v>
      </c>
      <c r="K724">
        <f t="shared" si="62"/>
        <v>0</v>
      </c>
      <c r="L724">
        <f t="shared" si="63"/>
        <v>-8.6989793699240039</v>
      </c>
    </row>
    <row r="725" spans="1:12">
      <c r="A725" s="1">
        <v>42207</v>
      </c>
      <c r="B725">
        <v>38.209999000000003</v>
      </c>
      <c r="C725">
        <v>38.43</v>
      </c>
      <c r="D725">
        <v>37.599997999999999</v>
      </c>
      <c r="E725">
        <v>37.700001</v>
      </c>
      <c r="F725">
        <v>34.865475000000004</v>
      </c>
      <c r="G725">
        <v>3807200</v>
      </c>
      <c r="H725">
        <f t="shared" si="59"/>
        <v>1.6462286178805541</v>
      </c>
      <c r="I725">
        <f t="shared" si="60"/>
        <v>0</v>
      </c>
      <c r="J725">
        <f t="shared" si="61"/>
        <v>-4.8138220645650112</v>
      </c>
      <c r="K725">
        <f t="shared" si="62"/>
        <v>4.1634113973458158</v>
      </c>
      <c r="L725">
        <f t="shared" si="63"/>
        <v>-4.8138220645650112</v>
      </c>
    </row>
    <row r="726" spans="1:12">
      <c r="A726" s="1">
        <v>42208</v>
      </c>
      <c r="B726">
        <v>37.909999999999997</v>
      </c>
      <c r="C726">
        <v>38</v>
      </c>
      <c r="D726">
        <v>36.68</v>
      </c>
      <c r="E726">
        <v>36.919998</v>
      </c>
      <c r="F726">
        <v>34.144114999999999</v>
      </c>
      <c r="G726">
        <v>3308600</v>
      </c>
      <c r="H726">
        <f t="shared" si="59"/>
        <v>1.3252423295682128</v>
      </c>
      <c r="I726">
        <f t="shared" si="60"/>
        <v>1.3947342105263068</v>
      </c>
      <c r="J726">
        <f t="shared" si="61"/>
        <v>-2.4263876772082962</v>
      </c>
      <c r="K726">
        <f t="shared" si="62"/>
        <v>5.3421026315789382</v>
      </c>
      <c r="L726">
        <f t="shared" si="63"/>
        <v>-2.835335332606316</v>
      </c>
    </row>
    <row r="727" spans="1:12">
      <c r="A727" s="1">
        <v>42209</v>
      </c>
      <c r="B727">
        <v>36.549999</v>
      </c>
      <c r="C727">
        <v>36.560001</v>
      </c>
      <c r="D727">
        <v>35.790000999999997</v>
      </c>
      <c r="E727">
        <v>36.299999</v>
      </c>
      <c r="F727">
        <v>33.570732</v>
      </c>
      <c r="G727">
        <v>4275500</v>
      </c>
      <c r="H727">
        <f t="shared" si="59"/>
        <v>1.5341638977200147</v>
      </c>
      <c r="I727">
        <f t="shared" si="60"/>
        <v>5.3883970079760033</v>
      </c>
      <c r="J727">
        <f t="shared" si="61"/>
        <v>0</v>
      </c>
      <c r="K727">
        <f t="shared" si="62"/>
        <v>9.4912415347034518</v>
      </c>
      <c r="L727">
        <f t="shared" si="63"/>
        <v>-0.41911706009729799</v>
      </c>
    </row>
    <row r="728" spans="1:12">
      <c r="A728" s="1">
        <v>42212</v>
      </c>
      <c r="B728">
        <v>36.5</v>
      </c>
      <c r="C728">
        <v>36.849997999999999</v>
      </c>
      <c r="D728">
        <v>36.130001</v>
      </c>
      <c r="E728">
        <v>36.32</v>
      </c>
      <c r="F728">
        <v>33.589233</v>
      </c>
      <c r="G728">
        <v>3541800</v>
      </c>
      <c r="H728">
        <f t="shared" si="59"/>
        <v>1.1272724957987472</v>
      </c>
      <c r="I728">
        <f t="shared" si="60"/>
        <v>6.4857642597429654</v>
      </c>
      <c r="J728">
        <f t="shared" si="61"/>
        <v>0</v>
      </c>
      <c r="K728">
        <f t="shared" si="62"/>
        <v>8.6295825579149223</v>
      </c>
      <c r="L728">
        <f t="shared" si="63"/>
        <v>-4.1240021000829667</v>
      </c>
    </row>
    <row r="729" spans="1:12">
      <c r="A729" s="1">
        <v>42213</v>
      </c>
      <c r="B729">
        <v>37.099997999999999</v>
      </c>
      <c r="C729">
        <v>37.590000000000003</v>
      </c>
      <c r="D729">
        <v>36.959999000000003</v>
      </c>
      <c r="E729">
        <v>37.419998</v>
      </c>
      <c r="F729">
        <v>34.606521999999998</v>
      </c>
      <c r="G729">
        <v>2922700</v>
      </c>
      <c r="H729">
        <f t="shared" si="59"/>
        <v>0.86582612971839246</v>
      </c>
      <c r="I729">
        <f t="shared" si="60"/>
        <v>4.3894706038839937</v>
      </c>
      <c r="J729">
        <f t="shared" si="61"/>
        <v>0</v>
      </c>
      <c r="K729">
        <f t="shared" si="62"/>
        <v>6.491085395051857</v>
      </c>
      <c r="L729">
        <f t="shared" si="63"/>
        <v>-14.529218466699643</v>
      </c>
    </row>
    <row r="730" spans="1:12">
      <c r="A730" s="1">
        <v>42214</v>
      </c>
      <c r="B730">
        <v>37.5</v>
      </c>
      <c r="C730">
        <v>38.529998999999997</v>
      </c>
      <c r="D730">
        <v>37.5</v>
      </c>
      <c r="E730">
        <v>38.299999</v>
      </c>
      <c r="F730">
        <v>35.420357000000003</v>
      </c>
      <c r="G730">
        <v>2126400</v>
      </c>
      <c r="H730">
        <f t="shared" si="59"/>
        <v>0.5954367768456188</v>
      </c>
      <c r="I730">
        <f t="shared" si="60"/>
        <v>1.84272779244038</v>
      </c>
      <c r="J730">
        <f t="shared" si="61"/>
        <v>-1.1199946666666658</v>
      </c>
      <c r="K730">
        <f t="shared" si="62"/>
        <v>3.8930704358440291</v>
      </c>
      <c r="L730">
        <f t="shared" si="63"/>
        <v>-15.76</v>
      </c>
    </row>
    <row r="731" spans="1:12">
      <c r="A731" s="1">
        <v>42215</v>
      </c>
      <c r="B731">
        <v>38.419998</v>
      </c>
      <c r="C731">
        <v>38.529998999999997</v>
      </c>
      <c r="D731">
        <v>37.889999000000003</v>
      </c>
      <c r="E731">
        <v>38.130001</v>
      </c>
      <c r="F731">
        <v>35.263145000000002</v>
      </c>
      <c r="G731">
        <v>1974400</v>
      </c>
      <c r="H731">
        <f t="shared" si="59"/>
        <v>0.61032457496136017</v>
      </c>
      <c r="I731">
        <f t="shared" si="60"/>
        <v>3.8930704358440291</v>
      </c>
      <c r="J731">
        <f t="shared" si="61"/>
        <v>-2.1377593596663931</v>
      </c>
      <c r="K731">
        <f t="shared" si="62"/>
        <v>3.8930704358440291</v>
      </c>
      <c r="L731">
        <f t="shared" si="63"/>
        <v>-16.627076184404235</v>
      </c>
    </row>
    <row r="732" spans="1:12">
      <c r="A732" s="1">
        <v>42216</v>
      </c>
      <c r="B732">
        <v>39.220001000000003</v>
      </c>
      <c r="C732">
        <v>39.240001999999997</v>
      </c>
      <c r="D732">
        <v>38.330002</v>
      </c>
      <c r="E732">
        <v>38.369999</v>
      </c>
      <c r="F732">
        <v>35.485092000000002</v>
      </c>
      <c r="G732">
        <v>2323000</v>
      </c>
      <c r="H732">
        <f t="shared" si="59"/>
        <v>0.78263974987871276</v>
      </c>
      <c r="I732">
        <f t="shared" si="60"/>
        <v>2.0132440360222197</v>
      </c>
      <c r="J732">
        <f t="shared" si="61"/>
        <v>-3.2611529735897222</v>
      </c>
      <c r="K732">
        <f t="shared" si="62"/>
        <v>2.0132440360222197</v>
      </c>
      <c r="L732">
        <f t="shared" si="63"/>
        <v>-17.584142051440541</v>
      </c>
    </row>
    <row r="733" spans="1:12">
      <c r="A733" s="1">
        <v>42219</v>
      </c>
      <c r="B733">
        <v>37.509998000000003</v>
      </c>
      <c r="C733">
        <v>37.630001</v>
      </c>
      <c r="D733">
        <v>37.080002</v>
      </c>
      <c r="E733">
        <v>37.290000999999997</v>
      </c>
      <c r="F733">
        <v>34.486305000000002</v>
      </c>
      <c r="G733">
        <v>2419100</v>
      </c>
      <c r="H733">
        <f t="shared" si="59"/>
        <v>0.93848684465755761</v>
      </c>
      <c r="I733">
        <f t="shared" si="60"/>
        <v>6.3778844970001369</v>
      </c>
      <c r="J733">
        <f t="shared" si="61"/>
        <v>0</v>
      </c>
      <c r="K733">
        <f t="shared" si="62"/>
        <v>6.3778844970001369</v>
      </c>
      <c r="L733">
        <f t="shared" si="63"/>
        <v>-14.805829837873258</v>
      </c>
    </row>
    <row r="734" spans="1:12">
      <c r="A734" s="1">
        <v>42220</v>
      </c>
      <c r="B734">
        <v>38.229999999999997</v>
      </c>
      <c r="C734">
        <v>38.720001000000003</v>
      </c>
      <c r="D734">
        <v>38.169998</v>
      </c>
      <c r="E734">
        <v>38.360000999999997</v>
      </c>
      <c r="F734">
        <v>35.475853000000001</v>
      </c>
      <c r="G734">
        <v>2766400</v>
      </c>
      <c r="H734">
        <f t="shared" si="59"/>
        <v>1.1756306520704427</v>
      </c>
      <c r="I734">
        <f t="shared" si="60"/>
        <v>3.383259210143081</v>
      </c>
      <c r="J734">
        <f t="shared" si="61"/>
        <v>-0.15718366031877376</v>
      </c>
      <c r="K734">
        <f t="shared" si="62"/>
        <v>3.383259210143081</v>
      </c>
      <c r="L734">
        <f t="shared" si="63"/>
        <v>-17.238664775408161</v>
      </c>
    </row>
    <row r="735" spans="1:12">
      <c r="A735" s="1">
        <v>42221</v>
      </c>
      <c r="B735">
        <v>39.950001</v>
      </c>
      <c r="C735">
        <v>40.029998999999997</v>
      </c>
      <c r="D735">
        <v>38.810001</v>
      </c>
      <c r="E735">
        <v>38.990001999999997</v>
      </c>
      <c r="F735">
        <v>36.058483000000003</v>
      </c>
      <c r="G735">
        <v>3063900</v>
      </c>
      <c r="H735">
        <f t="shared" si="59"/>
        <v>1.31958860568682</v>
      </c>
      <c r="I735">
        <f t="shared" si="60"/>
        <v>0</v>
      </c>
      <c r="J735">
        <f t="shared" si="61"/>
        <v>-3.7876860657643281</v>
      </c>
      <c r="K735">
        <f t="shared" si="62"/>
        <v>0</v>
      </c>
      <c r="L735">
        <f t="shared" si="63"/>
        <v>-18.603454815680113</v>
      </c>
    </row>
    <row r="736" spans="1:12">
      <c r="A736" s="1">
        <v>42222</v>
      </c>
      <c r="B736">
        <v>38.279998999999997</v>
      </c>
      <c r="C736">
        <v>38.970001000000003</v>
      </c>
      <c r="D736">
        <v>38.110000999999997</v>
      </c>
      <c r="E736">
        <v>38.919998</v>
      </c>
      <c r="F736">
        <v>35.993747999999997</v>
      </c>
      <c r="G736">
        <v>2518400</v>
      </c>
      <c r="H736">
        <f t="shared" si="59"/>
        <v>1.0036025121943444</v>
      </c>
      <c r="I736">
        <f t="shared" si="60"/>
        <v>1.9502155003793646</v>
      </c>
      <c r="J736">
        <f t="shared" si="61"/>
        <v>-2.7551822945373243</v>
      </c>
      <c r="K736">
        <f t="shared" si="62"/>
        <v>1.9502155003793646</v>
      </c>
      <c r="L736">
        <f t="shared" si="63"/>
        <v>-17.108372681491133</v>
      </c>
    </row>
    <row r="737" spans="1:12">
      <c r="A737" s="1">
        <v>42223</v>
      </c>
      <c r="B737">
        <v>38.340000000000003</v>
      </c>
      <c r="C737">
        <v>38.979999999999997</v>
      </c>
      <c r="D737">
        <v>38.259998000000003</v>
      </c>
      <c r="E737">
        <v>38.639999000000003</v>
      </c>
      <c r="F737">
        <v>35.734794999999998</v>
      </c>
      <c r="G737">
        <v>1893500</v>
      </c>
      <c r="H737">
        <f t="shared" si="59"/>
        <v>0.72321783237082526</v>
      </c>
      <c r="I737">
        <f t="shared" si="60"/>
        <v>1.9240636223704466</v>
      </c>
      <c r="J737">
        <f t="shared" si="61"/>
        <v>-3.1364272418414743</v>
      </c>
      <c r="K737">
        <f t="shared" si="62"/>
        <v>1.9240636223704466</v>
      </c>
      <c r="L737">
        <f t="shared" si="63"/>
        <v>-17.433346441889523</v>
      </c>
    </row>
    <row r="738" spans="1:12">
      <c r="A738" s="1">
        <v>42226</v>
      </c>
      <c r="B738">
        <v>38.330002</v>
      </c>
      <c r="C738">
        <v>39.729999999999997</v>
      </c>
      <c r="D738">
        <v>38.150002000000001</v>
      </c>
      <c r="E738">
        <v>39.720001000000003</v>
      </c>
      <c r="F738">
        <v>36.733597000000003</v>
      </c>
      <c r="G738">
        <v>2997900</v>
      </c>
      <c r="H738">
        <f t="shared" si="59"/>
        <v>1.1838831715542637</v>
      </c>
      <c r="I738">
        <f t="shared" si="60"/>
        <v>0</v>
      </c>
      <c r="J738">
        <f t="shared" si="61"/>
        <v>-2.8571453285900246</v>
      </c>
      <c r="K738">
        <f t="shared" si="62"/>
        <v>0</v>
      </c>
      <c r="L738">
        <f t="shared" si="63"/>
        <v>-17.195286123445026</v>
      </c>
    </row>
    <row r="739" spans="1:12">
      <c r="A739" s="1">
        <v>42227</v>
      </c>
      <c r="B739">
        <v>38.090000000000003</v>
      </c>
      <c r="C739">
        <v>38.119999</v>
      </c>
      <c r="D739">
        <v>37.340000000000003</v>
      </c>
      <c r="E739">
        <v>37.82</v>
      </c>
      <c r="F739">
        <v>34.976447999999998</v>
      </c>
      <c r="G739">
        <v>3838800</v>
      </c>
      <c r="H739">
        <f t="shared" si="59"/>
        <v>1.4496869358992757</v>
      </c>
      <c r="I739">
        <f t="shared" si="60"/>
        <v>0.2623347393057473</v>
      </c>
      <c r="J739">
        <f t="shared" si="61"/>
        <v>-2.0353454740225039</v>
      </c>
      <c r="K739">
        <f t="shared" si="62"/>
        <v>0.2623347393057473</v>
      </c>
      <c r="L739">
        <f t="shared" si="63"/>
        <v>-15.399035886448857</v>
      </c>
    </row>
    <row r="740" spans="1:12">
      <c r="A740" s="1">
        <v>42228</v>
      </c>
      <c r="B740">
        <v>37.299999</v>
      </c>
      <c r="C740">
        <v>38.220001000000003</v>
      </c>
      <c r="D740">
        <v>37.060001</v>
      </c>
      <c r="E740">
        <v>38.150002000000001</v>
      </c>
      <c r="F740">
        <v>35.281638999999998</v>
      </c>
      <c r="G740">
        <v>4023900</v>
      </c>
      <c r="H740">
        <f t="shared" si="59"/>
        <v>1.4057292576419214</v>
      </c>
      <c r="I740">
        <f t="shared" si="60"/>
        <v>0</v>
      </c>
      <c r="J740">
        <f t="shared" si="61"/>
        <v>-2.2935833164170623</v>
      </c>
      <c r="K740">
        <f t="shared" si="62"/>
        <v>0</v>
      </c>
      <c r="L740">
        <f t="shared" si="63"/>
        <v>-14.759851193743897</v>
      </c>
    </row>
    <row r="741" spans="1:12">
      <c r="A741" s="1">
        <v>42229</v>
      </c>
      <c r="B741">
        <v>37.700001</v>
      </c>
      <c r="C741">
        <v>37.939999</v>
      </c>
      <c r="D741">
        <v>37.310001</v>
      </c>
      <c r="E741">
        <v>37.720001000000003</v>
      </c>
      <c r="F741">
        <v>34.883968000000003</v>
      </c>
      <c r="G741">
        <v>2750600</v>
      </c>
      <c r="H741">
        <f t="shared" si="59"/>
        <v>0.90050744802750038</v>
      </c>
      <c r="I741">
        <f t="shared" si="60"/>
        <v>7.9077492859193785E-2</v>
      </c>
      <c r="J741">
        <f t="shared" si="61"/>
        <v>-4.4760170336098266</v>
      </c>
      <c r="K741">
        <f t="shared" si="62"/>
        <v>7.9077492859193785E-2</v>
      </c>
      <c r="L741">
        <f t="shared" si="63"/>
        <v>-15.33101272229931</v>
      </c>
    </row>
    <row r="742" spans="1:12">
      <c r="A742" s="1">
        <v>42230</v>
      </c>
      <c r="B742">
        <v>37.599997999999999</v>
      </c>
      <c r="C742">
        <v>37.970001000000003</v>
      </c>
      <c r="D742">
        <v>37.529998999999997</v>
      </c>
      <c r="E742">
        <v>37.880001</v>
      </c>
      <c r="F742">
        <v>35.031939999999999</v>
      </c>
      <c r="G742">
        <v>1724000</v>
      </c>
      <c r="H742">
        <f t="shared" si="59"/>
        <v>0.55596045070204514</v>
      </c>
      <c r="I742">
        <f t="shared" si="60"/>
        <v>0</v>
      </c>
      <c r="J742">
        <f t="shared" si="61"/>
        <v>-5.0359713572067868</v>
      </c>
      <c r="K742">
        <f t="shared" si="62"/>
        <v>0</v>
      </c>
      <c r="L742">
        <f t="shared" si="63"/>
        <v>-15.827335886686267</v>
      </c>
    </row>
    <row r="743" spans="1:12">
      <c r="A743" s="1">
        <v>42233</v>
      </c>
      <c r="B743">
        <v>37.099997999999999</v>
      </c>
      <c r="C743">
        <v>37.209999000000003</v>
      </c>
      <c r="D743">
        <v>36.580002</v>
      </c>
      <c r="E743">
        <v>37.18</v>
      </c>
      <c r="F743">
        <v>34.384571000000001</v>
      </c>
      <c r="G743">
        <v>2961300</v>
      </c>
      <c r="H743">
        <f t="shared" si="59"/>
        <v>0.96552376232458659</v>
      </c>
      <c r="I743">
        <f t="shared" si="60"/>
        <v>0</v>
      </c>
      <c r="J743">
        <f t="shared" si="61"/>
        <v>-5.3034524164323367</v>
      </c>
      <c r="K743">
        <f t="shared" si="62"/>
        <v>0</v>
      </c>
      <c r="L743">
        <f t="shared" si="63"/>
        <v>-13.641338783961796</v>
      </c>
    </row>
    <row r="744" spans="1:12">
      <c r="A744" s="1">
        <v>42234</v>
      </c>
      <c r="B744">
        <v>36.470001000000003</v>
      </c>
      <c r="C744">
        <v>36.740001999999997</v>
      </c>
      <c r="D744">
        <v>36.209999000000003</v>
      </c>
      <c r="E744">
        <v>36.720001000000003</v>
      </c>
      <c r="F744">
        <v>33.959156</v>
      </c>
      <c r="G744">
        <v>2066300</v>
      </c>
      <c r="H744">
        <f t="shared" si="59"/>
        <v>0.67532323219118084</v>
      </c>
      <c r="I744">
        <f t="shared" si="60"/>
        <v>0</v>
      </c>
      <c r="J744">
        <f t="shared" si="61"/>
        <v>-12.758903970143725</v>
      </c>
      <c r="K744">
        <f t="shared" si="62"/>
        <v>0.70767007579368957</v>
      </c>
      <c r="L744">
        <f t="shared" si="63"/>
        <v>-12.758903970143725</v>
      </c>
    </row>
    <row r="745" spans="1:12">
      <c r="A745" s="1">
        <v>42235</v>
      </c>
      <c r="B745">
        <v>36.060001</v>
      </c>
      <c r="C745">
        <v>36.400002000000001</v>
      </c>
      <c r="D745">
        <v>35.639999000000003</v>
      </c>
      <c r="E745">
        <v>36.090000000000003</v>
      </c>
      <c r="F745">
        <v>33.376522000000001</v>
      </c>
      <c r="G745">
        <v>3679000</v>
      </c>
      <c r="H745">
        <f t="shared" si="59"/>
        <v>1.3599633301542944</v>
      </c>
      <c r="I745">
        <f t="shared" si="60"/>
        <v>0.21977471319918124</v>
      </c>
      <c r="J745">
        <f t="shared" si="61"/>
        <v>-11.363633876645178</v>
      </c>
      <c r="K745">
        <f t="shared" si="62"/>
        <v>1.648346063277687</v>
      </c>
      <c r="L745">
        <f t="shared" si="63"/>
        <v>-11.363633876645178</v>
      </c>
    </row>
    <row r="746" spans="1:12">
      <c r="A746" s="1">
        <v>42236</v>
      </c>
      <c r="B746">
        <v>36.479999999999997</v>
      </c>
      <c r="C746">
        <v>36.479999999999997</v>
      </c>
      <c r="D746">
        <v>35.849997999999999</v>
      </c>
      <c r="E746">
        <v>35.869999</v>
      </c>
      <c r="F746">
        <v>33.173060999999997</v>
      </c>
      <c r="G746">
        <v>2344000</v>
      </c>
      <c r="H746">
        <f t="shared" si="59"/>
        <v>0.88914514611719719</v>
      </c>
      <c r="I746">
        <f t="shared" si="60"/>
        <v>0</v>
      </c>
      <c r="J746">
        <f t="shared" si="61"/>
        <v>-11.882840272403918</v>
      </c>
      <c r="K746">
        <f t="shared" si="62"/>
        <v>1.4254385964912368</v>
      </c>
      <c r="L746">
        <f t="shared" si="63"/>
        <v>-11.882840272403918</v>
      </c>
    </row>
    <row r="747" spans="1:12">
      <c r="A747" s="1">
        <v>42237</v>
      </c>
      <c r="B747">
        <v>35.529998999999997</v>
      </c>
      <c r="C747">
        <v>35.75</v>
      </c>
      <c r="D747">
        <v>34.639999000000003</v>
      </c>
      <c r="E747">
        <v>34.68</v>
      </c>
      <c r="F747">
        <v>32.072535999999999</v>
      </c>
      <c r="G747">
        <v>3183600</v>
      </c>
      <c r="H747">
        <f t="shared" si="59"/>
        <v>1.246066413038373</v>
      </c>
      <c r="I747">
        <f t="shared" si="60"/>
        <v>1.3146881118881215</v>
      </c>
      <c r="J747">
        <f t="shared" si="61"/>
        <v>-8.804847251872042</v>
      </c>
      <c r="K747">
        <f t="shared" si="62"/>
        <v>3.4965034965034967</v>
      </c>
      <c r="L747">
        <f t="shared" si="63"/>
        <v>-8.804847251872042</v>
      </c>
    </row>
    <row r="748" spans="1:12">
      <c r="A748" s="1">
        <v>42240</v>
      </c>
      <c r="B748">
        <v>31.879999000000002</v>
      </c>
      <c r="C748">
        <v>33.490001999999997</v>
      </c>
      <c r="D748">
        <v>31.59</v>
      </c>
      <c r="E748">
        <v>32.18</v>
      </c>
      <c r="F748">
        <v>29.760504000000001</v>
      </c>
      <c r="G748">
        <v>7294800</v>
      </c>
      <c r="H748">
        <f t="shared" si="59"/>
        <v>2.5624200868331202</v>
      </c>
      <c r="I748">
        <f t="shared" si="60"/>
        <v>10.241850687258852</v>
      </c>
      <c r="J748">
        <f t="shared" si="61"/>
        <v>0</v>
      </c>
      <c r="K748">
        <f t="shared" si="62"/>
        <v>10.480733921723871</v>
      </c>
      <c r="L748">
        <f t="shared" si="63"/>
        <v>0</v>
      </c>
    </row>
    <row r="749" spans="1:12">
      <c r="A749" s="1">
        <v>42241</v>
      </c>
      <c r="B749">
        <v>34.189999</v>
      </c>
      <c r="C749">
        <v>34.32</v>
      </c>
      <c r="D749">
        <v>32.889999000000003</v>
      </c>
      <c r="E749">
        <v>32.919998</v>
      </c>
      <c r="F749">
        <v>30.444863999999999</v>
      </c>
      <c r="G749">
        <v>5022400</v>
      </c>
      <c r="H749">
        <f t="shared" si="59"/>
        <v>1.3524561469648906</v>
      </c>
      <c r="I749">
        <f t="shared" si="60"/>
        <v>7.8088578088578089</v>
      </c>
      <c r="J749">
        <f t="shared" si="61"/>
        <v>0</v>
      </c>
      <c r="K749">
        <f t="shared" si="62"/>
        <v>7.8088578088578089</v>
      </c>
      <c r="L749">
        <f t="shared" si="63"/>
        <v>-1.1553694483237897</v>
      </c>
    </row>
    <row r="750" spans="1:12">
      <c r="A750" s="1">
        <v>42242</v>
      </c>
      <c r="B750">
        <v>34.450001</v>
      </c>
      <c r="C750">
        <v>34.450001</v>
      </c>
      <c r="D750">
        <v>33.060001</v>
      </c>
      <c r="E750">
        <v>34.080002</v>
      </c>
      <c r="F750">
        <v>31.517651000000001</v>
      </c>
      <c r="G750">
        <v>4807500</v>
      </c>
      <c r="H750">
        <f t="shared" si="59"/>
        <v>1.1167869985783179</v>
      </c>
      <c r="I750">
        <f t="shared" si="60"/>
        <v>7.4020288127132412</v>
      </c>
      <c r="J750">
        <f t="shared" si="61"/>
        <v>0</v>
      </c>
      <c r="K750">
        <f t="shared" si="62"/>
        <v>7.4020288127132412</v>
      </c>
      <c r="L750">
        <f t="shared" si="63"/>
        <v>-2.7525679748164529</v>
      </c>
    </row>
    <row r="751" spans="1:12">
      <c r="A751" s="1">
        <v>42243</v>
      </c>
      <c r="B751">
        <v>34.75</v>
      </c>
      <c r="C751">
        <v>36.220001000000003</v>
      </c>
      <c r="D751">
        <v>34.689999</v>
      </c>
      <c r="E751">
        <v>36</v>
      </c>
      <c r="F751">
        <v>33.293289000000001</v>
      </c>
      <c r="G751">
        <v>4611600</v>
      </c>
      <c r="H751">
        <f t="shared" si="59"/>
        <v>1.0179098811158249</v>
      </c>
      <c r="I751">
        <f t="shared" si="60"/>
        <v>2.1535035297210414</v>
      </c>
      <c r="J751">
        <f t="shared" si="61"/>
        <v>-2.5079245462071071</v>
      </c>
      <c r="K751">
        <f t="shared" si="62"/>
        <v>2.1535035297210414</v>
      </c>
      <c r="L751">
        <f t="shared" si="63"/>
        <v>-8.8786338679340986</v>
      </c>
    </row>
    <row r="752" spans="1:12">
      <c r="A752" s="1">
        <v>42244</v>
      </c>
      <c r="B752">
        <v>35.869999</v>
      </c>
      <c r="C752">
        <v>36.919998</v>
      </c>
      <c r="D752">
        <v>35.790000999999997</v>
      </c>
      <c r="E752">
        <v>36.689999</v>
      </c>
      <c r="F752">
        <v>33.931407999999998</v>
      </c>
      <c r="G752">
        <v>2756800</v>
      </c>
      <c r="H752">
        <f t="shared" si="59"/>
        <v>0.55313223568312875</v>
      </c>
      <c r="I752">
        <f t="shared" si="60"/>
        <v>0.21669015258343283</v>
      </c>
      <c r="J752">
        <f t="shared" si="61"/>
        <v>-5.5043334589456885</v>
      </c>
      <c r="K752">
        <f t="shared" si="62"/>
        <v>0.21669015258343283</v>
      </c>
      <c r="L752">
        <f t="shared" si="63"/>
        <v>-11.679239684849398</v>
      </c>
    </row>
    <row r="753" spans="1:12">
      <c r="A753" s="1">
        <v>42247</v>
      </c>
      <c r="B753">
        <v>35.950001</v>
      </c>
      <c r="C753">
        <v>37</v>
      </c>
      <c r="D753">
        <v>35.599997999999999</v>
      </c>
      <c r="E753">
        <v>36.830002</v>
      </c>
      <c r="F753">
        <v>34.060890000000001</v>
      </c>
      <c r="G753">
        <v>3039300</v>
      </c>
      <c r="H753">
        <f t="shared" si="59"/>
        <v>0.62044004229762673</v>
      </c>
      <c r="I753">
        <f t="shared" si="60"/>
        <v>0</v>
      </c>
      <c r="J753">
        <f t="shared" si="61"/>
        <v>-5.8988711179141058</v>
      </c>
      <c r="K753">
        <f t="shared" si="62"/>
        <v>0</v>
      </c>
      <c r="L753">
        <f t="shared" si="63"/>
        <v>-15.308984006122699</v>
      </c>
    </row>
    <row r="754" spans="1:12">
      <c r="A754" s="1">
        <v>42248</v>
      </c>
      <c r="B754">
        <v>34.419998</v>
      </c>
      <c r="C754">
        <v>34.93</v>
      </c>
      <c r="D754">
        <v>33.82</v>
      </c>
      <c r="E754">
        <v>34.080002</v>
      </c>
      <c r="F754">
        <v>31.517651000000001</v>
      </c>
      <c r="G754">
        <v>4273400</v>
      </c>
      <c r="H754">
        <f t="shared" si="59"/>
        <v>1.0558070126892516</v>
      </c>
      <c r="I754">
        <f t="shared" si="60"/>
        <v>1.9753764672201553</v>
      </c>
      <c r="J754">
        <f t="shared" si="61"/>
        <v>-0.9461856889414556</v>
      </c>
      <c r="K754">
        <f t="shared" si="62"/>
        <v>3.4640681362725547</v>
      </c>
      <c r="L754">
        <f t="shared" si="63"/>
        <v>-10.851567120047314</v>
      </c>
    </row>
    <row r="755" spans="1:12">
      <c r="A755" s="1">
        <v>42249</v>
      </c>
      <c r="B755">
        <v>35.270000000000003</v>
      </c>
      <c r="C755">
        <v>35.360000999999997</v>
      </c>
      <c r="D755">
        <v>34.139999000000003</v>
      </c>
      <c r="E755">
        <v>34.919998</v>
      </c>
      <c r="F755">
        <v>32.294491000000001</v>
      </c>
      <c r="G755">
        <v>2967000</v>
      </c>
      <c r="H755">
        <f t="shared" si="59"/>
        <v>0.76121424832979279</v>
      </c>
      <c r="I755">
        <f t="shared" si="60"/>
        <v>0.73528844074411392</v>
      </c>
      <c r="J755">
        <f t="shared" si="61"/>
        <v>-1.8746309863688133</v>
      </c>
      <c r="K755">
        <f t="shared" si="62"/>
        <v>2.2058766344492078</v>
      </c>
      <c r="L755">
        <f t="shared" si="63"/>
        <v>-11.687167887731936</v>
      </c>
    </row>
    <row r="756" spans="1:12">
      <c r="A756" s="1">
        <v>42250</v>
      </c>
      <c r="B756">
        <v>34.939999</v>
      </c>
      <c r="C756">
        <v>35.619999</v>
      </c>
      <c r="D756">
        <v>34.810001</v>
      </c>
      <c r="E756">
        <v>35</v>
      </c>
      <c r="F756">
        <v>32.368476999999999</v>
      </c>
      <c r="G756">
        <v>3469100</v>
      </c>
      <c r="H756">
        <f t="shared" si="59"/>
        <v>0.98285367829964698</v>
      </c>
      <c r="I756">
        <f t="shared" si="60"/>
        <v>0</v>
      </c>
      <c r="J756">
        <f t="shared" si="61"/>
        <v>-3.7632891765788794</v>
      </c>
      <c r="K756">
        <f t="shared" si="62"/>
        <v>1.4598540555826605</v>
      </c>
      <c r="L756">
        <f t="shared" si="63"/>
        <v>-13.386960258920995</v>
      </c>
    </row>
    <row r="757" spans="1:12">
      <c r="A757" s="1">
        <v>42251</v>
      </c>
      <c r="B757">
        <v>33.75</v>
      </c>
      <c r="C757">
        <v>33.990001999999997</v>
      </c>
      <c r="D757">
        <v>33.5</v>
      </c>
      <c r="E757">
        <v>33.75</v>
      </c>
      <c r="F757">
        <v>31.21246</v>
      </c>
      <c r="G757">
        <v>3019600</v>
      </c>
      <c r="H757">
        <f t="shared" si="59"/>
        <v>0.91471985265606826</v>
      </c>
      <c r="I757">
        <f t="shared" si="60"/>
        <v>4.2659514995027168</v>
      </c>
      <c r="J757">
        <f t="shared" si="61"/>
        <v>0</v>
      </c>
      <c r="K757">
        <f t="shared" si="62"/>
        <v>6.3253806222194582</v>
      </c>
      <c r="L757">
        <f t="shared" si="63"/>
        <v>-10.000000000000004</v>
      </c>
    </row>
    <row r="758" spans="1:12">
      <c r="A758" s="1">
        <v>42255</v>
      </c>
      <c r="B758">
        <v>34.939999</v>
      </c>
      <c r="C758">
        <v>35.400002000000001</v>
      </c>
      <c r="D758">
        <v>34.560001</v>
      </c>
      <c r="E758">
        <v>35.119999</v>
      </c>
      <c r="F758">
        <v>32.479453999999997</v>
      </c>
      <c r="G758">
        <v>3133700</v>
      </c>
      <c r="H758">
        <f t="shared" si="59"/>
        <v>0.93440638343550964</v>
      </c>
      <c r="I758">
        <f t="shared" si="60"/>
        <v>0.11298586932283115</v>
      </c>
      <c r="J758">
        <f t="shared" si="61"/>
        <v>-3.6168980434925335</v>
      </c>
      <c r="K758">
        <f t="shared" si="62"/>
        <v>2.0903868875487701</v>
      </c>
      <c r="L758">
        <f t="shared" si="63"/>
        <v>-12.760419190960096</v>
      </c>
    </row>
    <row r="759" spans="1:12">
      <c r="A759" s="1">
        <v>42256</v>
      </c>
      <c r="B759">
        <v>35.360000999999997</v>
      </c>
      <c r="C759">
        <v>35.439999</v>
      </c>
      <c r="D759">
        <v>34</v>
      </c>
      <c r="E759">
        <v>34.040000999999997</v>
      </c>
      <c r="F759">
        <v>32.632843000000001</v>
      </c>
      <c r="G759">
        <v>3162200</v>
      </c>
      <c r="H759">
        <f t="shared" si="59"/>
        <v>0.93762601703157245</v>
      </c>
      <c r="I759">
        <f t="shared" si="60"/>
        <v>0</v>
      </c>
      <c r="J759">
        <f t="shared" si="61"/>
        <v>-2.0294088235294123</v>
      </c>
      <c r="K759">
        <f t="shared" si="62"/>
        <v>1.9751693559585113</v>
      </c>
      <c r="L759">
        <f t="shared" si="63"/>
        <v>-11.32352941176471</v>
      </c>
    </row>
    <row r="760" spans="1:12">
      <c r="A760" s="1">
        <v>42257</v>
      </c>
      <c r="B760">
        <v>34.040000999999997</v>
      </c>
      <c r="C760">
        <v>34.349997999999999</v>
      </c>
      <c r="D760">
        <v>33.740001999999997</v>
      </c>
      <c r="E760">
        <v>33.939999</v>
      </c>
      <c r="F760">
        <v>32.536971999999999</v>
      </c>
      <c r="G760">
        <v>3058100</v>
      </c>
      <c r="H760">
        <f t="shared" si="59"/>
        <v>0.97072678331090179</v>
      </c>
      <c r="I760">
        <f t="shared" si="60"/>
        <v>4.0174733052386129</v>
      </c>
      <c r="J760">
        <f t="shared" si="61"/>
        <v>-1.2744545776849605</v>
      </c>
      <c r="K760">
        <f t="shared" si="62"/>
        <v>6.0553191298584661</v>
      </c>
      <c r="L760">
        <f t="shared" si="63"/>
        <v>-10.64019498279816</v>
      </c>
    </row>
    <row r="761" spans="1:12">
      <c r="A761" s="1">
        <v>42258</v>
      </c>
      <c r="B761">
        <v>34.099997999999999</v>
      </c>
      <c r="C761">
        <v>34.18</v>
      </c>
      <c r="D761">
        <v>33.619999</v>
      </c>
      <c r="E761">
        <v>34.07</v>
      </c>
      <c r="F761">
        <v>32.661597999999998</v>
      </c>
      <c r="G761">
        <v>3427200</v>
      </c>
      <c r="H761">
        <f t="shared" si="59"/>
        <v>1.0816338124183378</v>
      </c>
      <c r="I761">
        <f t="shared" si="60"/>
        <v>5.7343446459918184</v>
      </c>
      <c r="J761">
        <f t="shared" si="61"/>
        <v>-0.92206427489780773</v>
      </c>
      <c r="K761">
        <f t="shared" si="62"/>
        <v>9.7425336454066809</v>
      </c>
      <c r="L761">
        <f t="shared" si="63"/>
        <v>-10.321234691291934</v>
      </c>
    </row>
    <row r="762" spans="1:12">
      <c r="A762" s="1">
        <v>42261</v>
      </c>
      <c r="B762">
        <v>33.880001</v>
      </c>
      <c r="C762">
        <v>34.200001</v>
      </c>
      <c r="D762">
        <v>33.310001</v>
      </c>
      <c r="E762">
        <v>34.110000999999997</v>
      </c>
      <c r="F762">
        <v>32.699947000000002</v>
      </c>
      <c r="G762">
        <v>2945600</v>
      </c>
      <c r="H762">
        <f t="shared" si="59"/>
        <v>0.93210470355931341</v>
      </c>
      <c r="I762">
        <f t="shared" si="60"/>
        <v>5.6725086060670078</v>
      </c>
      <c r="J762">
        <f t="shared" si="61"/>
        <v>0</v>
      </c>
      <c r="K762">
        <f t="shared" si="62"/>
        <v>11.403499666564334</v>
      </c>
      <c r="L762">
        <f t="shared" si="63"/>
        <v>-9.4866433657567306</v>
      </c>
    </row>
    <row r="763" spans="1:12">
      <c r="A763" s="1">
        <v>42262</v>
      </c>
      <c r="B763">
        <v>33.659999999999997</v>
      </c>
      <c r="C763">
        <v>34.299999</v>
      </c>
      <c r="D763">
        <v>33.610000999999997</v>
      </c>
      <c r="E763">
        <v>34.189999</v>
      </c>
      <c r="F763">
        <v>32.776642000000002</v>
      </c>
      <c r="G763">
        <v>3454900</v>
      </c>
      <c r="H763">
        <f t="shared" si="59"/>
        <v>1.0984116285576213</v>
      </c>
      <c r="I763">
        <f t="shared" si="60"/>
        <v>5.3644316432779009</v>
      </c>
      <c r="J763">
        <f t="shared" si="61"/>
        <v>0</v>
      </c>
      <c r="K763">
        <f t="shared" si="62"/>
        <v>11.07871460870888</v>
      </c>
      <c r="L763">
        <f t="shared" si="63"/>
        <v>-10.294557860917644</v>
      </c>
    </row>
    <row r="764" spans="1:12">
      <c r="A764" s="1">
        <v>42263</v>
      </c>
      <c r="B764">
        <v>34.93</v>
      </c>
      <c r="C764">
        <v>35.729999999999997</v>
      </c>
      <c r="D764">
        <v>34.880001</v>
      </c>
      <c r="E764">
        <v>35.509998000000003</v>
      </c>
      <c r="F764">
        <v>34.042071999999997</v>
      </c>
      <c r="G764">
        <v>3304300</v>
      </c>
      <c r="H764">
        <f t="shared" si="59"/>
        <v>1.0295052342971087</v>
      </c>
      <c r="I764">
        <f t="shared" si="60"/>
        <v>1.1474923033865274</v>
      </c>
      <c r="J764">
        <f t="shared" si="61"/>
        <v>-6.7947331767564947</v>
      </c>
      <c r="K764">
        <f t="shared" si="62"/>
        <v>6.6330758466274915</v>
      </c>
      <c r="L764">
        <f t="shared" si="63"/>
        <v>-13.560782294702346</v>
      </c>
    </row>
    <row r="765" spans="1:12">
      <c r="A765" s="1">
        <v>42264</v>
      </c>
      <c r="B765">
        <v>35.349997999999999</v>
      </c>
      <c r="C765">
        <v>36.139999000000003</v>
      </c>
      <c r="D765">
        <v>35.159999999999997</v>
      </c>
      <c r="E765">
        <v>35.380001</v>
      </c>
      <c r="F765">
        <v>33.917445999999998</v>
      </c>
      <c r="G765">
        <v>3382700</v>
      </c>
      <c r="H765">
        <f t="shared" si="59"/>
        <v>1.0446816264260257</v>
      </c>
      <c r="I765">
        <f t="shared" si="60"/>
        <v>0</v>
      </c>
      <c r="J765">
        <f t="shared" si="61"/>
        <v>-8.5608589306029472</v>
      </c>
      <c r="K765">
        <f t="shared" si="62"/>
        <v>5.4233510078403606</v>
      </c>
      <c r="L765">
        <f t="shared" si="63"/>
        <v>-14.249146757679176</v>
      </c>
    </row>
    <row r="766" spans="1:12">
      <c r="A766" s="1">
        <v>42265</v>
      </c>
      <c r="B766">
        <v>34.779998999999997</v>
      </c>
      <c r="C766">
        <v>35.229999999999997</v>
      </c>
      <c r="D766">
        <v>34.479999999999997</v>
      </c>
      <c r="E766">
        <v>34.599997999999999</v>
      </c>
      <c r="F766">
        <v>33.169688999999998</v>
      </c>
      <c r="G766">
        <v>2109500</v>
      </c>
      <c r="H766">
        <f t="shared" si="59"/>
        <v>0.63867342428260887</v>
      </c>
      <c r="I766">
        <f t="shared" si="60"/>
        <v>0</v>
      </c>
      <c r="J766">
        <f t="shared" si="61"/>
        <v>-8.3236629930394326</v>
      </c>
      <c r="K766">
        <f t="shared" si="62"/>
        <v>8.1464604030655785</v>
      </c>
      <c r="L766">
        <f t="shared" si="63"/>
        <v>-12.558004640371227</v>
      </c>
    </row>
    <row r="767" spans="1:12">
      <c r="A767" s="1">
        <v>42268</v>
      </c>
      <c r="B767">
        <v>34.299999</v>
      </c>
      <c r="C767">
        <v>34.540000999999997</v>
      </c>
      <c r="D767">
        <v>34.07</v>
      </c>
      <c r="E767">
        <v>34.150002000000001</v>
      </c>
      <c r="F767">
        <v>32.738297000000003</v>
      </c>
      <c r="G767">
        <v>1963700</v>
      </c>
      <c r="H767">
        <f t="shared" si="59"/>
        <v>0.6460814634467329</v>
      </c>
      <c r="I767">
        <f t="shared" si="60"/>
        <v>0</v>
      </c>
      <c r="J767">
        <f t="shared" si="61"/>
        <v>-7.220425594364543</v>
      </c>
      <c r="K767">
        <f t="shared" si="62"/>
        <v>10.306881577681493</v>
      </c>
      <c r="L767">
        <f t="shared" si="63"/>
        <v>-11.505723510419729</v>
      </c>
    </row>
    <row r="768" spans="1:12">
      <c r="A768" s="1">
        <v>42269</v>
      </c>
      <c r="B768">
        <v>32.709999000000003</v>
      </c>
      <c r="C768">
        <v>33.020000000000003</v>
      </c>
      <c r="D768">
        <v>32.509998000000003</v>
      </c>
      <c r="E768">
        <v>32.849997999999999</v>
      </c>
      <c r="F768">
        <v>31.492032999999999</v>
      </c>
      <c r="G768">
        <v>3249900</v>
      </c>
      <c r="H768">
        <f t="shared" si="59"/>
        <v>1.1431154195186808</v>
      </c>
      <c r="I768">
        <f t="shared" si="60"/>
        <v>0</v>
      </c>
      <c r="J768">
        <f t="shared" si="61"/>
        <v>-7.259299123918753</v>
      </c>
      <c r="K768">
        <f t="shared" si="62"/>
        <v>15.384609327680181</v>
      </c>
      <c r="L768">
        <f t="shared" si="63"/>
        <v>-7.259299123918753</v>
      </c>
    </row>
    <row r="769" spans="1:12">
      <c r="A769" s="1">
        <v>42270</v>
      </c>
      <c r="B769">
        <v>32.75</v>
      </c>
      <c r="C769">
        <v>32.880001</v>
      </c>
      <c r="D769">
        <v>32.150002000000001</v>
      </c>
      <c r="E769">
        <v>32.150002000000001</v>
      </c>
      <c r="F769">
        <v>30.820971</v>
      </c>
      <c r="G769">
        <v>2939000</v>
      </c>
      <c r="H769">
        <f t="shared" si="59"/>
        <v>1.0488861606983533</v>
      </c>
      <c r="I769">
        <f t="shared" si="60"/>
        <v>0</v>
      </c>
      <c r="J769">
        <f t="shared" si="61"/>
        <v>-6.2208456472257829</v>
      </c>
      <c r="K769">
        <f t="shared" si="62"/>
        <v>15.875902801827772</v>
      </c>
      <c r="L769">
        <f t="shared" si="63"/>
        <v>-6.2208456472257829</v>
      </c>
    </row>
    <row r="770" spans="1:12">
      <c r="A770" s="1">
        <v>42271</v>
      </c>
      <c r="B770">
        <v>31.84</v>
      </c>
      <c r="C770">
        <v>32.439999</v>
      </c>
      <c r="D770">
        <v>31.610001</v>
      </c>
      <c r="E770">
        <v>32.290000999999997</v>
      </c>
      <c r="F770">
        <v>30.955183000000002</v>
      </c>
      <c r="G770">
        <v>3023400</v>
      </c>
      <c r="H770">
        <f t="shared" si="59"/>
        <v>1.1078945825515947</v>
      </c>
      <c r="I770">
        <f t="shared" si="60"/>
        <v>0</v>
      </c>
      <c r="J770">
        <f t="shared" si="61"/>
        <v>-4.6187945391080563</v>
      </c>
      <c r="K770">
        <f t="shared" si="62"/>
        <v>17.447593016263653</v>
      </c>
      <c r="L770">
        <f t="shared" si="63"/>
        <v>-4.6187945391080563</v>
      </c>
    </row>
    <row r="771" spans="1:12">
      <c r="A771" s="1">
        <v>42272</v>
      </c>
      <c r="B771">
        <v>32.060001</v>
      </c>
      <c r="C771">
        <v>32.240001999999997</v>
      </c>
      <c r="D771">
        <v>31.75</v>
      </c>
      <c r="E771">
        <v>31.870000999999998</v>
      </c>
      <c r="F771">
        <v>30.552547000000001</v>
      </c>
      <c r="G771">
        <v>2228000</v>
      </c>
      <c r="H771">
        <f t="shared" si="59"/>
        <v>0.83850814798088136</v>
      </c>
      <c r="I771">
        <f t="shared" si="60"/>
        <v>1.4578069815256416</v>
      </c>
      <c r="J771">
        <f t="shared" si="61"/>
        <v>-5.0393700787401619</v>
      </c>
      <c r="K771">
        <f t="shared" si="62"/>
        <v>18.176165125548078</v>
      </c>
      <c r="L771">
        <f t="shared" si="63"/>
        <v>-5.0393700787401619</v>
      </c>
    </row>
    <row r="772" spans="1:12">
      <c r="A772" s="1">
        <v>42275</v>
      </c>
      <c r="B772">
        <v>30.92</v>
      </c>
      <c r="C772">
        <v>30.959999</v>
      </c>
      <c r="D772">
        <v>30.15</v>
      </c>
      <c r="E772">
        <v>30.48</v>
      </c>
      <c r="F772">
        <v>29.220005</v>
      </c>
      <c r="G772">
        <v>7971200</v>
      </c>
      <c r="H772">
        <f t="shared" si="59"/>
        <v>2.9734407639510594</v>
      </c>
      <c r="I772">
        <f t="shared" si="60"/>
        <v>6.8152489281411164</v>
      </c>
      <c r="J772">
        <f t="shared" si="61"/>
        <v>0</v>
      </c>
      <c r="K772">
        <f t="shared" si="62"/>
        <v>23.062013018798869</v>
      </c>
      <c r="L772">
        <f t="shared" si="63"/>
        <v>0</v>
      </c>
    </row>
    <row r="773" spans="1:12">
      <c r="A773" s="1">
        <v>42276</v>
      </c>
      <c r="B773">
        <v>30.799999</v>
      </c>
      <c r="C773">
        <v>30.860001</v>
      </c>
      <c r="D773">
        <v>30.42</v>
      </c>
      <c r="E773">
        <v>30.73</v>
      </c>
      <c r="F773">
        <v>29.459669000000002</v>
      </c>
      <c r="G773">
        <v>2577600</v>
      </c>
      <c r="H773">
        <f t="shared" si="59"/>
        <v>0.66393632640445099</v>
      </c>
      <c r="I773">
        <f t="shared" si="60"/>
        <v>10.142582302573471</v>
      </c>
      <c r="J773">
        <f t="shared" si="61"/>
        <v>0</v>
      </c>
      <c r="K773">
        <f t="shared" si="62"/>
        <v>23.460780185976009</v>
      </c>
      <c r="L773">
        <f t="shared" si="63"/>
        <v>0</v>
      </c>
    </row>
    <row r="774" spans="1:12">
      <c r="A774" s="1">
        <v>42277</v>
      </c>
      <c r="B774">
        <v>31.08</v>
      </c>
      <c r="C774">
        <v>31.67</v>
      </c>
      <c r="D774">
        <v>31.07</v>
      </c>
      <c r="E774">
        <v>31.620000999999998</v>
      </c>
      <c r="F774">
        <v>30.31288</v>
      </c>
      <c r="G774">
        <v>3247500</v>
      </c>
      <c r="H774">
        <f t="shared" si="59"/>
        <v>0.86649910348360659</v>
      </c>
      <c r="I774">
        <f t="shared" si="60"/>
        <v>8.3359677928639027</v>
      </c>
      <c r="J774">
        <f t="shared" si="61"/>
        <v>0</v>
      </c>
      <c r="K774">
        <f t="shared" si="62"/>
        <v>20.303119671613509</v>
      </c>
      <c r="L774">
        <f t="shared" si="63"/>
        <v>0</v>
      </c>
    </row>
    <row r="775" spans="1:12">
      <c r="A775" s="1">
        <v>42278</v>
      </c>
      <c r="B775">
        <v>32.43</v>
      </c>
      <c r="C775">
        <v>32.709999000000003</v>
      </c>
      <c r="D775">
        <v>31.76</v>
      </c>
      <c r="E775">
        <v>32.090000000000003</v>
      </c>
      <c r="F775">
        <v>30.763451</v>
      </c>
      <c r="G775">
        <v>3669300</v>
      </c>
      <c r="H775">
        <f t="shared" si="59"/>
        <v>0.96318715645458508</v>
      </c>
      <c r="I775">
        <f t="shared" si="60"/>
        <v>11.372672313441514</v>
      </c>
      <c r="J775">
        <f t="shared" si="61"/>
        <v>0</v>
      </c>
      <c r="K775">
        <f t="shared" si="62"/>
        <v>16.478138687806119</v>
      </c>
      <c r="L775">
        <f t="shared" si="63"/>
        <v>0</v>
      </c>
    </row>
    <row r="776" spans="1:12">
      <c r="A776" s="1">
        <v>42279</v>
      </c>
      <c r="B776">
        <v>31.950001</v>
      </c>
      <c r="C776">
        <v>33.07</v>
      </c>
      <c r="D776">
        <v>31.790001</v>
      </c>
      <c r="E776">
        <v>33.060001</v>
      </c>
      <c r="F776">
        <v>31.693353999999999</v>
      </c>
      <c r="G776">
        <v>4126400</v>
      </c>
      <c r="H776">
        <f t="shared" ref="H776:H839" si="64">G776/(AVERAGE(G771:G775))</f>
        <v>1.0476499979688834</v>
      </c>
      <c r="I776">
        <f t="shared" ref="I776:I839" si="65">(MAX(C776:C780)-C776)*100/C776</f>
        <v>13.426059872996682</v>
      </c>
      <c r="J776">
        <f t="shared" ref="J776:J839" si="66">((MIN(D776:D780)-D776)*100)/D776</f>
        <v>0</v>
      </c>
      <c r="K776">
        <f t="shared" ref="K776:K839" si="67">(MAX(C776:C795)-C776)*100/C776</f>
        <v>15.210154218324764</v>
      </c>
      <c r="L776">
        <f t="shared" ref="L776:L839" si="68">((MIN(D776:D795)-D776)*100)/D776</f>
        <v>0</v>
      </c>
    </row>
    <row r="777" spans="1:12">
      <c r="A777" s="1">
        <v>42282</v>
      </c>
      <c r="B777">
        <v>33.080002</v>
      </c>
      <c r="C777">
        <v>33.990001999999997</v>
      </c>
      <c r="D777">
        <v>33</v>
      </c>
      <c r="E777">
        <v>33.700001</v>
      </c>
      <c r="F777">
        <v>32.306896000000002</v>
      </c>
      <c r="G777">
        <v>3516000</v>
      </c>
      <c r="H777">
        <f t="shared" si="64"/>
        <v>0.81419044090403858</v>
      </c>
      <c r="I777">
        <f t="shared" si="65"/>
        <v>12.091779223784696</v>
      </c>
      <c r="J777">
        <f t="shared" si="66"/>
        <v>0</v>
      </c>
      <c r="K777">
        <f t="shared" si="67"/>
        <v>12.091779223784696</v>
      </c>
      <c r="L777">
        <f t="shared" si="68"/>
        <v>-0.96969696969697061</v>
      </c>
    </row>
    <row r="778" spans="1:12">
      <c r="A778" s="1">
        <v>42283</v>
      </c>
      <c r="B778">
        <v>33.540000999999997</v>
      </c>
      <c r="C778">
        <v>34.310001</v>
      </c>
      <c r="D778">
        <v>33.5</v>
      </c>
      <c r="E778">
        <v>34.25</v>
      </c>
      <c r="F778">
        <v>32.834159999999997</v>
      </c>
      <c r="G778">
        <v>4735200</v>
      </c>
      <c r="H778">
        <f t="shared" si="64"/>
        <v>1.3815881611502732</v>
      </c>
      <c r="I778">
        <f t="shared" si="65"/>
        <v>11.046333108530074</v>
      </c>
      <c r="J778">
        <f t="shared" si="66"/>
        <v>0</v>
      </c>
      <c r="K778">
        <f t="shared" si="67"/>
        <v>11.046333108530074</v>
      </c>
      <c r="L778">
        <f t="shared" si="68"/>
        <v>-3.5522358208955231</v>
      </c>
    </row>
    <row r="779" spans="1:12">
      <c r="A779" s="1">
        <v>42284</v>
      </c>
      <c r="B779">
        <v>35.959999000000003</v>
      </c>
      <c r="C779">
        <v>36.43</v>
      </c>
      <c r="D779">
        <v>35.18</v>
      </c>
      <c r="E779">
        <v>35.669998</v>
      </c>
      <c r="F779">
        <v>34.195453999999998</v>
      </c>
      <c r="G779">
        <v>4801400</v>
      </c>
      <c r="H779">
        <f t="shared" si="64"/>
        <v>1.2442470354092379</v>
      </c>
      <c r="I779">
        <f t="shared" si="65"/>
        <v>4.5841284655503696</v>
      </c>
      <c r="J779">
        <f t="shared" si="66"/>
        <v>0</v>
      </c>
      <c r="K779">
        <f t="shared" si="67"/>
        <v>4.5841284655503696</v>
      </c>
      <c r="L779">
        <f t="shared" si="68"/>
        <v>-8.1580415008527574</v>
      </c>
    </row>
    <row r="780" spans="1:12">
      <c r="A780" s="1">
        <v>42285</v>
      </c>
      <c r="B780">
        <v>36.32</v>
      </c>
      <c r="C780">
        <v>37.509998000000003</v>
      </c>
      <c r="D780">
        <v>36.159999999999997</v>
      </c>
      <c r="E780">
        <v>37.32</v>
      </c>
      <c r="F780">
        <v>35.777251999999997</v>
      </c>
      <c r="G780">
        <v>5721000</v>
      </c>
      <c r="H780">
        <f t="shared" si="64"/>
        <v>1.3720543161792569</v>
      </c>
      <c r="I780">
        <f t="shared" si="65"/>
        <v>1.5729139734958031</v>
      </c>
      <c r="J780">
        <f t="shared" si="66"/>
        <v>-0.85730641592919599</v>
      </c>
      <c r="K780">
        <f t="shared" si="67"/>
        <v>1.5729139734958031</v>
      </c>
      <c r="L780">
        <f t="shared" si="68"/>
        <v>-10.647121128318576</v>
      </c>
    </row>
    <row r="781" spans="1:12">
      <c r="A781" s="1">
        <v>42286</v>
      </c>
      <c r="B781">
        <v>37.889999000000003</v>
      </c>
      <c r="C781">
        <v>38.099997999999999</v>
      </c>
      <c r="D781">
        <v>37.549999</v>
      </c>
      <c r="E781">
        <v>37.759998000000003</v>
      </c>
      <c r="F781">
        <v>36.199058999999998</v>
      </c>
      <c r="G781">
        <v>3657100</v>
      </c>
      <c r="H781">
        <f t="shared" si="64"/>
        <v>0.79849344978165937</v>
      </c>
      <c r="I781">
        <f t="shared" si="65"/>
        <v>0</v>
      </c>
      <c r="J781">
        <f t="shared" si="66"/>
        <v>-4.52729972109986</v>
      </c>
      <c r="K781">
        <f t="shared" si="67"/>
        <v>0</v>
      </c>
      <c r="L781">
        <f t="shared" si="68"/>
        <v>-14.221038993902495</v>
      </c>
    </row>
    <row r="782" spans="1:12">
      <c r="A782" s="1">
        <v>42289</v>
      </c>
      <c r="B782">
        <v>37.729999999999997</v>
      </c>
      <c r="C782">
        <v>37.790000999999997</v>
      </c>
      <c r="D782">
        <v>36.970001000000003</v>
      </c>
      <c r="E782">
        <v>37.060001</v>
      </c>
      <c r="F782">
        <v>35.527996000000002</v>
      </c>
      <c r="G782">
        <v>2594700</v>
      </c>
      <c r="H782">
        <f t="shared" si="64"/>
        <v>0.57838141475745297</v>
      </c>
      <c r="I782">
        <f t="shared" si="65"/>
        <v>0</v>
      </c>
      <c r="J782">
        <f t="shared" si="66"/>
        <v>-3.0294913976334596</v>
      </c>
      <c r="K782">
        <f t="shared" si="67"/>
        <v>0</v>
      </c>
      <c r="L782">
        <f t="shared" si="68"/>
        <v>-18.095752824026171</v>
      </c>
    </row>
    <row r="783" spans="1:12">
      <c r="A783" s="1">
        <v>42290</v>
      </c>
      <c r="B783">
        <v>36.009998000000003</v>
      </c>
      <c r="C783">
        <v>36.770000000000003</v>
      </c>
      <c r="D783">
        <v>35.849997999999999</v>
      </c>
      <c r="E783">
        <v>36.18</v>
      </c>
      <c r="F783">
        <v>34.684376</v>
      </c>
      <c r="G783">
        <v>2837400</v>
      </c>
      <c r="H783">
        <f t="shared" si="64"/>
        <v>0.6595720940612011</v>
      </c>
      <c r="I783">
        <f t="shared" si="65"/>
        <v>0.13598041881968223</v>
      </c>
      <c r="J783">
        <f t="shared" si="66"/>
        <v>-2.1478271770056976</v>
      </c>
      <c r="K783">
        <f t="shared" si="67"/>
        <v>0.13598041881968223</v>
      </c>
      <c r="L783">
        <f t="shared" si="68"/>
        <v>-17.545325943951234</v>
      </c>
    </row>
    <row r="784" spans="1:12">
      <c r="A784" s="1">
        <v>42291</v>
      </c>
      <c r="B784">
        <v>36.630001</v>
      </c>
      <c r="C784">
        <v>36.82</v>
      </c>
      <c r="D784">
        <v>36.270000000000003</v>
      </c>
      <c r="E784">
        <v>36.669998</v>
      </c>
      <c r="F784">
        <v>35.154121000000004</v>
      </c>
      <c r="G784">
        <v>4221600</v>
      </c>
      <c r="H784">
        <f t="shared" si="64"/>
        <v>1.0763017805788411</v>
      </c>
      <c r="I784">
        <f t="shared" si="65"/>
        <v>0</v>
      </c>
      <c r="J784">
        <f t="shared" si="66"/>
        <v>-5.1006396470912687</v>
      </c>
      <c r="K784">
        <f t="shared" si="67"/>
        <v>0</v>
      </c>
      <c r="L784">
        <f t="shared" si="68"/>
        <v>-18.500140612076098</v>
      </c>
    </row>
    <row r="785" spans="1:12">
      <c r="A785" s="1">
        <v>42292</v>
      </c>
      <c r="B785">
        <v>36.400002000000001</v>
      </c>
      <c r="C785">
        <v>36.729999999999997</v>
      </c>
      <c r="D785">
        <v>36.209999000000003</v>
      </c>
      <c r="E785">
        <v>36.650002000000001</v>
      </c>
      <c r="F785">
        <v>35.134953000000003</v>
      </c>
      <c r="G785">
        <v>2202900</v>
      </c>
      <c r="H785">
        <f t="shared" si="64"/>
        <v>0.57874189514391705</v>
      </c>
      <c r="I785">
        <f t="shared" si="65"/>
        <v>0</v>
      </c>
      <c r="J785">
        <f t="shared" si="66"/>
        <v>-4.9433887032142794</v>
      </c>
      <c r="K785">
        <f t="shared" si="67"/>
        <v>0</v>
      </c>
      <c r="L785">
        <f t="shared" si="68"/>
        <v>-20.243027347225283</v>
      </c>
    </row>
    <row r="786" spans="1:12">
      <c r="A786" s="1">
        <v>42293</v>
      </c>
      <c r="B786">
        <v>36.419998</v>
      </c>
      <c r="C786">
        <v>36.5</v>
      </c>
      <c r="D786">
        <v>35.889999000000003</v>
      </c>
      <c r="E786">
        <v>36.060001</v>
      </c>
      <c r="F786">
        <v>34.569339999999997</v>
      </c>
      <c r="G786">
        <v>2198000</v>
      </c>
      <c r="H786">
        <f t="shared" si="64"/>
        <v>0.70840611846303592</v>
      </c>
      <c r="I786">
        <f t="shared" si="65"/>
        <v>0</v>
      </c>
      <c r="J786">
        <f t="shared" si="66"/>
        <v>-4.0958513261591438</v>
      </c>
      <c r="K786">
        <f t="shared" si="67"/>
        <v>0</v>
      </c>
      <c r="L786">
        <f t="shared" si="68"/>
        <v>-22.429643979650162</v>
      </c>
    </row>
    <row r="787" spans="1:12">
      <c r="A787" s="1">
        <v>42296</v>
      </c>
      <c r="B787">
        <v>35.380001</v>
      </c>
      <c r="C787">
        <v>35.5</v>
      </c>
      <c r="D787">
        <v>35.080002</v>
      </c>
      <c r="E787">
        <v>35.229999999999997</v>
      </c>
      <c r="F787">
        <v>33.773646999999997</v>
      </c>
      <c r="G787">
        <v>2162800</v>
      </c>
      <c r="H787">
        <f t="shared" si="64"/>
        <v>0.76942780299688363</v>
      </c>
      <c r="I787">
        <f t="shared" si="65"/>
        <v>1.8591549295774552</v>
      </c>
      <c r="J787">
        <f t="shared" si="66"/>
        <v>-1.8814252063041521</v>
      </c>
      <c r="K787">
        <f t="shared" si="67"/>
        <v>1.8591549295774552</v>
      </c>
      <c r="L787">
        <f t="shared" si="68"/>
        <v>-20.638545003503708</v>
      </c>
    </row>
    <row r="788" spans="1:12">
      <c r="A788" s="1">
        <v>42297</v>
      </c>
      <c r="B788">
        <v>34.419998</v>
      </c>
      <c r="C788">
        <v>35.189999</v>
      </c>
      <c r="D788">
        <v>34.419998</v>
      </c>
      <c r="E788">
        <v>34.939999</v>
      </c>
      <c r="F788">
        <v>33.495635999999998</v>
      </c>
      <c r="G788">
        <v>2333800</v>
      </c>
      <c r="H788">
        <f t="shared" si="64"/>
        <v>0.85658496480139767</v>
      </c>
      <c r="I788">
        <f t="shared" si="65"/>
        <v>2.7564678248498851</v>
      </c>
      <c r="J788">
        <f t="shared" si="66"/>
        <v>0</v>
      </c>
      <c r="K788">
        <f t="shared" si="67"/>
        <v>2.7564678248498851</v>
      </c>
      <c r="L788">
        <f t="shared" si="68"/>
        <v>-19.116787862683779</v>
      </c>
    </row>
    <row r="789" spans="1:12">
      <c r="A789" s="1">
        <v>42298</v>
      </c>
      <c r="B789">
        <v>35.25</v>
      </c>
      <c r="C789">
        <v>35.310001</v>
      </c>
      <c r="D789">
        <v>34.619999</v>
      </c>
      <c r="E789">
        <v>34.700001</v>
      </c>
      <c r="F789">
        <v>33.265555999999997</v>
      </c>
      <c r="G789">
        <v>1692600</v>
      </c>
      <c r="H789">
        <f t="shared" si="64"/>
        <v>0.64508998330678169</v>
      </c>
      <c r="I789">
        <f t="shared" si="65"/>
        <v>2.4072471705678988</v>
      </c>
      <c r="J789">
        <f t="shared" si="66"/>
        <v>-1.068743531737248</v>
      </c>
      <c r="K789">
        <f t="shared" si="67"/>
        <v>2.4072471705678988</v>
      </c>
      <c r="L789">
        <f t="shared" si="68"/>
        <v>-19.584053136454454</v>
      </c>
    </row>
    <row r="790" spans="1:12">
      <c r="A790" s="1">
        <v>42299</v>
      </c>
      <c r="B790">
        <v>35.049999</v>
      </c>
      <c r="C790">
        <v>35.68</v>
      </c>
      <c r="D790">
        <v>35.029998999999997</v>
      </c>
      <c r="E790">
        <v>35.380001</v>
      </c>
      <c r="F790">
        <v>33.917445999999998</v>
      </c>
      <c r="G790">
        <v>2413500</v>
      </c>
      <c r="H790">
        <f t="shared" si="64"/>
        <v>1.139507653374378</v>
      </c>
      <c r="I790">
        <f t="shared" si="65"/>
        <v>1.345291479820619</v>
      </c>
      <c r="J790">
        <f t="shared" si="66"/>
        <v>-4.253491414601525</v>
      </c>
      <c r="K790">
        <f t="shared" si="67"/>
        <v>1.345291479820619</v>
      </c>
      <c r="L790">
        <f t="shared" si="68"/>
        <v>-20.525261790615517</v>
      </c>
    </row>
    <row r="791" spans="1:12">
      <c r="A791" s="1">
        <v>42300</v>
      </c>
      <c r="B791">
        <v>35.959999000000003</v>
      </c>
      <c r="C791">
        <v>36.159999999999997</v>
      </c>
      <c r="D791">
        <v>35.5</v>
      </c>
      <c r="E791">
        <v>35.75</v>
      </c>
      <c r="F791">
        <v>34.272151999999998</v>
      </c>
      <c r="G791">
        <v>2144600</v>
      </c>
      <c r="H791">
        <f t="shared" si="64"/>
        <v>0.99280602183191835</v>
      </c>
      <c r="I791">
        <f t="shared" si="65"/>
        <v>0</v>
      </c>
      <c r="J791">
        <f t="shared" si="66"/>
        <v>-7.943661971830986</v>
      </c>
      <c r="K791">
        <f t="shared" si="67"/>
        <v>0</v>
      </c>
      <c r="L791">
        <f t="shared" si="68"/>
        <v>-21.577464788732396</v>
      </c>
    </row>
    <row r="792" spans="1:12">
      <c r="A792" s="1">
        <v>42303</v>
      </c>
      <c r="B792">
        <v>35.990001999999997</v>
      </c>
      <c r="C792">
        <v>35.990001999999997</v>
      </c>
      <c r="D792">
        <v>35.299999</v>
      </c>
      <c r="E792">
        <v>35.32</v>
      </c>
      <c r="F792">
        <v>33.859923999999999</v>
      </c>
      <c r="G792">
        <v>1196900</v>
      </c>
      <c r="H792">
        <f t="shared" si="64"/>
        <v>0.55683753128692792</v>
      </c>
      <c r="I792">
        <f t="shared" si="65"/>
        <v>0</v>
      </c>
      <c r="J792">
        <f t="shared" si="66"/>
        <v>-7.4220936946768763</v>
      </c>
      <c r="K792">
        <f t="shared" si="67"/>
        <v>0</v>
      </c>
      <c r="L792">
        <f t="shared" si="68"/>
        <v>-21.133142241732077</v>
      </c>
    </row>
    <row r="793" spans="1:12">
      <c r="A793" s="1">
        <v>42304</v>
      </c>
      <c r="B793">
        <v>34.439999</v>
      </c>
      <c r="C793">
        <v>34.810001</v>
      </c>
      <c r="D793">
        <v>34.25</v>
      </c>
      <c r="E793">
        <v>34.369999</v>
      </c>
      <c r="F793">
        <v>32.949196000000001</v>
      </c>
      <c r="G793">
        <v>2861200</v>
      </c>
      <c r="H793">
        <f t="shared" si="64"/>
        <v>1.4625718199848692</v>
      </c>
      <c r="I793">
        <f t="shared" si="65"/>
        <v>0</v>
      </c>
      <c r="J793">
        <f t="shared" si="66"/>
        <v>-5.6642306569343077</v>
      </c>
      <c r="K793">
        <f t="shared" si="67"/>
        <v>0</v>
      </c>
      <c r="L793">
        <f t="shared" si="68"/>
        <v>-18.715328467153284</v>
      </c>
    </row>
    <row r="794" spans="1:12">
      <c r="A794" s="1">
        <v>42305</v>
      </c>
      <c r="B794">
        <v>33.540000999999997</v>
      </c>
      <c r="C794">
        <v>34.659999999999997</v>
      </c>
      <c r="D794">
        <v>33.540000999999997</v>
      </c>
      <c r="E794">
        <v>34.130001</v>
      </c>
      <c r="F794">
        <v>32.719124000000001</v>
      </c>
      <c r="G794">
        <v>3228700</v>
      </c>
      <c r="H794">
        <f t="shared" si="64"/>
        <v>1.5659921620363184</v>
      </c>
      <c r="I794">
        <f t="shared" si="65"/>
        <v>0</v>
      </c>
      <c r="J794">
        <f t="shared" si="66"/>
        <v>-3.667262860248564</v>
      </c>
      <c r="K794">
        <f t="shared" si="67"/>
        <v>0</v>
      </c>
      <c r="L794">
        <f t="shared" si="68"/>
        <v>-16.994635748520093</v>
      </c>
    </row>
    <row r="795" spans="1:12">
      <c r="A795" s="1">
        <v>42306</v>
      </c>
      <c r="B795">
        <v>32.810001</v>
      </c>
      <c r="C795">
        <v>33.419998</v>
      </c>
      <c r="D795">
        <v>32.68</v>
      </c>
      <c r="E795">
        <v>32.720001000000003</v>
      </c>
      <c r="F795">
        <v>31.367408999999999</v>
      </c>
      <c r="G795">
        <v>3244800</v>
      </c>
      <c r="H795">
        <f t="shared" si="64"/>
        <v>1.3697034166603348</v>
      </c>
      <c r="I795">
        <f t="shared" si="65"/>
        <v>2.7528487583990993</v>
      </c>
      <c r="J795">
        <f t="shared" si="66"/>
        <v>-1.13218788249694</v>
      </c>
      <c r="K795">
        <f t="shared" si="67"/>
        <v>2.7528487583990993</v>
      </c>
      <c r="L795">
        <f t="shared" si="68"/>
        <v>-16.126070991432069</v>
      </c>
    </row>
    <row r="796" spans="1:12">
      <c r="A796" s="1">
        <v>42307</v>
      </c>
      <c r="B796">
        <v>33.099997999999999</v>
      </c>
      <c r="C796">
        <v>33.209999000000003</v>
      </c>
      <c r="D796">
        <v>32.759998000000003</v>
      </c>
      <c r="E796">
        <v>32.889999000000003</v>
      </c>
      <c r="F796">
        <v>31.530377999999999</v>
      </c>
      <c r="G796">
        <v>1944400</v>
      </c>
      <c r="H796">
        <f t="shared" si="64"/>
        <v>0.76694908568814002</v>
      </c>
      <c r="I796">
        <f t="shared" si="65"/>
        <v>3.4025926950494636</v>
      </c>
      <c r="J796">
        <f t="shared" si="66"/>
        <v>-1.6788737288689688</v>
      </c>
      <c r="K796">
        <f t="shared" si="67"/>
        <v>3.4025926950494636</v>
      </c>
      <c r="L796">
        <f t="shared" si="68"/>
        <v>-19.413914494133987</v>
      </c>
    </row>
    <row r="797" spans="1:12">
      <c r="A797" s="1">
        <v>42310</v>
      </c>
      <c r="B797">
        <v>32.560001</v>
      </c>
      <c r="C797">
        <v>32.840000000000003</v>
      </c>
      <c r="D797">
        <v>32.310001</v>
      </c>
      <c r="E797">
        <v>32.75</v>
      </c>
      <c r="F797">
        <v>31.396167999999999</v>
      </c>
      <c r="G797">
        <v>1841900</v>
      </c>
      <c r="H797">
        <f t="shared" si="64"/>
        <v>0.7381773004168003</v>
      </c>
      <c r="I797">
        <f t="shared" si="65"/>
        <v>4.5676004872107185</v>
      </c>
      <c r="J797">
        <f t="shared" si="66"/>
        <v>-6.28288436140872</v>
      </c>
      <c r="K797">
        <f t="shared" si="67"/>
        <v>4.5676004872107185</v>
      </c>
      <c r="L797">
        <f t="shared" si="68"/>
        <v>-19.808111426551797</v>
      </c>
    </row>
    <row r="798" spans="1:12">
      <c r="A798" s="1">
        <v>42311</v>
      </c>
      <c r="B798">
        <v>33.090000000000003</v>
      </c>
      <c r="C798">
        <v>33.900002000000001</v>
      </c>
      <c r="D798">
        <v>32.919998</v>
      </c>
      <c r="E798">
        <v>33.639999000000003</v>
      </c>
      <c r="F798">
        <v>32.249374000000003</v>
      </c>
      <c r="G798">
        <v>2152800</v>
      </c>
      <c r="H798">
        <f t="shared" si="64"/>
        <v>0.82036430150140993</v>
      </c>
      <c r="I798">
        <f t="shared" si="65"/>
        <v>1.2979291269658413</v>
      </c>
      <c r="J798">
        <f t="shared" si="66"/>
        <v>-10.206558943290332</v>
      </c>
      <c r="K798">
        <f t="shared" si="67"/>
        <v>1.2979291269658413</v>
      </c>
      <c r="L798">
        <f t="shared" si="68"/>
        <v>-21.294041390889511</v>
      </c>
    </row>
    <row r="799" spans="1:12">
      <c r="A799" s="1">
        <v>42312</v>
      </c>
      <c r="B799">
        <v>34.229999999999997</v>
      </c>
      <c r="C799">
        <v>34.340000000000003</v>
      </c>
      <c r="D799">
        <v>33.279998999999997</v>
      </c>
      <c r="E799">
        <v>33.43</v>
      </c>
      <c r="F799">
        <v>32.048057999999997</v>
      </c>
      <c r="G799">
        <v>2929600</v>
      </c>
      <c r="H799">
        <f t="shared" si="64"/>
        <v>1.1800911976539967</v>
      </c>
      <c r="I799">
        <f t="shared" si="65"/>
        <v>0</v>
      </c>
      <c r="J799">
        <f t="shared" si="66"/>
        <v>-11.17788495125855</v>
      </c>
      <c r="K799">
        <f t="shared" si="67"/>
        <v>0</v>
      </c>
      <c r="L799">
        <f t="shared" si="68"/>
        <v>-22.145430352927587</v>
      </c>
    </row>
    <row r="800" spans="1:12">
      <c r="A800" s="1">
        <v>42313</v>
      </c>
      <c r="B800">
        <v>32.849997999999999</v>
      </c>
      <c r="C800">
        <v>32.880001</v>
      </c>
      <c r="D800">
        <v>32.209999000000003</v>
      </c>
      <c r="E800">
        <v>32.439999</v>
      </c>
      <c r="F800">
        <v>31.098977999999999</v>
      </c>
      <c r="G800">
        <v>3465200</v>
      </c>
      <c r="H800">
        <f t="shared" si="64"/>
        <v>1.4303050315763404</v>
      </c>
      <c r="I800">
        <f t="shared" si="65"/>
        <v>0</v>
      </c>
      <c r="J800">
        <f t="shared" si="66"/>
        <v>-10.338404543260003</v>
      </c>
      <c r="K800">
        <f t="shared" si="67"/>
        <v>0</v>
      </c>
      <c r="L800">
        <f t="shared" si="68"/>
        <v>-19.559140625865908</v>
      </c>
    </row>
    <row r="801" spans="1:12">
      <c r="A801" s="1">
        <v>42314</v>
      </c>
      <c r="B801">
        <v>30.690000999999999</v>
      </c>
      <c r="C801">
        <v>31.030000999999999</v>
      </c>
      <c r="D801">
        <v>30.280000999999999</v>
      </c>
      <c r="E801">
        <v>30.75</v>
      </c>
      <c r="F801">
        <v>29.478843999999999</v>
      </c>
      <c r="G801">
        <v>8215700</v>
      </c>
      <c r="H801">
        <f t="shared" si="64"/>
        <v>3.3305361645546014</v>
      </c>
      <c r="I801">
        <f t="shared" si="65"/>
        <v>0</v>
      </c>
      <c r="J801">
        <f t="shared" si="66"/>
        <v>-8.0581272107619775</v>
      </c>
      <c r="K801">
        <f t="shared" si="67"/>
        <v>0</v>
      </c>
      <c r="L801">
        <f t="shared" si="68"/>
        <v>-14.431971121797515</v>
      </c>
    </row>
    <row r="802" spans="1:12">
      <c r="A802" s="1">
        <v>42317</v>
      </c>
      <c r="B802">
        <v>30.290001</v>
      </c>
      <c r="C802">
        <v>30.52</v>
      </c>
      <c r="D802">
        <v>29.559999000000001</v>
      </c>
      <c r="E802">
        <v>29.940000999999999</v>
      </c>
      <c r="F802">
        <v>28.70233</v>
      </c>
      <c r="G802">
        <v>4239900</v>
      </c>
      <c r="H802">
        <f t="shared" si="64"/>
        <v>1.1394395115344098</v>
      </c>
      <c r="I802">
        <f t="shared" si="65"/>
        <v>0</v>
      </c>
      <c r="J802">
        <f t="shared" si="66"/>
        <v>-5.8186706975193108</v>
      </c>
      <c r="K802">
        <f t="shared" si="67"/>
        <v>0</v>
      </c>
      <c r="L802">
        <f t="shared" si="68"/>
        <v>-14.073068811673513</v>
      </c>
    </row>
    <row r="803" spans="1:12">
      <c r="A803" s="1">
        <v>42318</v>
      </c>
      <c r="B803">
        <v>29.719999000000001</v>
      </c>
      <c r="C803">
        <v>29.950001</v>
      </c>
      <c r="D803">
        <v>29.57</v>
      </c>
      <c r="E803">
        <v>29.879999000000002</v>
      </c>
      <c r="F803">
        <v>28.644805999999999</v>
      </c>
      <c r="G803">
        <v>3568200</v>
      </c>
      <c r="H803">
        <f t="shared" si="64"/>
        <v>0.84944198979203167</v>
      </c>
      <c r="I803">
        <f t="shared" si="65"/>
        <v>0</v>
      </c>
      <c r="J803">
        <f t="shared" si="66"/>
        <v>-5.8505241799120746</v>
      </c>
      <c r="K803">
        <f t="shared" si="67"/>
        <v>0</v>
      </c>
      <c r="L803">
        <f t="shared" si="68"/>
        <v>-19.14102130537707</v>
      </c>
    </row>
    <row r="804" spans="1:12">
      <c r="A804" s="1">
        <v>42319</v>
      </c>
      <c r="B804">
        <v>29.879999000000002</v>
      </c>
      <c r="C804">
        <v>29.889999</v>
      </c>
      <c r="D804">
        <v>28.879999000000002</v>
      </c>
      <c r="E804">
        <v>28.93</v>
      </c>
      <c r="F804">
        <v>27.734081</v>
      </c>
      <c r="G804">
        <v>3234900</v>
      </c>
      <c r="H804">
        <f t="shared" si="64"/>
        <v>0.72147680943502268</v>
      </c>
      <c r="I804">
        <f t="shared" si="65"/>
        <v>0</v>
      </c>
      <c r="J804">
        <f t="shared" si="66"/>
        <v>-3.6011046953291155</v>
      </c>
      <c r="K804">
        <f t="shared" si="67"/>
        <v>0</v>
      </c>
      <c r="L804">
        <f t="shared" si="68"/>
        <v>-17.209138407518648</v>
      </c>
    </row>
    <row r="805" spans="1:12">
      <c r="A805" s="1">
        <v>42320</v>
      </c>
      <c r="B805">
        <v>28.1</v>
      </c>
      <c r="C805">
        <v>28.610001</v>
      </c>
      <c r="D805">
        <v>27.84</v>
      </c>
      <c r="E805">
        <v>28.190000999999999</v>
      </c>
      <c r="F805">
        <v>27.02467</v>
      </c>
      <c r="G805">
        <v>6099100</v>
      </c>
      <c r="H805">
        <f t="shared" si="64"/>
        <v>1.3420011529711009</v>
      </c>
      <c r="I805">
        <f t="shared" si="65"/>
        <v>0.62915062463646787</v>
      </c>
      <c r="J805">
        <f t="shared" si="66"/>
        <v>0</v>
      </c>
      <c r="K805">
        <f t="shared" si="67"/>
        <v>3.3205101950188705</v>
      </c>
      <c r="L805">
        <f t="shared" si="68"/>
        <v>-14.116379310344827</v>
      </c>
    </row>
    <row r="806" spans="1:12">
      <c r="A806" s="1">
        <v>42321</v>
      </c>
      <c r="B806">
        <v>28.6</v>
      </c>
      <c r="C806">
        <v>28.709999</v>
      </c>
      <c r="D806">
        <v>28.16</v>
      </c>
      <c r="E806">
        <v>28.41</v>
      </c>
      <c r="F806">
        <v>27.235575000000001</v>
      </c>
      <c r="G806">
        <v>3715600</v>
      </c>
      <c r="H806">
        <f t="shared" si="64"/>
        <v>0.73263453454164007</v>
      </c>
      <c r="I806">
        <f t="shared" si="65"/>
        <v>1.8808812915667472</v>
      </c>
      <c r="J806">
        <f t="shared" si="66"/>
        <v>-0.67471946022726825</v>
      </c>
      <c r="K806">
        <f t="shared" si="67"/>
        <v>2.9606409947976711</v>
      </c>
      <c r="L806">
        <f t="shared" si="68"/>
        <v>-15.731534090909092</v>
      </c>
    </row>
    <row r="807" spans="1:12">
      <c r="A807" s="1">
        <v>42324</v>
      </c>
      <c r="B807">
        <v>28.450001</v>
      </c>
      <c r="C807">
        <v>28.790001</v>
      </c>
      <c r="D807">
        <v>28.059999000000001</v>
      </c>
      <c r="E807">
        <v>28.66</v>
      </c>
      <c r="F807">
        <v>27.475241</v>
      </c>
      <c r="G807">
        <v>3012400</v>
      </c>
      <c r="H807">
        <f t="shared" si="64"/>
        <v>0.72213139512026736</v>
      </c>
      <c r="I807">
        <f t="shared" si="65"/>
        <v>2.6745327309992142</v>
      </c>
      <c r="J807">
        <f t="shared" si="66"/>
        <v>-0.3207412801404585</v>
      </c>
      <c r="K807">
        <f t="shared" si="67"/>
        <v>2.6745327309992142</v>
      </c>
      <c r="L807">
        <f t="shared" si="68"/>
        <v>-17.284391207569183</v>
      </c>
    </row>
    <row r="808" spans="1:12">
      <c r="A808" s="1">
        <v>42325</v>
      </c>
      <c r="B808">
        <v>28.549999</v>
      </c>
      <c r="C808">
        <v>28.549999</v>
      </c>
      <c r="D808">
        <v>27.969999000000001</v>
      </c>
      <c r="E808">
        <v>28.049999</v>
      </c>
      <c r="F808">
        <v>26.890457000000001</v>
      </c>
      <c r="G808">
        <v>5437300</v>
      </c>
      <c r="H808">
        <f t="shared" si="64"/>
        <v>1.3849324000774317</v>
      </c>
      <c r="I808">
        <f t="shared" si="65"/>
        <v>3.5376533638407537</v>
      </c>
      <c r="J808">
        <f t="shared" si="66"/>
        <v>0</v>
      </c>
      <c r="K808">
        <f t="shared" si="67"/>
        <v>3.5376533638407537</v>
      </c>
      <c r="L808">
        <f t="shared" si="68"/>
        <v>-17.018234430398088</v>
      </c>
    </row>
    <row r="809" spans="1:12">
      <c r="A809" s="1">
        <v>42326</v>
      </c>
      <c r="B809">
        <v>28.469999000000001</v>
      </c>
      <c r="C809">
        <v>28.700001</v>
      </c>
      <c r="D809">
        <v>28.18</v>
      </c>
      <c r="E809">
        <v>28.6</v>
      </c>
      <c r="F809">
        <v>27.417721</v>
      </c>
      <c r="G809">
        <v>2988000</v>
      </c>
      <c r="H809">
        <f t="shared" si="64"/>
        <v>0.69490634578800237</v>
      </c>
      <c r="I809">
        <f t="shared" si="65"/>
        <v>2.9965086063934314</v>
      </c>
      <c r="J809">
        <f t="shared" si="66"/>
        <v>0</v>
      </c>
      <c r="K809">
        <f t="shared" si="67"/>
        <v>2.9965086063934314</v>
      </c>
      <c r="L809">
        <f t="shared" si="68"/>
        <v>-17.636625266146201</v>
      </c>
    </row>
    <row r="810" spans="1:12">
      <c r="A810" s="1">
        <v>42327</v>
      </c>
      <c r="B810">
        <v>28.969999000000001</v>
      </c>
      <c r="C810">
        <v>29.25</v>
      </c>
      <c r="D810">
        <v>28.9</v>
      </c>
      <c r="E810">
        <v>29.120000999999998</v>
      </c>
      <c r="F810">
        <v>27.916226999999999</v>
      </c>
      <c r="G810">
        <v>4511500</v>
      </c>
      <c r="H810">
        <f t="shared" si="64"/>
        <v>1.0614095349231145</v>
      </c>
      <c r="I810">
        <f t="shared" si="65"/>
        <v>1.0598256410256452</v>
      </c>
      <c r="J810">
        <f t="shared" si="66"/>
        <v>-5.1557093425605478</v>
      </c>
      <c r="K810">
        <f t="shared" si="67"/>
        <v>1.0598256410256452</v>
      </c>
      <c r="L810">
        <f t="shared" si="68"/>
        <v>-19.6885847750865</v>
      </c>
    </row>
    <row r="811" spans="1:12">
      <c r="A811" s="1">
        <v>42328</v>
      </c>
      <c r="B811">
        <v>29.42</v>
      </c>
      <c r="C811">
        <v>29.559999000000001</v>
      </c>
      <c r="D811">
        <v>28.950001</v>
      </c>
      <c r="E811">
        <v>29.1</v>
      </c>
      <c r="F811">
        <v>27.897053</v>
      </c>
      <c r="G811">
        <v>5621800</v>
      </c>
      <c r="H811">
        <f t="shared" si="64"/>
        <v>1.4294068589561042</v>
      </c>
      <c r="I811">
        <f t="shared" si="65"/>
        <v>0</v>
      </c>
      <c r="J811">
        <f t="shared" si="66"/>
        <v>-8.8082933054130184</v>
      </c>
      <c r="K811">
        <f t="shared" si="67"/>
        <v>0</v>
      </c>
      <c r="L811">
        <f t="shared" si="68"/>
        <v>-19.827294651906922</v>
      </c>
    </row>
    <row r="812" spans="1:12">
      <c r="A812" s="1">
        <v>42331</v>
      </c>
      <c r="B812">
        <v>28.700001</v>
      </c>
      <c r="C812">
        <v>28.82</v>
      </c>
      <c r="D812">
        <v>28.27</v>
      </c>
      <c r="E812">
        <v>28.43</v>
      </c>
      <c r="F812">
        <v>27.254746999999998</v>
      </c>
      <c r="G812">
        <v>4141200</v>
      </c>
      <c r="H812">
        <f t="shared" si="64"/>
        <v>0.95989986556024287</v>
      </c>
      <c r="I812">
        <f t="shared" si="65"/>
        <v>0</v>
      </c>
      <c r="J812">
        <f t="shared" si="66"/>
        <v>-8.3480721613017312</v>
      </c>
      <c r="K812">
        <f t="shared" si="67"/>
        <v>0</v>
      </c>
      <c r="L812">
        <f t="shared" si="68"/>
        <v>-17.898836222143615</v>
      </c>
    </row>
    <row r="813" spans="1:12">
      <c r="A813" s="1">
        <v>42332</v>
      </c>
      <c r="B813">
        <v>28.370000999999998</v>
      </c>
      <c r="C813">
        <v>28.82</v>
      </c>
      <c r="D813">
        <v>28.370000999999998</v>
      </c>
      <c r="E813">
        <v>28.780000999999999</v>
      </c>
      <c r="F813">
        <v>27.590281000000001</v>
      </c>
      <c r="G813">
        <v>3004300</v>
      </c>
      <c r="H813">
        <f t="shared" si="64"/>
        <v>0.66174591846624198</v>
      </c>
      <c r="I813">
        <f t="shared" si="65"/>
        <v>0</v>
      </c>
      <c r="J813">
        <f t="shared" si="66"/>
        <v>-8.6711346961179121</v>
      </c>
      <c r="K813">
        <f t="shared" si="67"/>
        <v>0</v>
      </c>
      <c r="L813">
        <f t="shared" si="68"/>
        <v>-18.188233408944889</v>
      </c>
    </row>
    <row r="814" spans="1:12">
      <c r="A814" s="1">
        <v>42333</v>
      </c>
      <c r="B814">
        <v>28.23</v>
      </c>
      <c r="C814">
        <v>28.25</v>
      </c>
      <c r="D814">
        <v>27.41</v>
      </c>
      <c r="E814">
        <v>27.530000999999999</v>
      </c>
      <c r="F814">
        <v>26.391953999999998</v>
      </c>
      <c r="G814">
        <v>5726200</v>
      </c>
      <c r="H814">
        <f t="shared" si="64"/>
        <v>1.4127045216807783</v>
      </c>
      <c r="I814">
        <f t="shared" si="65"/>
        <v>0</v>
      </c>
      <c r="J814">
        <f t="shared" si="66"/>
        <v>-5.4724553082816492</v>
      </c>
      <c r="K814">
        <f t="shared" si="67"/>
        <v>0</v>
      </c>
      <c r="L814">
        <f t="shared" si="68"/>
        <v>-15.322878511492156</v>
      </c>
    </row>
    <row r="815" spans="1:12">
      <c r="A815" s="1">
        <v>42335</v>
      </c>
      <c r="B815">
        <v>26.5</v>
      </c>
      <c r="C815">
        <v>27.040001</v>
      </c>
      <c r="D815">
        <v>26.4</v>
      </c>
      <c r="E815">
        <v>26.98</v>
      </c>
      <c r="F815">
        <v>25.864688999999998</v>
      </c>
      <c r="G815">
        <v>3947100</v>
      </c>
      <c r="H815">
        <f t="shared" si="64"/>
        <v>0.85787872201695281</v>
      </c>
      <c r="I815">
        <f t="shared" si="65"/>
        <v>1.18343190889675</v>
      </c>
      <c r="J815">
        <f t="shared" si="66"/>
        <v>-1.8560606060606002</v>
      </c>
      <c r="K815">
        <f t="shared" si="67"/>
        <v>1.18343190889675</v>
      </c>
      <c r="L815">
        <f t="shared" si="68"/>
        <v>-12.083337121212116</v>
      </c>
    </row>
    <row r="816" spans="1:12">
      <c r="A816" s="1">
        <v>42338</v>
      </c>
      <c r="B816">
        <v>25.99</v>
      </c>
      <c r="C816">
        <v>26.77</v>
      </c>
      <c r="D816">
        <v>25.91</v>
      </c>
      <c r="E816">
        <v>26.68</v>
      </c>
      <c r="F816">
        <v>25.577093000000001</v>
      </c>
      <c r="G816">
        <v>5128300</v>
      </c>
      <c r="H816">
        <f t="shared" si="64"/>
        <v>1.14263878862419</v>
      </c>
      <c r="I816">
        <f t="shared" si="65"/>
        <v>2.2039633918565591</v>
      </c>
      <c r="J816">
        <f t="shared" si="66"/>
        <v>0</v>
      </c>
      <c r="K816">
        <f t="shared" si="67"/>
        <v>2.2039633918565591</v>
      </c>
      <c r="L816">
        <f t="shared" si="68"/>
        <v>-10.420690852952529</v>
      </c>
    </row>
    <row r="817" spans="1:12">
      <c r="A817" s="1">
        <v>42339</v>
      </c>
      <c r="B817">
        <v>26.940000999999999</v>
      </c>
      <c r="C817">
        <v>27.33</v>
      </c>
      <c r="D817">
        <v>26.889999</v>
      </c>
      <c r="E817">
        <v>27.309999000000001</v>
      </c>
      <c r="F817">
        <v>26.181047</v>
      </c>
      <c r="G817">
        <v>4347400</v>
      </c>
      <c r="H817">
        <f t="shared" si="64"/>
        <v>0.99042698124125739</v>
      </c>
      <c r="I817">
        <f t="shared" si="65"/>
        <v>0.10977314306623552</v>
      </c>
      <c r="J817">
        <f t="shared" si="66"/>
        <v>-5.5410898304607628</v>
      </c>
      <c r="K817">
        <f t="shared" si="67"/>
        <v>0.10977314306623552</v>
      </c>
      <c r="L817">
        <f t="shared" si="68"/>
        <v>-13.685385410389937</v>
      </c>
    </row>
    <row r="818" spans="1:12">
      <c r="A818" s="1">
        <v>42340</v>
      </c>
      <c r="B818">
        <v>26.92</v>
      </c>
      <c r="C818">
        <v>27.360001</v>
      </c>
      <c r="D818">
        <v>26.83</v>
      </c>
      <c r="E818">
        <v>26.889999</v>
      </c>
      <c r="F818">
        <v>25.778410000000001</v>
      </c>
      <c r="G818">
        <v>4864700</v>
      </c>
      <c r="H818">
        <f t="shared" si="64"/>
        <v>1.0979628317225876</v>
      </c>
      <c r="I818">
        <f t="shared" si="65"/>
        <v>0</v>
      </c>
      <c r="J818">
        <f t="shared" si="66"/>
        <v>-10.883339545285123</v>
      </c>
      <c r="K818">
        <f t="shared" si="67"/>
        <v>0</v>
      </c>
      <c r="L818">
        <f t="shared" si="68"/>
        <v>-13.492363026462911</v>
      </c>
    </row>
    <row r="819" spans="1:12">
      <c r="A819" s="1">
        <v>42341</v>
      </c>
      <c r="B819">
        <v>26.76</v>
      </c>
      <c r="C819">
        <v>26.889999</v>
      </c>
      <c r="D819">
        <v>26.110001</v>
      </c>
      <c r="E819">
        <v>26.25</v>
      </c>
      <c r="F819">
        <v>25.164867000000001</v>
      </c>
      <c r="G819">
        <v>4905200</v>
      </c>
      <c r="H819">
        <f t="shared" si="64"/>
        <v>1.0213336553717254</v>
      </c>
      <c r="I819">
        <f t="shared" si="65"/>
        <v>0</v>
      </c>
      <c r="J819">
        <f t="shared" si="66"/>
        <v>-8.4258939706666425</v>
      </c>
      <c r="K819">
        <f t="shared" si="67"/>
        <v>0</v>
      </c>
      <c r="L819">
        <f t="shared" si="68"/>
        <v>-11.106862845390165</v>
      </c>
    </row>
    <row r="820" spans="1:12">
      <c r="A820" s="1">
        <v>42342</v>
      </c>
      <c r="B820">
        <v>26.35</v>
      </c>
      <c r="C820">
        <v>26.49</v>
      </c>
      <c r="D820">
        <v>26.02</v>
      </c>
      <c r="E820">
        <v>26.48</v>
      </c>
      <c r="F820">
        <v>25.385359000000001</v>
      </c>
      <c r="G820">
        <v>3569800</v>
      </c>
      <c r="H820">
        <f t="shared" si="64"/>
        <v>0.7695956055138039</v>
      </c>
      <c r="I820">
        <f t="shared" si="65"/>
        <v>0</v>
      </c>
      <c r="J820">
        <f t="shared" si="66"/>
        <v>-8.10914681014604</v>
      </c>
      <c r="K820">
        <f t="shared" si="67"/>
        <v>0</v>
      </c>
      <c r="L820">
        <f t="shared" si="68"/>
        <v>-10.799388931591084</v>
      </c>
    </row>
    <row r="821" spans="1:12">
      <c r="A821" s="1">
        <v>42345</v>
      </c>
      <c r="B821">
        <v>25.860001</v>
      </c>
      <c r="C821">
        <v>25.92</v>
      </c>
      <c r="D821">
        <v>25.4</v>
      </c>
      <c r="E821">
        <v>25.51</v>
      </c>
      <c r="F821">
        <v>24.455456000000002</v>
      </c>
      <c r="G821">
        <v>4307200</v>
      </c>
      <c r="H821">
        <f t="shared" si="64"/>
        <v>0.94392384091447001</v>
      </c>
      <c r="I821">
        <f t="shared" si="65"/>
        <v>0</v>
      </c>
      <c r="J821">
        <f t="shared" si="66"/>
        <v>-6.5748031496062929</v>
      </c>
      <c r="K821">
        <f t="shared" si="67"/>
        <v>1.7361149691357898</v>
      </c>
      <c r="L821">
        <f t="shared" si="68"/>
        <v>-8.622051181102357</v>
      </c>
    </row>
    <row r="822" spans="1:12">
      <c r="A822" s="1">
        <v>42346</v>
      </c>
      <c r="B822">
        <v>24.1</v>
      </c>
      <c r="C822">
        <v>24.709999</v>
      </c>
      <c r="D822">
        <v>23.91</v>
      </c>
      <c r="E822">
        <v>24.440000999999999</v>
      </c>
      <c r="F822">
        <v>23.429689</v>
      </c>
      <c r="G822">
        <v>7085300</v>
      </c>
      <c r="H822">
        <f t="shared" si="64"/>
        <v>1.6107127755827646</v>
      </c>
      <c r="I822">
        <f t="shared" si="65"/>
        <v>4.04694472063718</v>
      </c>
      <c r="J822">
        <f t="shared" si="66"/>
        <v>-2.9276495190296958</v>
      </c>
      <c r="K822">
        <f t="shared" si="67"/>
        <v>6.7179363301471549</v>
      </c>
      <c r="L822">
        <f t="shared" si="68"/>
        <v>-2.9276495190296958</v>
      </c>
    </row>
    <row r="823" spans="1:12">
      <c r="A823" s="1">
        <v>42347</v>
      </c>
      <c r="B823">
        <v>25.209999</v>
      </c>
      <c r="C823">
        <v>25.709999</v>
      </c>
      <c r="D823">
        <v>24.75</v>
      </c>
      <c r="E823">
        <v>24.940000999999999</v>
      </c>
      <c r="F823">
        <v>23.909020999999999</v>
      </c>
      <c r="G823">
        <v>6188800</v>
      </c>
      <c r="H823">
        <f t="shared" si="64"/>
        <v>1.2511624521878362</v>
      </c>
      <c r="I823">
        <f t="shared" si="65"/>
        <v>0</v>
      </c>
      <c r="J823">
        <f t="shared" si="66"/>
        <v>-6.2222262626262639</v>
      </c>
      <c r="K823">
        <f t="shared" si="67"/>
        <v>2.5671023946753113</v>
      </c>
      <c r="L823">
        <f t="shared" si="68"/>
        <v>-9.6969696969696919</v>
      </c>
    </row>
    <row r="824" spans="1:12">
      <c r="A824" s="1">
        <v>42348</v>
      </c>
      <c r="B824">
        <v>24.92</v>
      </c>
      <c r="C824">
        <v>25.389999</v>
      </c>
      <c r="D824">
        <v>24.83</v>
      </c>
      <c r="E824">
        <v>25.129999000000002</v>
      </c>
      <c r="F824">
        <v>24.091163999999999</v>
      </c>
      <c r="G824">
        <v>4992400</v>
      </c>
      <c r="H824">
        <f t="shared" si="64"/>
        <v>0.95800247924686155</v>
      </c>
      <c r="I824">
        <f t="shared" si="65"/>
        <v>0</v>
      </c>
      <c r="J824">
        <f t="shared" si="66"/>
        <v>-6.524369714055573</v>
      </c>
      <c r="K824">
        <f t="shared" si="67"/>
        <v>3.8597953469789381</v>
      </c>
      <c r="L824">
        <f t="shared" si="68"/>
        <v>-11.679420056383403</v>
      </c>
    </row>
    <row r="825" spans="1:12">
      <c r="A825" s="1">
        <v>42349</v>
      </c>
      <c r="B825">
        <v>23.99</v>
      </c>
      <c r="C825">
        <v>24.200001</v>
      </c>
      <c r="D825">
        <v>23.73</v>
      </c>
      <c r="E825">
        <v>23.809999000000001</v>
      </c>
      <c r="F825">
        <v>22.825733</v>
      </c>
      <c r="G825">
        <v>4993400</v>
      </c>
      <c r="H825">
        <f t="shared" si="64"/>
        <v>0.9549983743569147</v>
      </c>
      <c r="I825">
        <f t="shared" si="65"/>
        <v>1.8181734785878696</v>
      </c>
      <c r="J825">
        <f t="shared" si="66"/>
        <v>-2.1913232195533103</v>
      </c>
      <c r="K825">
        <f t="shared" si="67"/>
        <v>8.9669417782255394</v>
      </c>
      <c r="L825">
        <f t="shared" si="68"/>
        <v>-11.167298777918257</v>
      </c>
    </row>
    <row r="826" spans="1:12">
      <c r="A826" s="1">
        <v>42352</v>
      </c>
      <c r="B826">
        <v>23.58</v>
      </c>
      <c r="C826">
        <v>23.799999</v>
      </c>
      <c r="D826">
        <v>23.209999</v>
      </c>
      <c r="E826">
        <v>23.67</v>
      </c>
      <c r="F826">
        <v>22.691519</v>
      </c>
      <c r="G826">
        <v>6590000</v>
      </c>
      <c r="H826">
        <f t="shared" si="64"/>
        <v>1.1952653706773655</v>
      </c>
      <c r="I826">
        <f t="shared" si="65"/>
        <v>3.5294119130005002</v>
      </c>
      <c r="J826">
        <f t="shared" si="66"/>
        <v>0</v>
      </c>
      <c r="K826">
        <f t="shared" si="67"/>
        <v>10.798328184803701</v>
      </c>
      <c r="L826">
        <f t="shared" si="68"/>
        <v>-12.063761829545962</v>
      </c>
    </row>
    <row r="827" spans="1:12">
      <c r="A827" s="1">
        <v>42353</v>
      </c>
      <c r="B827">
        <v>24.01</v>
      </c>
      <c r="C827">
        <v>24.24</v>
      </c>
      <c r="D827">
        <v>23.709999</v>
      </c>
      <c r="E827">
        <v>23.809999000000001</v>
      </c>
      <c r="F827">
        <v>22.825733</v>
      </c>
      <c r="G827">
        <v>4105200</v>
      </c>
      <c r="H827">
        <f t="shared" si="64"/>
        <v>0.68764049460802212</v>
      </c>
      <c r="I827">
        <f t="shared" si="65"/>
        <v>1.6501608910891137</v>
      </c>
      <c r="J827">
        <f t="shared" si="66"/>
        <v>-0.4639350680697979</v>
      </c>
      <c r="K827">
        <f t="shared" si="67"/>
        <v>8.7871328382838296</v>
      </c>
      <c r="L827">
        <f t="shared" si="68"/>
        <v>-14.803872408429875</v>
      </c>
    </row>
    <row r="828" spans="1:12">
      <c r="A828" s="1">
        <v>42354</v>
      </c>
      <c r="B828">
        <v>24.469999000000001</v>
      </c>
      <c r="C828">
        <v>24.639999</v>
      </c>
      <c r="D828">
        <v>24</v>
      </c>
      <c r="E828">
        <v>24.58</v>
      </c>
      <c r="F828">
        <v>23.563901999999999</v>
      </c>
      <c r="G828">
        <v>6291800</v>
      </c>
      <c r="H828">
        <f t="shared" si="64"/>
        <v>1.1707939768811082</v>
      </c>
      <c r="I828">
        <f t="shared" si="65"/>
        <v>0</v>
      </c>
      <c r="J828">
        <f t="shared" si="66"/>
        <v>-1.6666666666666607</v>
      </c>
      <c r="K828">
        <f t="shared" si="67"/>
        <v>7.0211122979347484</v>
      </c>
      <c r="L828">
        <f t="shared" si="68"/>
        <v>-15.833329166666665</v>
      </c>
    </row>
    <row r="829" spans="1:12">
      <c r="A829" s="1">
        <v>42355</v>
      </c>
      <c r="B829">
        <v>24.32</v>
      </c>
      <c r="C829">
        <v>24.379999000000002</v>
      </c>
      <c r="D829">
        <v>23.6</v>
      </c>
      <c r="E829">
        <v>23.620000999999998</v>
      </c>
      <c r="F829">
        <v>22.643587</v>
      </c>
      <c r="G829">
        <v>3869600</v>
      </c>
      <c r="H829">
        <f t="shared" si="64"/>
        <v>0.71731522125993596</v>
      </c>
      <c r="I829">
        <f t="shared" si="65"/>
        <v>7.424126637576963</v>
      </c>
      <c r="J829">
        <f t="shared" si="66"/>
        <v>0</v>
      </c>
      <c r="K829">
        <f t="shared" si="67"/>
        <v>8.1624367580982948</v>
      </c>
      <c r="L829">
        <f t="shared" si="68"/>
        <v>-16.228813559322042</v>
      </c>
    </row>
    <row r="830" spans="1:12">
      <c r="A830" s="1">
        <v>42356</v>
      </c>
      <c r="B830">
        <v>23.620000999999998</v>
      </c>
      <c r="C830">
        <v>24.360001</v>
      </c>
      <c r="D830">
        <v>23.620000999999998</v>
      </c>
      <c r="E830">
        <v>23.93</v>
      </c>
      <c r="F830">
        <v>22.940771000000002</v>
      </c>
      <c r="G830">
        <v>5483000</v>
      </c>
      <c r="H830">
        <f t="shared" si="64"/>
        <v>1.060541586073501</v>
      </c>
      <c r="I830">
        <f t="shared" si="65"/>
        <v>7.6354594566724403</v>
      </c>
      <c r="J830">
        <f t="shared" si="66"/>
        <v>0</v>
      </c>
      <c r="K830">
        <f t="shared" si="67"/>
        <v>8.2512311883730955</v>
      </c>
      <c r="L830">
        <f t="shared" si="68"/>
        <v>-16.299749521602472</v>
      </c>
    </row>
    <row r="831" spans="1:12">
      <c r="A831" s="1">
        <v>42359</v>
      </c>
      <c r="B831">
        <v>24.540001</v>
      </c>
      <c r="C831">
        <v>24.629999000000002</v>
      </c>
      <c r="D831">
        <v>24.030000999999999</v>
      </c>
      <c r="E831">
        <v>24.280000999999999</v>
      </c>
      <c r="F831">
        <v>23.276302000000001</v>
      </c>
      <c r="G831">
        <v>5319100</v>
      </c>
      <c r="H831">
        <f t="shared" si="64"/>
        <v>1.0097154094974867</v>
      </c>
      <c r="I831">
        <f t="shared" si="65"/>
        <v>6.455542284025265</v>
      </c>
      <c r="J831">
        <f t="shared" si="66"/>
        <v>0</v>
      </c>
      <c r="K831">
        <f t="shared" si="67"/>
        <v>7.0645638272254772</v>
      </c>
      <c r="L831">
        <f t="shared" si="68"/>
        <v>-23.179366492743796</v>
      </c>
    </row>
    <row r="832" spans="1:12">
      <c r="A832" s="1">
        <v>42360</v>
      </c>
      <c r="B832">
        <v>24.24</v>
      </c>
      <c r="C832">
        <v>24.610001</v>
      </c>
      <c r="D832">
        <v>24.17</v>
      </c>
      <c r="E832">
        <v>24.540001</v>
      </c>
      <c r="F832">
        <v>23.525556999999999</v>
      </c>
      <c r="G832">
        <v>3988800</v>
      </c>
      <c r="H832">
        <f t="shared" si="64"/>
        <v>0.79557376329845586</v>
      </c>
      <c r="I832">
        <f t="shared" si="65"/>
        <v>7.1515641141176625</v>
      </c>
      <c r="J832">
        <f t="shared" si="66"/>
        <v>0</v>
      </c>
      <c r="K832">
        <f t="shared" si="67"/>
        <v>7.1515641141176625</v>
      </c>
      <c r="L832">
        <f t="shared" si="68"/>
        <v>-23.624331816301208</v>
      </c>
    </row>
    <row r="833" spans="1:12">
      <c r="A833" s="1">
        <v>42361</v>
      </c>
      <c r="B833">
        <v>24.540001</v>
      </c>
      <c r="C833">
        <v>26.190000999999999</v>
      </c>
      <c r="D833">
        <v>24.540001</v>
      </c>
      <c r="E833">
        <v>25.959999</v>
      </c>
      <c r="F833">
        <v>24.886854</v>
      </c>
      <c r="G833">
        <v>5033400</v>
      </c>
      <c r="H833">
        <f t="shared" si="64"/>
        <v>1.0086044172280713</v>
      </c>
      <c r="I833">
        <f t="shared" si="65"/>
        <v>0.68728519712542102</v>
      </c>
      <c r="J833">
        <f t="shared" si="66"/>
        <v>0</v>
      </c>
      <c r="K833">
        <f t="shared" si="67"/>
        <v>0.68728519712542102</v>
      </c>
      <c r="L833">
        <f t="shared" si="68"/>
        <v>-24.775883260966456</v>
      </c>
    </row>
    <row r="834" spans="1:12">
      <c r="A834" s="1">
        <v>42362</v>
      </c>
      <c r="B834">
        <v>26.030000999999999</v>
      </c>
      <c r="C834">
        <v>26.219999000000001</v>
      </c>
      <c r="D834">
        <v>25.879999000000002</v>
      </c>
      <c r="E834">
        <v>26.139999</v>
      </c>
      <c r="F834">
        <v>25.059414</v>
      </c>
      <c r="G834">
        <v>1499200</v>
      </c>
      <c r="H834">
        <f t="shared" si="64"/>
        <v>0.31636834797141883</v>
      </c>
      <c r="I834">
        <f t="shared" si="65"/>
        <v>0.57209002944659559</v>
      </c>
      <c r="J834">
        <f t="shared" si="66"/>
        <v>-1.0819127156844175</v>
      </c>
      <c r="K834">
        <f t="shared" si="67"/>
        <v>0.57209002944659559</v>
      </c>
      <c r="L834">
        <f t="shared" si="68"/>
        <v>-28.670789361313354</v>
      </c>
    </row>
    <row r="835" spans="1:12">
      <c r="A835" s="1">
        <v>42366</v>
      </c>
      <c r="B835">
        <v>25.940000999999999</v>
      </c>
      <c r="C835">
        <v>26</v>
      </c>
      <c r="D835">
        <v>25.6</v>
      </c>
      <c r="E835">
        <v>25.82</v>
      </c>
      <c r="F835">
        <v>24.752642000000002</v>
      </c>
      <c r="G835">
        <v>3519100</v>
      </c>
      <c r="H835">
        <f t="shared" si="64"/>
        <v>0.82516941402677801</v>
      </c>
      <c r="I835">
        <f t="shared" si="65"/>
        <v>1.4230807692307634</v>
      </c>
      <c r="J835">
        <f t="shared" si="66"/>
        <v>-3.3203125000000053</v>
      </c>
      <c r="K835">
        <f t="shared" si="67"/>
        <v>1.4230807692307634</v>
      </c>
      <c r="L835">
        <f t="shared" si="68"/>
        <v>-27.890628906250008</v>
      </c>
    </row>
    <row r="836" spans="1:12">
      <c r="A836" s="1">
        <v>42367</v>
      </c>
      <c r="B836">
        <v>26.07</v>
      </c>
      <c r="C836">
        <v>26.370000999999998</v>
      </c>
      <c r="D836">
        <v>26.040001</v>
      </c>
      <c r="E836">
        <v>26.309999000000001</v>
      </c>
      <c r="F836">
        <v>25.222387000000001</v>
      </c>
      <c r="G836">
        <v>6323600</v>
      </c>
      <c r="H836">
        <f t="shared" si="64"/>
        <v>1.6331949007210893</v>
      </c>
      <c r="I836">
        <f t="shared" si="65"/>
        <v>0</v>
      </c>
      <c r="J836">
        <f t="shared" si="66"/>
        <v>-4.9539207006942911</v>
      </c>
      <c r="K836">
        <f t="shared" si="67"/>
        <v>0</v>
      </c>
      <c r="L836">
        <f t="shared" si="68"/>
        <v>-29.109069542662461</v>
      </c>
    </row>
    <row r="837" spans="1:12">
      <c r="A837" s="1">
        <v>42368</v>
      </c>
      <c r="B837">
        <v>25.879999000000002</v>
      </c>
      <c r="C837">
        <v>26.110001</v>
      </c>
      <c r="D837">
        <v>25.700001</v>
      </c>
      <c r="E837">
        <v>26</v>
      </c>
      <c r="F837">
        <v>24.9252</v>
      </c>
      <c r="G837">
        <v>4438800</v>
      </c>
      <c r="H837">
        <f t="shared" si="64"/>
        <v>1.0898591148147967</v>
      </c>
      <c r="I837">
        <f t="shared" si="65"/>
        <v>7.65913413791178E-2</v>
      </c>
      <c r="J837">
        <f t="shared" si="66"/>
        <v>-8.8715988765914773</v>
      </c>
      <c r="K837">
        <f t="shared" si="67"/>
        <v>7.65913413791178E-2</v>
      </c>
      <c r="L837">
        <f t="shared" si="68"/>
        <v>-28.171212911625958</v>
      </c>
    </row>
    <row r="838" spans="1:12">
      <c r="A838" s="1">
        <v>42369</v>
      </c>
      <c r="B838">
        <v>25.77</v>
      </c>
      <c r="C838">
        <v>26.129999000000002</v>
      </c>
      <c r="D838">
        <v>25.719999000000001</v>
      </c>
      <c r="E838">
        <v>25.76</v>
      </c>
      <c r="F838">
        <v>24.695122000000001</v>
      </c>
      <c r="G838">
        <v>2420400</v>
      </c>
      <c r="H838">
        <f t="shared" si="64"/>
        <v>0.58143277874133403</v>
      </c>
      <c r="I838">
        <f t="shared" si="65"/>
        <v>0</v>
      </c>
      <c r="J838">
        <f t="shared" si="66"/>
        <v>-13.102640478329723</v>
      </c>
      <c r="K838">
        <f t="shared" si="67"/>
        <v>0</v>
      </c>
      <c r="L838">
        <f t="shared" si="68"/>
        <v>-28.227061750663367</v>
      </c>
    </row>
    <row r="839" spans="1:12">
      <c r="A839" s="1">
        <v>42373</v>
      </c>
      <c r="B839">
        <v>25.07</v>
      </c>
      <c r="C839">
        <v>25.5</v>
      </c>
      <c r="D839">
        <v>24.75</v>
      </c>
      <c r="E839">
        <v>25.48</v>
      </c>
      <c r="F839">
        <v>24.426697000000001</v>
      </c>
      <c r="G839">
        <v>5041500</v>
      </c>
      <c r="H839">
        <f t="shared" si="64"/>
        <v>1.3849437671349534</v>
      </c>
      <c r="I839">
        <f t="shared" si="65"/>
        <v>0</v>
      </c>
      <c r="J839">
        <f t="shared" si="66"/>
        <v>-11.393939393939394</v>
      </c>
      <c r="K839">
        <f t="shared" si="67"/>
        <v>0</v>
      </c>
      <c r="L839">
        <f t="shared" si="68"/>
        <v>-25.414145454545455</v>
      </c>
    </row>
    <row r="840" spans="1:12">
      <c r="A840" s="1">
        <v>42374</v>
      </c>
      <c r="B840">
        <v>25.35</v>
      </c>
      <c r="C840">
        <v>25.42</v>
      </c>
      <c r="D840">
        <v>24.92</v>
      </c>
      <c r="E840">
        <v>25.27</v>
      </c>
      <c r="F840">
        <v>24.225380000000001</v>
      </c>
      <c r="G840">
        <v>3010000</v>
      </c>
      <c r="H840">
        <f t="shared" ref="H840:H903" si="69">G840/(AVERAGE(G835:G839))</f>
        <v>0.69216405897881661</v>
      </c>
      <c r="I840">
        <f t="shared" ref="I840:I903" si="70">(MAX(C840:C844)-C840)*100/C840</f>
        <v>0</v>
      </c>
      <c r="J840">
        <f t="shared" ref="J840:J903" si="71">((MIN(D840:D844)-D840)*100)/D840</f>
        <v>-15.409309791332277</v>
      </c>
      <c r="K840">
        <f t="shared" ref="K840:K903" si="72">(MAX(C840:C859)-C840)*100/C840</f>
        <v>0</v>
      </c>
      <c r="L840">
        <f t="shared" ref="L840:L903" si="73">((MIN(D840:D859)-D840)*100)/D840</f>
        <v>-25.922957463884437</v>
      </c>
    </row>
    <row r="841" spans="1:12">
      <c r="A841" s="1">
        <v>42375</v>
      </c>
      <c r="B841">
        <v>23.709999</v>
      </c>
      <c r="C841">
        <v>23.98</v>
      </c>
      <c r="D841">
        <v>23.42</v>
      </c>
      <c r="E841">
        <v>23.76</v>
      </c>
      <c r="F841">
        <v>22.777799999999999</v>
      </c>
      <c r="G841">
        <v>4968600</v>
      </c>
      <c r="H841">
        <f t="shared" si="69"/>
        <v>1.1699467371187182</v>
      </c>
      <c r="I841">
        <f t="shared" si="70"/>
        <v>0</v>
      </c>
      <c r="J841">
        <f t="shared" si="71"/>
        <v>-12.852263023057223</v>
      </c>
      <c r="K841">
        <f t="shared" si="72"/>
        <v>0</v>
      </c>
      <c r="L841">
        <f t="shared" si="73"/>
        <v>-21.178484201537156</v>
      </c>
    </row>
    <row r="842" spans="1:12">
      <c r="A842" s="1">
        <v>42376</v>
      </c>
      <c r="B842">
        <v>22.51</v>
      </c>
      <c r="C842">
        <v>22.959999</v>
      </c>
      <c r="D842">
        <v>22.35</v>
      </c>
      <c r="E842">
        <v>22.459999</v>
      </c>
      <c r="F842">
        <v>21.531538000000001</v>
      </c>
      <c r="G842">
        <v>4749900</v>
      </c>
      <c r="H842">
        <f t="shared" si="69"/>
        <v>1.1946849235134034</v>
      </c>
      <c r="I842">
        <f t="shared" si="70"/>
        <v>0</v>
      </c>
      <c r="J842">
        <f t="shared" si="71"/>
        <v>-9.6196823266219287</v>
      </c>
      <c r="K842">
        <f t="shared" si="72"/>
        <v>3.571437437780371</v>
      </c>
      <c r="L842">
        <f t="shared" si="73"/>
        <v>-17.404926174496651</v>
      </c>
    </row>
    <row r="843" spans="1:12">
      <c r="A843" s="1">
        <v>42377</v>
      </c>
      <c r="B843">
        <v>22.459999</v>
      </c>
      <c r="C843">
        <v>22.559999000000001</v>
      </c>
      <c r="D843">
        <v>21.93</v>
      </c>
      <c r="E843">
        <v>21.959999</v>
      </c>
      <c r="F843">
        <v>21.052208</v>
      </c>
      <c r="G843">
        <v>7446600</v>
      </c>
      <c r="H843">
        <f t="shared" si="69"/>
        <v>1.8440942229970678</v>
      </c>
      <c r="I843">
        <f t="shared" si="70"/>
        <v>0</v>
      </c>
      <c r="J843">
        <f t="shared" si="71"/>
        <v>-7.8887323301413561</v>
      </c>
      <c r="K843">
        <f t="shared" si="72"/>
        <v>5.4078105233958444</v>
      </c>
      <c r="L843">
        <f t="shared" si="73"/>
        <v>-15.823077975376195</v>
      </c>
    </row>
    <row r="844" spans="1:12">
      <c r="A844" s="1">
        <v>42380</v>
      </c>
      <c r="B844">
        <v>22.139999</v>
      </c>
      <c r="C844">
        <v>22.27</v>
      </c>
      <c r="D844">
        <v>21.08</v>
      </c>
      <c r="E844">
        <v>21.4</v>
      </c>
      <c r="F844">
        <v>20.515356000000001</v>
      </c>
      <c r="G844">
        <v>5897700</v>
      </c>
      <c r="H844">
        <f t="shared" si="69"/>
        <v>1.1694082469484388</v>
      </c>
      <c r="I844">
        <f t="shared" si="70"/>
        <v>0</v>
      </c>
      <c r="J844">
        <f t="shared" si="71"/>
        <v>-6.2144212523719116</v>
      </c>
      <c r="K844">
        <f t="shared" si="72"/>
        <v>6.7804265828468759</v>
      </c>
      <c r="L844">
        <f t="shared" si="73"/>
        <v>-12.428847248576844</v>
      </c>
    </row>
    <row r="845" spans="1:12">
      <c r="A845" s="1">
        <v>42381</v>
      </c>
      <c r="B845">
        <v>21.4</v>
      </c>
      <c r="C845">
        <v>21.42</v>
      </c>
      <c r="D845">
        <v>20.41</v>
      </c>
      <c r="E845">
        <v>20.639999</v>
      </c>
      <c r="F845">
        <v>19.786774000000001</v>
      </c>
      <c r="G845">
        <v>6401100</v>
      </c>
      <c r="H845">
        <f t="shared" si="69"/>
        <v>1.2275436470191157</v>
      </c>
      <c r="I845">
        <f t="shared" si="70"/>
        <v>2.2875816993463975</v>
      </c>
      <c r="J845">
        <f t="shared" si="71"/>
        <v>-3.1357177853993168</v>
      </c>
      <c r="K845">
        <f t="shared" si="72"/>
        <v>11.0177450980392</v>
      </c>
      <c r="L845">
        <f t="shared" si="73"/>
        <v>-9.5541450269475767</v>
      </c>
    </row>
    <row r="846" spans="1:12">
      <c r="A846" s="1">
        <v>42382</v>
      </c>
      <c r="B846">
        <v>21.129999000000002</v>
      </c>
      <c r="C846">
        <v>21.27</v>
      </c>
      <c r="D846">
        <v>20.200001</v>
      </c>
      <c r="E846">
        <v>20.379999000000002</v>
      </c>
      <c r="F846">
        <v>19.537521000000002</v>
      </c>
      <c r="G846">
        <v>5547500</v>
      </c>
      <c r="H846">
        <f t="shared" si="69"/>
        <v>0.94140626325774934</v>
      </c>
      <c r="I846">
        <f t="shared" si="70"/>
        <v>3.008932769158442</v>
      </c>
      <c r="J846">
        <f t="shared" si="71"/>
        <v>-8.6138708606994658</v>
      </c>
      <c r="K846">
        <f t="shared" si="72"/>
        <v>11.800662905500701</v>
      </c>
      <c r="L846">
        <f t="shared" si="73"/>
        <v>-8.6138708606994658</v>
      </c>
    </row>
    <row r="847" spans="1:12">
      <c r="A847" s="1">
        <v>42383</v>
      </c>
      <c r="B847">
        <v>21.120000999999998</v>
      </c>
      <c r="C847">
        <v>21.91</v>
      </c>
      <c r="D847">
        <v>20.860001</v>
      </c>
      <c r="E847">
        <v>21.68</v>
      </c>
      <c r="F847">
        <v>20.783783</v>
      </c>
      <c r="G847">
        <v>6114300</v>
      </c>
      <c r="H847">
        <f t="shared" si="69"/>
        <v>1.0175982265301504</v>
      </c>
      <c r="I847">
        <f t="shared" si="70"/>
        <v>0</v>
      </c>
      <c r="J847">
        <f t="shared" si="71"/>
        <v>-11.505282286419837</v>
      </c>
      <c r="K847">
        <f t="shared" si="72"/>
        <v>8.5349201277955213</v>
      </c>
      <c r="L847">
        <f t="shared" si="73"/>
        <v>-11.505282286419837</v>
      </c>
    </row>
    <row r="848" spans="1:12">
      <c r="A848" s="1">
        <v>42384</v>
      </c>
      <c r="B848">
        <v>19.899999999999999</v>
      </c>
      <c r="C848">
        <v>20.25</v>
      </c>
      <c r="D848">
        <v>19.77</v>
      </c>
      <c r="E848">
        <v>20.190000999999999</v>
      </c>
      <c r="F848">
        <v>19.355377000000001</v>
      </c>
      <c r="G848">
        <v>5103600</v>
      </c>
      <c r="H848">
        <f t="shared" si="69"/>
        <v>0.81248885605848342</v>
      </c>
      <c r="I848">
        <f t="shared" si="70"/>
        <v>9.1358024691358093</v>
      </c>
      <c r="J848">
        <f t="shared" si="71"/>
        <v>-6.6262063732928667</v>
      </c>
      <c r="K848">
        <f t="shared" si="72"/>
        <v>17.432103703703696</v>
      </c>
      <c r="L848">
        <f t="shared" si="73"/>
        <v>-6.6262063732928667</v>
      </c>
    </row>
    <row r="849" spans="1:12">
      <c r="A849" s="1">
        <v>42388</v>
      </c>
      <c r="B849">
        <v>20.52</v>
      </c>
      <c r="C849">
        <v>20.59</v>
      </c>
      <c r="D849">
        <v>19.809999000000001</v>
      </c>
      <c r="E849">
        <v>20.07</v>
      </c>
      <c r="F849">
        <v>19.240338999999999</v>
      </c>
      <c r="G849">
        <v>4112000</v>
      </c>
      <c r="H849">
        <f t="shared" si="69"/>
        <v>0.70739948114862961</v>
      </c>
      <c r="I849">
        <f t="shared" si="70"/>
        <v>7.3336571151044279</v>
      </c>
      <c r="J849">
        <f t="shared" si="71"/>
        <v>-6.814740374292807</v>
      </c>
      <c r="K849">
        <f t="shared" si="72"/>
        <v>15.492962603205433</v>
      </c>
      <c r="L849">
        <f t="shared" si="73"/>
        <v>-6.814740374292807</v>
      </c>
    </row>
    <row r="850" spans="1:12">
      <c r="A850" s="1">
        <v>42389</v>
      </c>
      <c r="B850">
        <v>18.969999000000001</v>
      </c>
      <c r="C850">
        <v>19.610001</v>
      </c>
      <c r="D850">
        <v>18.459999</v>
      </c>
      <c r="E850">
        <v>19.379999000000002</v>
      </c>
      <c r="F850">
        <v>18.578861</v>
      </c>
      <c r="G850">
        <v>8144600</v>
      </c>
      <c r="H850">
        <f t="shared" si="69"/>
        <v>1.4928606778231941</v>
      </c>
      <c r="I850">
        <f t="shared" si="70"/>
        <v>12.697597516695694</v>
      </c>
      <c r="J850">
        <f t="shared" si="71"/>
        <v>0</v>
      </c>
      <c r="K850">
        <f t="shared" si="72"/>
        <v>24.4773011485313</v>
      </c>
      <c r="L850">
        <f t="shared" si="73"/>
        <v>0</v>
      </c>
    </row>
    <row r="851" spans="1:12">
      <c r="A851" s="1">
        <v>42390</v>
      </c>
      <c r="B851">
        <v>19.940000999999999</v>
      </c>
      <c r="C851">
        <v>21.23</v>
      </c>
      <c r="D851">
        <v>19.73</v>
      </c>
      <c r="E851">
        <v>21</v>
      </c>
      <c r="F851">
        <v>20.131893000000002</v>
      </c>
      <c r="G851">
        <v>9689800</v>
      </c>
      <c r="H851">
        <f t="shared" si="69"/>
        <v>1.6693887395768727</v>
      </c>
      <c r="I851">
        <f t="shared" si="70"/>
        <v>4.0979745642958125</v>
      </c>
      <c r="J851">
        <f t="shared" si="71"/>
        <v>0</v>
      </c>
      <c r="K851">
        <f t="shared" si="72"/>
        <v>14.978803579839848</v>
      </c>
      <c r="L851">
        <f t="shared" si="73"/>
        <v>0</v>
      </c>
    </row>
    <row r="852" spans="1:12">
      <c r="A852" s="1">
        <v>42391</v>
      </c>
      <c r="B852">
        <v>21.809999000000001</v>
      </c>
      <c r="C852">
        <v>22.1</v>
      </c>
      <c r="D852">
        <v>21.07</v>
      </c>
      <c r="E852">
        <v>21.48</v>
      </c>
      <c r="F852">
        <v>20.592048999999999</v>
      </c>
      <c r="G852">
        <v>5162300</v>
      </c>
      <c r="H852">
        <f t="shared" si="69"/>
        <v>0.77829171729842028</v>
      </c>
      <c r="I852">
        <f t="shared" si="70"/>
        <v>1.8552036199095028</v>
      </c>
      <c r="J852">
        <f t="shared" si="71"/>
        <v>-1.613668723303274</v>
      </c>
      <c r="K852">
        <f t="shared" si="72"/>
        <v>10.4524886877828</v>
      </c>
      <c r="L852">
        <f t="shared" si="73"/>
        <v>-4.5087755102040905</v>
      </c>
    </row>
    <row r="853" spans="1:12">
      <c r="A853" s="1">
        <v>42394</v>
      </c>
      <c r="B853">
        <v>21.24</v>
      </c>
      <c r="C853">
        <v>21.35</v>
      </c>
      <c r="D853">
        <v>20.73</v>
      </c>
      <c r="E853">
        <v>20.75</v>
      </c>
      <c r="F853">
        <v>19.892226999999998</v>
      </c>
      <c r="G853">
        <v>3712300</v>
      </c>
      <c r="H853">
        <f t="shared" si="69"/>
        <v>0.57622398897315619</v>
      </c>
      <c r="I853">
        <f t="shared" si="70"/>
        <v>5.4332552693208438</v>
      </c>
      <c r="J853">
        <f t="shared" si="71"/>
        <v>0</v>
      </c>
      <c r="K853">
        <f t="shared" si="72"/>
        <v>19.625297423887581</v>
      </c>
      <c r="L853">
        <f t="shared" si="73"/>
        <v>-2.9425904486251904</v>
      </c>
    </row>
    <row r="854" spans="1:12">
      <c r="A854" s="1">
        <v>42395</v>
      </c>
      <c r="B854">
        <v>21.34</v>
      </c>
      <c r="C854">
        <v>22.07</v>
      </c>
      <c r="D854">
        <v>21.059999000000001</v>
      </c>
      <c r="E854">
        <v>22.01</v>
      </c>
      <c r="F854">
        <v>21.10014</v>
      </c>
      <c r="G854">
        <v>4668800</v>
      </c>
      <c r="H854">
        <f t="shared" si="69"/>
        <v>0.75740566496869022</v>
      </c>
      <c r="I854">
        <f t="shared" si="70"/>
        <v>1.9936565473493488</v>
      </c>
      <c r="J854">
        <f t="shared" si="71"/>
        <v>-4.7483383071393132E-2</v>
      </c>
      <c r="K854">
        <f t="shared" si="72"/>
        <v>15.722705029451744</v>
      </c>
      <c r="L854">
        <f t="shared" si="73"/>
        <v>-4.4634285120336559</v>
      </c>
    </row>
    <row r="855" spans="1:12">
      <c r="A855" s="1">
        <v>42396</v>
      </c>
      <c r="B855">
        <v>21.16</v>
      </c>
      <c r="C855">
        <v>22.01</v>
      </c>
      <c r="D855">
        <v>21.049999</v>
      </c>
      <c r="E855">
        <v>21.35</v>
      </c>
      <c r="F855">
        <v>20.467426</v>
      </c>
      <c r="G855">
        <v>5497900</v>
      </c>
      <c r="H855">
        <f t="shared" si="69"/>
        <v>0.87608117841276312</v>
      </c>
      <c r="I855">
        <f t="shared" si="70"/>
        <v>2.2716946842344385</v>
      </c>
      <c r="J855">
        <f t="shared" si="71"/>
        <v>-4.4180429652277002</v>
      </c>
      <c r="K855">
        <f t="shared" si="72"/>
        <v>16.038169014084499</v>
      </c>
      <c r="L855">
        <f t="shared" si="73"/>
        <v>-4.4180429652277002</v>
      </c>
    </row>
    <row r="856" spans="1:12">
      <c r="A856" s="1">
        <v>42397</v>
      </c>
      <c r="B856">
        <v>22.48</v>
      </c>
      <c r="C856">
        <v>22.51</v>
      </c>
      <c r="D856">
        <v>21.620000999999998</v>
      </c>
      <c r="E856">
        <v>21.790001</v>
      </c>
      <c r="F856">
        <v>20.889236</v>
      </c>
      <c r="G856">
        <v>3134600</v>
      </c>
      <c r="H856">
        <f t="shared" si="69"/>
        <v>0.54550643727528703</v>
      </c>
      <c r="I856">
        <f t="shared" si="70"/>
        <v>0</v>
      </c>
      <c r="J856">
        <f t="shared" si="71"/>
        <v>-6.9380200306188708</v>
      </c>
      <c r="K856">
        <f t="shared" si="72"/>
        <v>13.460688582852059</v>
      </c>
      <c r="L856">
        <f t="shared" si="73"/>
        <v>-6.9380200306188708</v>
      </c>
    </row>
    <row r="857" spans="1:12">
      <c r="A857" s="1">
        <v>42398</v>
      </c>
      <c r="B857">
        <v>21.280000999999999</v>
      </c>
      <c r="C857">
        <v>22</v>
      </c>
      <c r="D857">
        <v>21.26</v>
      </c>
      <c r="E857">
        <v>21.91</v>
      </c>
      <c r="F857">
        <v>21.004276000000001</v>
      </c>
      <c r="G857">
        <v>3826800</v>
      </c>
      <c r="H857">
        <f t="shared" si="69"/>
        <v>0.86282856614613157</v>
      </c>
      <c r="I857">
        <f t="shared" si="70"/>
        <v>8.0909136363636307</v>
      </c>
      <c r="J857">
        <f t="shared" si="71"/>
        <v>-5.3621777986829873</v>
      </c>
      <c r="K857">
        <f t="shared" si="72"/>
        <v>16.090913636363638</v>
      </c>
      <c r="L857">
        <f t="shared" si="73"/>
        <v>-5.3621777986829873</v>
      </c>
    </row>
    <row r="858" spans="1:12">
      <c r="A858" s="1">
        <v>42401</v>
      </c>
      <c r="B858">
        <v>21.809999000000001</v>
      </c>
      <c r="C858">
        <v>21.82</v>
      </c>
      <c r="D858">
        <v>21.290001</v>
      </c>
      <c r="E858">
        <v>21.73</v>
      </c>
      <c r="F858">
        <v>20.831717000000001</v>
      </c>
      <c r="G858">
        <v>3316800</v>
      </c>
      <c r="H858">
        <f t="shared" si="69"/>
        <v>0.79576207750331085</v>
      </c>
      <c r="I858">
        <f t="shared" si="70"/>
        <v>8.9825893675526967</v>
      </c>
      <c r="J858">
        <f t="shared" si="71"/>
        <v>-5.4955375530513209</v>
      </c>
      <c r="K858">
        <f t="shared" si="72"/>
        <v>17.048583868010997</v>
      </c>
      <c r="L858">
        <f t="shared" si="73"/>
        <v>-5.4955375530513209</v>
      </c>
    </row>
    <row r="859" spans="1:12">
      <c r="A859" s="1">
        <v>42402</v>
      </c>
      <c r="B859">
        <v>20.420000000000002</v>
      </c>
      <c r="C859">
        <v>20.48</v>
      </c>
      <c r="D859">
        <v>20.120000999999998</v>
      </c>
      <c r="E859">
        <v>20.329999999999998</v>
      </c>
      <c r="F859">
        <v>19.48959</v>
      </c>
      <c r="G859">
        <v>3806200</v>
      </c>
      <c r="H859">
        <f t="shared" si="69"/>
        <v>0.93084338881579265</v>
      </c>
      <c r="I859">
        <f t="shared" si="70"/>
        <v>16.11328613281249</v>
      </c>
      <c r="J859">
        <f t="shared" si="71"/>
        <v>0</v>
      </c>
      <c r="K859">
        <f t="shared" si="72"/>
        <v>24.707036132812497</v>
      </c>
      <c r="L859">
        <f t="shared" si="73"/>
        <v>0</v>
      </c>
    </row>
    <row r="860" spans="1:12">
      <c r="A860" s="1">
        <v>42403</v>
      </c>
      <c r="B860">
        <v>20.780000999999999</v>
      </c>
      <c r="C860">
        <v>21.41</v>
      </c>
      <c r="D860">
        <v>20.170000000000002</v>
      </c>
      <c r="E860">
        <v>21.389999</v>
      </c>
      <c r="F860">
        <v>20.505769999999998</v>
      </c>
      <c r="G860">
        <v>4115600</v>
      </c>
      <c r="H860">
        <f t="shared" si="69"/>
        <v>1.050846938306532</v>
      </c>
      <c r="I860">
        <f t="shared" si="70"/>
        <v>11.069598318542731</v>
      </c>
      <c r="J860">
        <f t="shared" si="71"/>
        <v>0</v>
      </c>
      <c r="K860">
        <f t="shared" si="72"/>
        <v>19.29005604857543</v>
      </c>
      <c r="L860">
        <f t="shared" si="73"/>
        <v>0</v>
      </c>
    </row>
    <row r="861" spans="1:12">
      <c r="A861" s="1">
        <v>42404</v>
      </c>
      <c r="B861">
        <v>22.450001</v>
      </c>
      <c r="C861">
        <v>23.780000999999999</v>
      </c>
      <c r="D861">
        <v>22.370000999999998</v>
      </c>
      <c r="E861">
        <v>22.889999</v>
      </c>
      <c r="F861">
        <v>21.943762</v>
      </c>
      <c r="G861">
        <v>6076300</v>
      </c>
      <c r="H861">
        <f t="shared" si="69"/>
        <v>1.6693131868131867</v>
      </c>
      <c r="I861">
        <f t="shared" si="70"/>
        <v>0</v>
      </c>
      <c r="J861">
        <f t="shared" si="71"/>
        <v>-4.6490878565450231</v>
      </c>
      <c r="K861">
        <f t="shared" si="72"/>
        <v>9.0412065163496056</v>
      </c>
      <c r="L861">
        <f t="shared" si="73"/>
        <v>-6.928926824813276</v>
      </c>
    </row>
    <row r="862" spans="1:12">
      <c r="A862" s="1">
        <v>42405</v>
      </c>
      <c r="B862">
        <v>22.450001</v>
      </c>
      <c r="C862">
        <v>23.09</v>
      </c>
      <c r="D862">
        <v>22.27</v>
      </c>
      <c r="E862">
        <v>22.58</v>
      </c>
      <c r="F862">
        <v>21.64658</v>
      </c>
      <c r="G862">
        <v>4518800</v>
      </c>
      <c r="H862">
        <f t="shared" si="69"/>
        <v>1.0686936244483651</v>
      </c>
      <c r="I862">
        <f t="shared" si="70"/>
        <v>0</v>
      </c>
      <c r="J862">
        <f t="shared" si="71"/>
        <v>-6.5110013471037247</v>
      </c>
      <c r="K862">
        <f t="shared" si="72"/>
        <v>23.386747509744474</v>
      </c>
      <c r="L862">
        <f t="shared" si="73"/>
        <v>-6.5110013471037247</v>
      </c>
    </row>
    <row r="863" spans="1:12">
      <c r="A863" s="1">
        <v>42408</v>
      </c>
      <c r="B863">
        <v>22.58</v>
      </c>
      <c r="C863">
        <v>22.84</v>
      </c>
      <c r="D863">
        <v>22.290001</v>
      </c>
      <c r="E863">
        <v>22.709999</v>
      </c>
      <c r="F863">
        <v>21.771201999999999</v>
      </c>
      <c r="G863">
        <v>3660900</v>
      </c>
      <c r="H863">
        <f t="shared" si="69"/>
        <v>0.83835996647384547</v>
      </c>
      <c r="I863">
        <f t="shared" si="70"/>
        <v>0.65674255691768202</v>
      </c>
      <c r="J863">
        <f t="shared" si="71"/>
        <v>-6.5948897893723721</v>
      </c>
      <c r="K863">
        <f t="shared" si="72"/>
        <v>28.721541155866895</v>
      </c>
      <c r="L863">
        <f t="shared" si="73"/>
        <v>-6.5948897893723721</v>
      </c>
    </row>
    <row r="864" spans="1:12">
      <c r="A864" s="1">
        <v>42409</v>
      </c>
      <c r="B864">
        <v>21.559999000000001</v>
      </c>
      <c r="C864">
        <v>22.09</v>
      </c>
      <c r="D864">
        <v>21.530000999999999</v>
      </c>
      <c r="E864">
        <v>21.790001</v>
      </c>
      <c r="F864">
        <v>20.889236</v>
      </c>
      <c r="G864">
        <v>4512100</v>
      </c>
      <c r="H864">
        <f t="shared" si="69"/>
        <v>1.0172559947334723</v>
      </c>
      <c r="I864">
        <f t="shared" si="70"/>
        <v>5.0249026708918088</v>
      </c>
      <c r="J864">
        <f t="shared" si="71"/>
        <v>-3.2977285974115764</v>
      </c>
      <c r="K864">
        <f t="shared" si="72"/>
        <v>33.09189678587596</v>
      </c>
      <c r="L864">
        <f t="shared" si="73"/>
        <v>-3.2977285974115764</v>
      </c>
    </row>
    <row r="865" spans="1:12">
      <c r="A865" s="1">
        <v>42410</v>
      </c>
      <c r="B865">
        <v>21.48</v>
      </c>
      <c r="C865">
        <v>21.99</v>
      </c>
      <c r="D865">
        <v>21.33</v>
      </c>
      <c r="E865">
        <v>21.65</v>
      </c>
      <c r="F865">
        <v>20.755022</v>
      </c>
      <c r="G865">
        <v>5281100</v>
      </c>
      <c r="H865">
        <f t="shared" si="69"/>
        <v>1.1538999375101056</v>
      </c>
      <c r="I865">
        <f t="shared" si="70"/>
        <v>11.005002273760809</v>
      </c>
      <c r="J865">
        <f t="shared" si="71"/>
        <v>-2.39099859353023</v>
      </c>
      <c r="K865">
        <f t="shared" si="72"/>
        <v>33.697135061391542</v>
      </c>
      <c r="L865">
        <f t="shared" si="73"/>
        <v>-2.39099859353023</v>
      </c>
    </row>
    <row r="866" spans="1:12">
      <c r="A866" s="1">
        <v>42411</v>
      </c>
      <c r="B866">
        <v>21.139999</v>
      </c>
      <c r="C866">
        <v>21.42</v>
      </c>
      <c r="D866">
        <v>20.82</v>
      </c>
      <c r="E866">
        <v>21.190000999999999</v>
      </c>
      <c r="F866">
        <v>20.314039000000001</v>
      </c>
      <c r="G866">
        <v>4422600</v>
      </c>
      <c r="H866">
        <f t="shared" si="69"/>
        <v>0.91949004540691581</v>
      </c>
      <c r="I866">
        <f t="shared" si="70"/>
        <v>13.958916900093362</v>
      </c>
      <c r="J866">
        <f t="shared" si="71"/>
        <v>0</v>
      </c>
      <c r="K866">
        <f t="shared" si="72"/>
        <v>37.254901960784295</v>
      </c>
      <c r="L866">
        <f t="shared" si="73"/>
        <v>0</v>
      </c>
    </row>
    <row r="867" spans="1:12">
      <c r="A867" s="1">
        <v>42412</v>
      </c>
      <c r="B867">
        <v>22.16</v>
      </c>
      <c r="C867">
        <v>22.99</v>
      </c>
      <c r="D867">
        <v>22.110001</v>
      </c>
      <c r="E867">
        <v>22.719999000000001</v>
      </c>
      <c r="F867">
        <v>21.78079</v>
      </c>
      <c r="G867">
        <v>3760500</v>
      </c>
      <c r="H867">
        <f t="shared" si="69"/>
        <v>0.83956598423790496</v>
      </c>
      <c r="I867">
        <f t="shared" si="70"/>
        <v>6.1765985210961363</v>
      </c>
      <c r="J867">
        <f t="shared" si="71"/>
        <v>0</v>
      </c>
      <c r="K867">
        <f t="shared" si="72"/>
        <v>27.881687690300133</v>
      </c>
      <c r="L867">
        <f t="shared" si="73"/>
        <v>-1.0402622776905299</v>
      </c>
    </row>
    <row r="868" spans="1:12">
      <c r="A868" s="1">
        <v>42416</v>
      </c>
      <c r="B868">
        <v>22.74</v>
      </c>
      <c r="C868">
        <v>23.200001</v>
      </c>
      <c r="D868">
        <v>22.33</v>
      </c>
      <c r="E868">
        <v>23.16</v>
      </c>
      <c r="F868">
        <v>22.202601999999999</v>
      </c>
      <c r="G868">
        <v>4997300</v>
      </c>
      <c r="H868">
        <f t="shared" si="69"/>
        <v>1.154793596213928</v>
      </c>
      <c r="I868">
        <f t="shared" si="70"/>
        <v>10.086206461801446</v>
      </c>
      <c r="J868">
        <f t="shared" si="71"/>
        <v>0</v>
      </c>
      <c r="K868">
        <f t="shared" si="72"/>
        <v>26.724132468787385</v>
      </c>
      <c r="L868">
        <f t="shared" si="73"/>
        <v>-2.0152306314375137</v>
      </c>
    </row>
    <row r="869" spans="1:12">
      <c r="A869" s="1">
        <v>42417</v>
      </c>
      <c r="B869">
        <v>23.469999000000001</v>
      </c>
      <c r="C869">
        <v>24.41</v>
      </c>
      <c r="D869">
        <v>23.469999000000001</v>
      </c>
      <c r="E869">
        <v>24.120000999999998</v>
      </c>
      <c r="F869">
        <v>23.122917000000001</v>
      </c>
      <c r="G869">
        <v>5436000</v>
      </c>
      <c r="H869">
        <f t="shared" si="69"/>
        <v>1.1830971201727201</v>
      </c>
      <c r="I869">
        <f t="shared" si="70"/>
        <v>4.6292544039328147</v>
      </c>
      <c r="J869">
        <f t="shared" si="71"/>
        <v>-0.17042608310295057</v>
      </c>
      <c r="K869">
        <f t="shared" si="72"/>
        <v>20.442441622285941</v>
      </c>
      <c r="L869">
        <f t="shared" si="73"/>
        <v>-6.7746061684962147</v>
      </c>
    </row>
    <row r="870" spans="1:12">
      <c r="A870" s="1">
        <v>42418</v>
      </c>
      <c r="B870">
        <v>24.290001</v>
      </c>
      <c r="C870">
        <v>24.35</v>
      </c>
      <c r="D870">
        <v>23.83</v>
      </c>
      <c r="E870">
        <v>23.99</v>
      </c>
      <c r="F870">
        <v>22.998290999999998</v>
      </c>
      <c r="G870">
        <v>2592700</v>
      </c>
      <c r="H870">
        <f t="shared" si="69"/>
        <v>0.54246260069044883</v>
      </c>
      <c r="I870">
        <f t="shared" si="70"/>
        <v>4.8870677618069758</v>
      </c>
      <c r="J870">
        <f t="shared" si="71"/>
        <v>-8.1829668485102687</v>
      </c>
      <c r="K870">
        <f t="shared" si="72"/>
        <v>20.739219712525653</v>
      </c>
      <c r="L870">
        <f t="shared" si="73"/>
        <v>-8.1829668485102687</v>
      </c>
    </row>
    <row r="871" spans="1:12">
      <c r="A871" s="1">
        <v>42419</v>
      </c>
      <c r="B871">
        <v>23.549999</v>
      </c>
      <c r="C871">
        <v>23.99</v>
      </c>
      <c r="D871">
        <v>23.43</v>
      </c>
      <c r="E871">
        <v>23.98</v>
      </c>
      <c r="F871">
        <v>22.988705</v>
      </c>
      <c r="G871">
        <v>2424400</v>
      </c>
      <c r="H871">
        <f t="shared" si="69"/>
        <v>0.57154711892536691</v>
      </c>
      <c r="I871">
        <f t="shared" si="70"/>
        <v>6.4610295956648685</v>
      </c>
      <c r="J871">
        <f t="shared" si="71"/>
        <v>-6.6154545454545373</v>
      </c>
      <c r="K871">
        <f t="shared" si="72"/>
        <v>22.551062942892873</v>
      </c>
      <c r="L871">
        <f t="shared" si="73"/>
        <v>-6.6154545454545373</v>
      </c>
    </row>
    <row r="872" spans="1:12">
      <c r="A872" s="1">
        <v>42422</v>
      </c>
      <c r="B872">
        <v>24.940000999999999</v>
      </c>
      <c r="C872">
        <v>25.540001</v>
      </c>
      <c r="D872">
        <v>24.77</v>
      </c>
      <c r="E872">
        <v>25.290001</v>
      </c>
      <c r="F872">
        <v>24.244553</v>
      </c>
      <c r="G872">
        <v>5127500</v>
      </c>
      <c r="H872">
        <f t="shared" si="69"/>
        <v>1.3345288351925209</v>
      </c>
      <c r="I872">
        <f t="shared" si="70"/>
        <v>0</v>
      </c>
      <c r="J872">
        <f t="shared" si="71"/>
        <v>-11.667343560758974</v>
      </c>
      <c r="K872">
        <f t="shared" si="72"/>
        <v>15.113542869477564</v>
      </c>
      <c r="L872">
        <f t="shared" si="73"/>
        <v>-11.667343560758974</v>
      </c>
    </row>
    <row r="873" spans="1:12">
      <c r="A873" s="1">
        <v>42423</v>
      </c>
      <c r="B873">
        <v>24.59</v>
      </c>
      <c r="C873">
        <v>24.77</v>
      </c>
      <c r="D873">
        <v>23.83</v>
      </c>
      <c r="E873">
        <v>24.09</v>
      </c>
      <c r="F873">
        <v>23.094156000000002</v>
      </c>
      <c r="G873">
        <v>8280700</v>
      </c>
      <c r="H873">
        <f t="shared" si="69"/>
        <v>2.0120371855242762</v>
      </c>
      <c r="I873">
        <f t="shared" si="70"/>
        <v>0</v>
      </c>
      <c r="J873">
        <f t="shared" si="71"/>
        <v>-8.1829668485102687</v>
      </c>
      <c r="K873">
        <f t="shared" si="72"/>
        <v>18.691966088009686</v>
      </c>
      <c r="L873">
        <f t="shared" si="73"/>
        <v>-8.1829668485102687</v>
      </c>
    </row>
    <row r="874" spans="1:12">
      <c r="A874" s="1">
        <v>42424</v>
      </c>
      <c r="B874">
        <v>22.24</v>
      </c>
      <c r="C874">
        <v>22.82</v>
      </c>
      <c r="D874">
        <v>21.879999000000002</v>
      </c>
      <c r="E874">
        <v>22.799999</v>
      </c>
      <c r="F874">
        <v>21.857485</v>
      </c>
      <c r="G874">
        <v>8219600</v>
      </c>
      <c r="H874">
        <f t="shared" si="69"/>
        <v>1.7223705330388537</v>
      </c>
      <c r="I874">
        <f t="shared" si="70"/>
        <v>3.8562708150744962</v>
      </c>
      <c r="J874">
        <f t="shared" si="71"/>
        <v>0</v>
      </c>
      <c r="K874">
        <f t="shared" si="72"/>
        <v>28.834355828220847</v>
      </c>
      <c r="L874">
        <f t="shared" si="73"/>
        <v>0</v>
      </c>
    </row>
    <row r="875" spans="1:12">
      <c r="A875" s="1">
        <v>42425</v>
      </c>
      <c r="B875">
        <v>22.57</v>
      </c>
      <c r="C875">
        <v>22.860001</v>
      </c>
      <c r="D875">
        <v>22.059999000000001</v>
      </c>
      <c r="E875">
        <v>22.83</v>
      </c>
      <c r="F875">
        <v>21.886244000000001</v>
      </c>
      <c r="G875">
        <v>5330400</v>
      </c>
      <c r="H875">
        <f t="shared" si="69"/>
        <v>1.0002664675041002</v>
      </c>
      <c r="I875">
        <f t="shared" si="70"/>
        <v>11.111106250607767</v>
      </c>
      <c r="J875">
        <f t="shared" si="71"/>
        <v>0</v>
      </c>
      <c r="K875">
        <f t="shared" si="72"/>
        <v>28.608918258577493</v>
      </c>
      <c r="L875">
        <f t="shared" si="73"/>
        <v>0</v>
      </c>
    </row>
    <row r="876" spans="1:12">
      <c r="A876" s="1">
        <v>42426</v>
      </c>
      <c r="B876">
        <v>22.790001</v>
      </c>
      <c r="C876">
        <v>23.110001</v>
      </c>
      <c r="D876">
        <v>22.440000999999999</v>
      </c>
      <c r="E876">
        <v>22.559999000000001</v>
      </c>
      <c r="F876">
        <v>21.627405</v>
      </c>
      <c r="G876">
        <v>4469800</v>
      </c>
      <c r="H876">
        <f t="shared" si="69"/>
        <v>0.76062023102108045</v>
      </c>
      <c r="I876">
        <f t="shared" si="70"/>
        <v>12.202504880895502</v>
      </c>
      <c r="J876">
        <f t="shared" si="71"/>
        <v>0</v>
      </c>
      <c r="K876">
        <f t="shared" si="72"/>
        <v>27.217649190062769</v>
      </c>
      <c r="L876">
        <f t="shared" si="73"/>
        <v>0</v>
      </c>
    </row>
    <row r="877" spans="1:12">
      <c r="A877" s="1">
        <v>42429</v>
      </c>
      <c r="B877">
        <v>22.969999000000001</v>
      </c>
      <c r="C877">
        <v>23.15</v>
      </c>
      <c r="D877">
        <v>22.559999000000001</v>
      </c>
      <c r="E877">
        <v>22.610001</v>
      </c>
      <c r="F877">
        <v>21.675339000000001</v>
      </c>
      <c r="G877">
        <v>3173500</v>
      </c>
      <c r="H877">
        <f t="shared" si="69"/>
        <v>0.50488417971235844</v>
      </c>
      <c r="I877">
        <f t="shared" si="70"/>
        <v>23.06695464362851</v>
      </c>
      <c r="J877">
        <f t="shared" si="71"/>
        <v>0</v>
      </c>
      <c r="K877">
        <f t="shared" si="72"/>
        <v>26.99784017278618</v>
      </c>
      <c r="L877">
        <f t="shared" si="73"/>
        <v>0</v>
      </c>
    </row>
    <row r="878" spans="1:12">
      <c r="A878" s="1">
        <v>42430</v>
      </c>
      <c r="B878">
        <v>23.68</v>
      </c>
      <c r="C878">
        <v>23.700001</v>
      </c>
      <c r="D878">
        <v>23.09</v>
      </c>
      <c r="E878">
        <v>23.459999</v>
      </c>
      <c r="F878">
        <v>22.490197999999999</v>
      </c>
      <c r="G878">
        <v>4096200</v>
      </c>
      <c r="H878">
        <f t="shared" si="69"/>
        <v>0.69488362624686162</v>
      </c>
      <c r="I878">
        <f t="shared" si="70"/>
        <v>24.050627677188697</v>
      </c>
      <c r="J878">
        <f t="shared" si="71"/>
        <v>0</v>
      </c>
      <c r="K878">
        <f t="shared" si="72"/>
        <v>24.050627677188697</v>
      </c>
      <c r="L878">
        <f t="shared" si="73"/>
        <v>0</v>
      </c>
    </row>
    <row r="879" spans="1:12">
      <c r="A879" s="1">
        <v>42431</v>
      </c>
      <c r="B879">
        <v>24.059999000000001</v>
      </c>
      <c r="C879">
        <v>25.4</v>
      </c>
      <c r="D879">
        <v>23.969999000000001</v>
      </c>
      <c r="E879">
        <v>25.4</v>
      </c>
      <c r="F879">
        <v>24.350003999999998</v>
      </c>
      <c r="G879">
        <v>7164300</v>
      </c>
      <c r="H879">
        <f t="shared" si="69"/>
        <v>1.4164574230411831</v>
      </c>
      <c r="I879">
        <f t="shared" si="70"/>
        <v>15.748031496062993</v>
      </c>
      <c r="J879">
        <f t="shared" si="71"/>
        <v>0</v>
      </c>
      <c r="K879">
        <f t="shared" si="72"/>
        <v>15.748031496062993</v>
      </c>
      <c r="L879">
        <f t="shared" si="73"/>
        <v>0</v>
      </c>
    </row>
    <row r="880" spans="1:12">
      <c r="A880" s="1">
        <v>42432</v>
      </c>
      <c r="B880">
        <v>25.57</v>
      </c>
      <c r="C880">
        <v>25.93</v>
      </c>
      <c r="D880">
        <v>25.25</v>
      </c>
      <c r="E880">
        <v>25.85</v>
      </c>
      <c r="F880">
        <v>24.781403000000001</v>
      </c>
      <c r="G880">
        <v>4652900</v>
      </c>
      <c r="H880">
        <f t="shared" si="69"/>
        <v>0.95998630035239452</v>
      </c>
      <c r="I880">
        <f t="shared" si="70"/>
        <v>13.382182799845735</v>
      </c>
      <c r="J880">
        <f t="shared" si="71"/>
        <v>0</v>
      </c>
      <c r="K880">
        <f t="shared" si="72"/>
        <v>13.382182799845735</v>
      </c>
      <c r="L880">
        <f t="shared" si="73"/>
        <v>-3.1287168316831688</v>
      </c>
    </row>
    <row r="881" spans="1:12">
      <c r="A881" s="1">
        <v>42433</v>
      </c>
      <c r="B881">
        <v>26.709999</v>
      </c>
      <c r="C881">
        <v>28.49</v>
      </c>
      <c r="D881">
        <v>26.559999000000001</v>
      </c>
      <c r="E881">
        <v>27.68</v>
      </c>
      <c r="F881">
        <v>26.535753</v>
      </c>
      <c r="G881">
        <v>9485700</v>
      </c>
      <c r="H881">
        <f t="shared" si="69"/>
        <v>2.0133762369092447</v>
      </c>
      <c r="I881">
        <f t="shared" si="70"/>
        <v>3.194103194103195</v>
      </c>
      <c r="J881">
        <f t="shared" si="71"/>
        <v>-3.5391492296366529</v>
      </c>
      <c r="K881">
        <f t="shared" si="72"/>
        <v>3.194103194103195</v>
      </c>
      <c r="L881">
        <f t="shared" si="73"/>
        <v>-7.9066268037133636</v>
      </c>
    </row>
    <row r="882" spans="1:12">
      <c r="A882" s="1">
        <v>42436</v>
      </c>
      <c r="B882">
        <v>28.09</v>
      </c>
      <c r="C882">
        <v>29.4</v>
      </c>
      <c r="D882">
        <v>28.09</v>
      </c>
      <c r="E882">
        <v>29.17</v>
      </c>
      <c r="F882">
        <v>27.964158999999999</v>
      </c>
      <c r="G882">
        <v>9236200</v>
      </c>
      <c r="H882">
        <f t="shared" si="69"/>
        <v>1.6162687329819478</v>
      </c>
      <c r="I882">
        <f t="shared" si="70"/>
        <v>0</v>
      </c>
      <c r="J882">
        <f t="shared" si="71"/>
        <v>-8.793161267354936</v>
      </c>
      <c r="K882">
        <f t="shared" si="72"/>
        <v>0</v>
      </c>
      <c r="L882">
        <f t="shared" si="73"/>
        <v>-12.922751868992524</v>
      </c>
    </row>
    <row r="883" spans="1:12">
      <c r="A883" s="1">
        <v>42437</v>
      </c>
      <c r="B883">
        <v>27.299999</v>
      </c>
      <c r="C883">
        <v>27.370000999999998</v>
      </c>
      <c r="D883">
        <v>26.42</v>
      </c>
      <c r="E883">
        <v>26.610001</v>
      </c>
      <c r="F883">
        <v>25.509985</v>
      </c>
      <c r="G883">
        <v>7836900</v>
      </c>
      <c r="H883">
        <f t="shared" si="69"/>
        <v>1.1313457657361132</v>
      </c>
      <c r="I883">
        <f t="shared" si="70"/>
        <v>0</v>
      </c>
      <c r="J883">
        <f t="shared" si="71"/>
        <v>-3.0280052990159092</v>
      </c>
      <c r="K883">
        <f t="shared" si="72"/>
        <v>3.7632406370756075</v>
      </c>
      <c r="L883">
        <f t="shared" si="73"/>
        <v>-10.408781226343679</v>
      </c>
    </row>
    <row r="884" spans="1:12">
      <c r="A884" s="1">
        <v>42438</v>
      </c>
      <c r="B884">
        <v>26.58</v>
      </c>
      <c r="C884">
        <v>26.99</v>
      </c>
      <c r="D884">
        <v>25.620000999999998</v>
      </c>
      <c r="E884">
        <v>26.959999</v>
      </c>
      <c r="F884">
        <v>26.160105000000001</v>
      </c>
      <c r="G884">
        <v>5658800</v>
      </c>
      <c r="H884">
        <f t="shared" si="69"/>
        <v>0.73728371899103606</v>
      </c>
      <c r="I884">
        <f t="shared" si="70"/>
        <v>0.8892182289737014</v>
      </c>
      <c r="J884">
        <f t="shared" si="71"/>
        <v>-3.1225642809303489</v>
      </c>
      <c r="K884">
        <f t="shared" si="72"/>
        <v>5.2241570952204519</v>
      </c>
      <c r="L884">
        <f t="shared" si="73"/>
        <v>-8.6651089514008994</v>
      </c>
    </row>
    <row r="885" spans="1:12">
      <c r="A885" s="1">
        <v>42439</v>
      </c>
      <c r="B885">
        <v>26.110001</v>
      </c>
      <c r="C885">
        <v>26.67</v>
      </c>
      <c r="D885">
        <v>25.92</v>
      </c>
      <c r="E885">
        <v>26.540001</v>
      </c>
      <c r="F885">
        <v>25.752566999999999</v>
      </c>
      <c r="G885">
        <v>5791100</v>
      </c>
      <c r="H885">
        <f t="shared" si="69"/>
        <v>0.78532973515412052</v>
      </c>
      <c r="I885">
        <f t="shared" si="70"/>
        <v>2.099737532808394</v>
      </c>
      <c r="J885">
        <f t="shared" si="71"/>
        <v>-4.706786265432104</v>
      </c>
      <c r="K885">
        <f t="shared" si="72"/>
        <v>6.4866891638545061</v>
      </c>
      <c r="L885">
        <f t="shared" si="73"/>
        <v>-9.7222222222222339</v>
      </c>
    </row>
    <row r="886" spans="1:12">
      <c r="A886" s="1">
        <v>42440</v>
      </c>
      <c r="B886">
        <v>26.559999000000001</v>
      </c>
      <c r="C886">
        <v>27.23</v>
      </c>
      <c r="D886">
        <v>26.5</v>
      </c>
      <c r="E886">
        <v>27.219999000000001</v>
      </c>
      <c r="F886">
        <v>26.412389999999998</v>
      </c>
      <c r="G886">
        <v>4382900</v>
      </c>
      <c r="H886">
        <f t="shared" si="69"/>
        <v>0.576565365297945</v>
      </c>
      <c r="I886">
        <f t="shared" si="70"/>
        <v>0.66103562247521008</v>
      </c>
      <c r="J886">
        <f t="shared" si="71"/>
        <v>-6.7924490566037727</v>
      </c>
      <c r="K886">
        <f t="shared" si="72"/>
        <v>4.296731546088866</v>
      </c>
      <c r="L886">
        <f t="shared" si="73"/>
        <v>-11.698113207547173</v>
      </c>
    </row>
    <row r="887" spans="1:12">
      <c r="A887" s="1">
        <v>42443</v>
      </c>
      <c r="B887">
        <v>27.030000999999999</v>
      </c>
      <c r="C887">
        <v>27.18</v>
      </c>
      <c r="D887">
        <v>26.51</v>
      </c>
      <c r="E887">
        <v>26.85</v>
      </c>
      <c r="F887">
        <v>26.053370000000001</v>
      </c>
      <c r="G887">
        <v>4190400</v>
      </c>
      <c r="H887">
        <f t="shared" si="69"/>
        <v>0.63672472109864797</v>
      </c>
      <c r="I887">
        <f t="shared" si="70"/>
        <v>4.4885945548197164</v>
      </c>
      <c r="J887">
        <f t="shared" si="71"/>
        <v>-6.8276084496416498</v>
      </c>
      <c r="K887">
        <f t="shared" si="72"/>
        <v>4.4885945548197164</v>
      </c>
      <c r="L887">
        <f t="shared" si="73"/>
        <v>-11.731422104866098</v>
      </c>
    </row>
    <row r="888" spans="1:12">
      <c r="A888" s="1">
        <v>42444</v>
      </c>
      <c r="B888">
        <v>25.23</v>
      </c>
      <c r="C888">
        <v>25.24</v>
      </c>
      <c r="D888">
        <v>24.82</v>
      </c>
      <c r="E888">
        <v>25.01</v>
      </c>
      <c r="F888">
        <v>24.267962000000001</v>
      </c>
      <c r="G888">
        <v>5432800</v>
      </c>
      <c r="H888">
        <f t="shared" si="69"/>
        <v>0.97501444718432451</v>
      </c>
      <c r="I888">
        <f t="shared" si="70"/>
        <v>12.519809825673535</v>
      </c>
      <c r="J888">
        <f t="shared" si="71"/>
        <v>-0.48347703464947611</v>
      </c>
      <c r="K888">
        <f t="shared" si="72"/>
        <v>12.519809825673535</v>
      </c>
      <c r="L888">
        <f t="shared" si="73"/>
        <v>-5.7211925866236975</v>
      </c>
    </row>
    <row r="889" spans="1:12">
      <c r="A889" s="1">
        <v>42445</v>
      </c>
      <c r="B889">
        <v>25.1</v>
      </c>
      <c r="C889">
        <v>26.09</v>
      </c>
      <c r="D889">
        <v>24.700001</v>
      </c>
      <c r="E889">
        <v>26</v>
      </c>
      <c r="F889">
        <v>25.228587999999998</v>
      </c>
      <c r="G889">
        <v>4972200</v>
      </c>
      <c r="H889">
        <f t="shared" si="69"/>
        <v>0.97662633563796353</v>
      </c>
      <c r="I889">
        <f t="shared" si="70"/>
        <v>8.8539670371789914</v>
      </c>
      <c r="J889">
        <f t="shared" si="71"/>
        <v>0</v>
      </c>
      <c r="K889">
        <f t="shared" si="72"/>
        <v>10.425446531238027</v>
      </c>
      <c r="L889">
        <f t="shared" si="73"/>
        <v>-5.2631617302363738</v>
      </c>
    </row>
    <row r="890" spans="1:12">
      <c r="A890" s="1">
        <v>42446</v>
      </c>
      <c r="B890">
        <v>27.040001</v>
      </c>
      <c r="C890">
        <v>27.41</v>
      </c>
      <c r="D890">
        <v>26.58</v>
      </c>
      <c r="E890">
        <v>27.290001</v>
      </c>
      <c r="F890">
        <v>26.480314</v>
      </c>
      <c r="G890">
        <v>4731500</v>
      </c>
      <c r="H890">
        <f t="shared" si="69"/>
        <v>0.95510993403150657</v>
      </c>
      <c r="I890">
        <f t="shared" si="70"/>
        <v>3.6118205034658826</v>
      </c>
      <c r="J890">
        <f t="shared" si="71"/>
        <v>-4.1760759969902068</v>
      </c>
      <c r="K890">
        <f t="shared" si="72"/>
        <v>6.3480481576067067</v>
      </c>
      <c r="L890">
        <f t="shared" si="73"/>
        <v>-11.963882618510159</v>
      </c>
    </row>
    <row r="891" spans="1:12">
      <c r="A891" s="1">
        <v>42447</v>
      </c>
      <c r="B891">
        <v>28.09</v>
      </c>
      <c r="C891">
        <v>28.4</v>
      </c>
      <c r="D891">
        <v>27.219999000000001</v>
      </c>
      <c r="E891">
        <v>27.42</v>
      </c>
      <c r="F891">
        <v>26.606456999999999</v>
      </c>
      <c r="G891">
        <v>4458000</v>
      </c>
      <c r="H891">
        <f t="shared" si="69"/>
        <v>0.94011758850770566</v>
      </c>
      <c r="I891">
        <f t="shared" si="70"/>
        <v>0</v>
      </c>
      <c r="J891">
        <f t="shared" si="71"/>
        <v>-8.7435675511964615</v>
      </c>
      <c r="K891">
        <f t="shared" si="72"/>
        <v>2.8873204225352214</v>
      </c>
      <c r="L891">
        <f t="shared" si="73"/>
        <v>-14.033795519243048</v>
      </c>
    </row>
    <row r="892" spans="1:12">
      <c r="A892" s="1">
        <v>42450</v>
      </c>
      <c r="B892">
        <v>27.32</v>
      </c>
      <c r="C892">
        <v>27.709999</v>
      </c>
      <c r="D892">
        <v>26.879999000000002</v>
      </c>
      <c r="E892">
        <v>27.08</v>
      </c>
      <c r="F892">
        <v>26.276544999999999</v>
      </c>
      <c r="G892">
        <v>3068800</v>
      </c>
      <c r="H892">
        <f t="shared" si="69"/>
        <v>0.64511517811720887</v>
      </c>
      <c r="I892">
        <f t="shared" si="70"/>
        <v>0</v>
      </c>
      <c r="J892">
        <f t="shared" si="71"/>
        <v>-7.5892822763869949</v>
      </c>
      <c r="K892">
        <f t="shared" si="72"/>
        <v>8.2641684685733843</v>
      </c>
      <c r="L892">
        <f t="shared" si="73"/>
        <v>-12.946425332828333</v>
      </c>
    </row>
    <row r="893" spans="1:12">
      <c r="A893" s="1">
        <v>42451</v>
      </c>
      <c r="B893">
        <v>26.629999000000002</v>
      </c>
      <c r="C893">
        <v>26.879999000000002</v>
      </c>
      <c r="D893">
        <v>26.5</v>
      </c>
      <c r="E893">
        <v>26.709999</v>
      </c>
      <c r="F893">
        <v>25.917522000000002</v>
      </c>
      <c r="G893">
        <v>3320700</v>
      </c>
      <c r="H893">
        <f t="shared" si="69"/>
        <v>0.73261616798965734</v>
      </c>
      <c r="I893">
        <f t="shared" si="70"/>
        <v>0</v>
      </c>
      <c r="J893">
        <f t="shared" si="71"/>
        <v>-7.6981169811320767</v>
      </c>
      <c r="K893">
        <f t="shared" si="72"/>
        <v>17.299115226901598</v>
      </c>
      <c r="L893">
        <f t="shared" si="73"/>
        <v>-11.698113207547173</v>
      </c>
    </row>
    <row r="894" spans="1:12">
      <c r="A894" s="1">
        <v>42452</v>
      </c>
      <c r="B894">
        <v>26.52</v>
      </c>
      <c r="C894">
        <v>26.549999</v>
      </c>
      <c r="D894">
        <v>25.469999000000001</v>
      </c>
      <c r="E894">
        <v>25.52</v>
      </c>
      <c r="F894">
        <v>24.762830999999998</v>
      </c>
      <c r="G894">
        <v>4280600</v>
      </c>
      <c r="H894">
        <f t="shared" si="69"/>
        <v>1.0414477013507728</v>
      </c>
      <c r="I894">
        <f t="shared" si="70"/>
        <v>0.90396236926412121</v>
      </c>
      <c r="J894">
        <f t="shared" si="71"/>
        <v>-3.965449704179421</v>
      </c>
      <c r="K894">
        <f t="shared" si="72"/>
        <v>24.256132740343972</v>
      </c>
      <c r="L894">
        <f t="shared" si="73"/>
        <v>-8.1272048734670257</v>
      </c>
    </row>
    <row r="895" spans="1:12">
      <c r="A895" s="1">
        <v>42453</v>
      </c>
      <c r="B895">
        <v>24.92</v>
      </c>
      <c r="C895">
        <v>25.639999</v>
      </c>
      <c r="D895">
        <v>24.84</v>
      </c>
      <c r="E895">
        <v>25.639999</v>
      </c>
      <c r="F895">
        <v>24.879269000000001</v>
      </c>
      <c r="G895">
        <v>3795100</v>
      </c>
      <c r="H895">
        <f t="shared" si="69"/>
        <v>0.95548248705915528</v>
      </c>
      <c r="I895">
        <f t="shared" si="70"/>
        <v>4.4851873824176076</v>
      </c>
      <c r="J895">
        <f t="shared" si="71"/>
        <v>-1.5297946859903384</v>
      </c>
      <c r="K895">
        <f t="shared" si="72"/>
        <v>28.666159464358781</v>
      </c>
      <c r="L895">
        <f t="shared" si="73"/>
        <v>-5.7971014492753667</v>
      </c>
    </row>
    <row r="896" spans="1:12">
      <c r="A896" s="1">
        <v>42457</v>
      </c>
      <c r="B896">
        <v>25.77</v>
      </c>
      <c r="C896">
        <v>25.9</v>
      </c>
      <c r="D896">
        <v>25.209999</v>
      </c>
      <c r="E896">
        <v>25.690000999999999</v>
      </c>
      <c r="F896">
        <v>24.927786000000001</v>
      </c>
      <c r="G896">
        <v>1719200</v>
      </c>
      <c r="H896">
        <f t="shared" si="69"/>
        <v>0.45425720808319947</v>
      </c>
      <c r="I896">
        <f t="shared" si="70"/>
        <v>3.4362972972973038</v>
      </c>
      <c r="J896">
        <f t="shared" si="71"/>
        <v>-2.9750100347088471</v>
      </c>
      <c r="K896">
        <f t="shared" si="72"/>
        <v>27.37452509652509</v>
      </c>
      <c r="L896">
        <f t="shared" si="73"/>
        <v>-7.179686917083977</v>
      </c>
    </row>
    <row r="897" spans="1:12">
      <c r="A897" s="1">
        <v>42458</v>
      </c>
      <c r="B897">
        <v>24.73</v>
      </c>
      <c r="C897">
        <v>25.799999</v>
      </c>
      <c r="D897">
        <v>24.459999</v>
      </c>
      <c r="E897">
        <v>25.73</v>
      </c>
      <c r="F897">
        <v>24.9666</v>
      </c>
      <c r="G897">
        <v>4140500</v>
      </c>
      <c r="H897">
        <f t="shared" si="69"/>
        <v>1.2791638862114134</v>
      </c>
      <c r="I897">
        <f t="shared" si="70"/>
        <v>3.837217202992917</v>
      </c>
      <c r="J897">
        <f t="shared" si="71"/>
        <v>0</v>
      </c>
      <c r="K897">
        <f t="shared" si="72"/>
        <v>27.868229762334476</v>
      </c>
      <c r="L897">
        <f t="shared" si="73"/>
        <v>-4.3336019760262507</v>
      </c>
    </row>
    <row r="898" spans="1:12">
      <c r="A898" s="1">
        <v>42459</v>
      </c>
      <c r="B898">
        <v>26.290001</v>
      </c>
      <c r="C898">
        <v>26.790001</v>
      </c>
      <c r="D898">
        <v>26.120000999999998</v>
      </c>
      <c r="E898">
        <v>26.299999</v>
      </c>
      <c r="F898">
        <v>25.519686</v>
      </c>
      <c r="G898">
        <v>4735200</v>
      </c>
      <c r="H898">
        <f t="shared" si="69"/>
        <v>1.3720365551891796</v>
      </c>
      <c r="I898">
        <f t="shared" si="70"/>
        <v>0</v>
      </c>
      <c r="J898">
        <f t="shared" si="71"/>
        <v>-9.3797890742806516</v>
      </c>
      <c r="K898">
        <f t="shared" si="72"/>
        <v>23.142966661330085</v>
      </c>
      <c r="L898">
        <f t="shared" si="73"/>
        <v>-10.413479693205218</v>
      </c>
    </row>
    <row r="899" spans="1:12">
      <c r="A899" s="1">
        <v>42460</v>
      </c>
      <c r="B899">
        <v>26.200001</v>
      </c>
      <c r="C899">
        <v>26.290001</v>
      </c>
      <c r="D899">
        <v>25.780000999999999</v>
      </c>
      <c r="E899">
        <v>25.9</v>
      </c>
      <c r="F899">
        <v>25.131556</v>
      </c>
      <c r="G899">
        <v>2307600</v>
      </c>
      <c r="H899">
        <f t="shared" si="69"/>
        <v>0.61797692629053169</v>
      </c>
      <c r="I899">
        <f t="shared" si="70"/>
        <v>0</v>
      </c>
      <c r="J899">
        <f t="shared" si="71"/>
        <v>-9.2319662827010749</v>
      </c>
      <c r="K899">
        <f t="shared" si="72"/>
        <v>25.484978110118735</v>
      </c>
      <c r="L899">
        <f t="shared" si="73"/>
        <v>-9.2319662827010749</v>
      </c>
    </row>
    <row r="900" spans="1:12">
      <c r="A900" s="1">
        <v>42461</v>
      </c>
      <c r="B900">
        <v>24.99</v>
      </c>
      <c r="C900">
        <v>25.66</v>
      </c>
      <c r="D900">
        <v>24.9</v>
      </c>
      <c r="E900">
        <v>25.65</v>
      </c>
      <c r="F900">
        <v>24.888973</v>
      </c>
      <c r="G900">
        <v>2680400</v>
      </c>
      <c r="H900">
        <f t="shared" si="69"/>
        <v>0.80263031812955155</v>
      </c>
      <c r="I900">
        <f t="shared" si="70"/>
        <v>0.19485190958690446</v>
      </c>
      <c r="J900">
        <f t="shared" si="71"/>
        <v>-6.024096385542169</v>
      </c>
      <c r="K900">
        <f t="shared" si="72"/>
        <v>28.565869056897885</v>
      </c>
      <c r="L900">
        <f t="shared" si="73"/>
        <v>-6.024096385542169</v>
      </c>
    </row>
    <row r="901" spans="1:12">
      <c r="A901" s="1">
        <v>42464</v>
      </c>
      <c r="B901">
        <v>25.58</v>
      </c>
      <c r="C901">
        <v>25.709999</v>
      </c>
      <c r="D901">
        <v>24.620000999999998</v>
      </c>
      <c r="E901">
        <v>24.67</v>
      </c>
      <c r="F901">
        <v>23.938048999999999</v>
      </c>
      <c r="G901">
        <v>3256300</v>
      </c>
      <c r="H901">
        <f t="shared" si="69"/>
        <v>1.0448311931668688</v>
      </c>
      <c r="I901">
        <f t="shared" si="70"/>
        <v>0</v>
      </c>
      <c r="J901">
        <f t="shared" si="71"/>
        <v>-4.955324737801595</v>
      </c>
      <c r="K901">
        <f t="shared" si="72"/>
        <v>28.315843186147138</v>
      </c>
      <c r="L901">
        <f t="shared" si="73"/>
        <v>-4.955324737801595</v>
      </c>
    </row>
    <row r="902" spans="1:12">
      <c r="A902" s="1">
        <v>42465</v>
      </c>
      <c r="B902">
        <v>23.82</v>
      </c>
      <c r="C902">
        <v>24.17</v>
      </c>
      <c r="D902">
        <v>23.67</v>
      </c>
      <c r="E902">
        <v>24.07</v>
      </c>
      <c r="F902">
        <v>23.35585</v>
      </c>
      <c r="G902">
        <v>3806500</v>
      </c>
      <c r="H902">
        <f t="shared" si="69"/>
        <v>1.1117114485981308</v>
      </c>
      <c r="I902">
        <f t="shared" si="70"/>
        <v>7.1990070335126113</v>
      </c>
      <c r="J902">
        <f t="shared" si="71"/>
        <v>-1.1406844106464009</v>
      </c>
      <c r="K902">
        <f t="shared" si="72"/>
        <v>36.491526685974328</v>
      </c>
      <c r="L902">
        <f t="shared" si="73"/>
        <v>-1.1406844106464009</v>
      </c>
    </row>
    <row r="903" spans="1:12">
      <c r="A903" s="1">
        <v>42466</v>
      </c>
      <c r="B903">
        <v>23.82</v>
      </c>
      <c r="C903">
        <v>24.34</v>
      </c>
      <c r="D903">
        <v>23.4</v>
      </c>
      <c r="E903">
        <v>24.309999000000001</v>
      </c>
      <c r="F903">
        <v>23.588730000000002</v>
      </c>
      <c r="G903">
        <v>5363000</v>
      </c>
      <c r="H903">
        <f t="shared" si="69"/>
        <v>1.5974621708566663</v>
      </c>
      <c r="I903">
        <f t="shared" si="70"/>
        <v>10.517666392769099</v>
      </c>
      <c r="J903">
        <f t="shared" si="71"/>
        <v>0</v>
      </c>
      <c r="K903">
        <f t="shared" si="72"/>
        <v>35.538216926869339</v>
      </c>
      <c r="L903">
        <f t="shared" si="73"/>
        <v>0</v>
      </c>
    </row>
    <row r="904" spans="1:12">
      <c r="A904" s="1">
        <v>42467</v>
      </c>
      <c r="B904">
        <v>23.969999000000001</v>
      </c>
      <c r="C904">
        <v>24.299999</v>
      </c>
      <c r="D904">
        <v>23.77</v>
      </c>
      <c r="E904">
        <v>23.92</v>
      </c>
      <c r="F904">
        <v>23.2103</v>
      </c>
      <c r="G904">
        <v>4211100</v>
      </c>
      <c r="H904">
        <f t="shared" ref="H904:H967" si="74">G904/(AVERAGE(G899:G903))</f>
        <v>1.2091272439100025</v>
      </c>
      <c r="I904">
        <f t="shared" ref="I904:I967" si="75">(MAX(C904:C908)-C904)*100/C904</f>
        <v>18.559671545665502</v>
      </c>
      <c r="J904">
        <f t="shared" ref="J904:J967" si="76">((MIN(D904:D908)-D904)*100)/D904</f>
        <v>0</v>
      </c>
      <c r="K904">
        <f t="shared" ref="K904:K967" si="77">(MAX(C904:C923)-C904)*100/C904</f>
        <v>35.76133068976668</v>
      </c>
      <c r="L904">
        <f t="shared" ref="L904:L967" si="78">((MIN(D904:D923)-D904)*100)/D904</f>
        <v>0</v>
      </c>
    </row>
    <row r="905" spans="1:12">
      <c r="A905" s="1">
        <v>42468</v>
      </c>
      <c r="B905">
        <v>24.77</v>
      </c>
      <c r="C905">
        <v>25.07</v>
      </c>
      <c r="D905">
        <v>24.66</v>
      </c>
      <c r="E905">
        <v>24.77</v>
      </c>
      <c r="F905">
        <v>24.035081999999999</v>
      </c>
      <c r="G905">
        <v>4839400</v>
      </c>
      <c r="H905">
        <f t="shared" si="74"/>
        <v>1.2526077660956758</v>
      </c>
      <c r="I905">
        <f t="shared" si="75"/>
        <v>16.274431591543671</v>
      </c>
      <c r="J905">
        <f t="shared" si="76"/>
        <v>0</v>
      </c>
      <c r="K905">
        <f t="shared" si="77"/>
        <v>31.591551655364967</v>
      </c>
      <c r="L905">
        <f t="shared" si="78"/>
        <v>0</v>
      </c>
    </row>
    <row r="906" spans="1:12">
      <c r="A906" s="1">
        <v>42471</v>
      </c>
      <c r="B906">
        <v>25.51</v>
      </c>
      <c r="C906">
        <v>25.91</v>
      </c>
      <c r="D906">
        <v>25.469999000000001</v>
      </c>
      <c r="E906">
        <v>25.610001</v>
      </c>
      <c r="F906">
        <v>24.850161</v>
      </c>
      <c r="G906">
        <v>3086200</v>
      </c>
      <c r="H906">
        <f t="shared" si="74"/>
        <v>0.71851296545494336</v>
      </c>
      <c r="I906">
        <f t="shared" si="75"/>
        <v>12.774986491702052</v>
      </c>
      <c r="J906">
        <f t="shared" si="76"/>
        <v>0</v>
      </c>
      <c r="K906">
        <f t="shared" si="77"/>
        <v>27.325364724044761</v>
      </c>
      <c r="L906">
        <f t="shared" si="78"/>
        <v>0</v>
      </c>
    </row>
    <row r="907" spans="1:12">
      <c r="A907" s="1">
        <v>42472</v>
      </c>
      <c r="B907">
        <v>26.35</v>
      </c>
      <c r="C907">
        <v>26.9</v>
      </c>
      <c r="D907">
        <v>26.110001</v>
      </c>
      <c r="E907">
        <v>26.709999</v>
      </c>
      <c r="F907">
        <v>25.917522000000002</v>
      </c>
      <c r="G907">
        <v>4235300</v>
      </c>
      <c r="H907">
        <f t="shared" si="74"/>
        <v>0.99391257005003242</v>
      </c>
      <c r="I907">
        <f t="shared" si="75"/>
        <v>11.52416356877324</v>
      </c>
      <c r="J907">
        <f t="shared" si="76"/>
        <v>0</v>
      </c>
      <c r="K907">
        <f t="shared" si="77"/>
        <v>22.639412639405201</v>
      </c>
      <c r="L907">
        <f t="shared" si="78"/>
        <v>-0.45959783762552142</v>
      </c>
    </row>
    <row r="908" spans="1:12">
      <c r="A908" s="1">
        <v>42473</v>
      </c>
      <c r="B908">
        <v>28.25</v>
      </c>
      <c r="C908">
        <v>28.809999000000001</v>
      </c>
      <c r="D908">
        <v>28.129999000000002</v>
      </c>
      <c r="E908">
        <v>28.51</v>
      </c>
      <c r="F908">
        <v>27.664117999999998</v>
      </c>
      <c r="G908">
        <v>7264100</v>
      </c>
      <c r="H908">
        <f t="shared" si="74"/>
        <v>1.6710605014952842</v>
      </c>
      <c r="I908">
        <f t="shared" si="75"/>
        <v>9.441173531453428</v>
      </c>
      <c r="J908">
        <f t="shared" si="76"/>
        <v>0</v>
      </c>
      <c r="K908">
        <f t="shared" si="77"/>
        <v>14.508862010026434</v>
      </c>
      <c r="L908">
        <f t="shared" si="78"/>
        <v>-7.6075331534850141</v>
      </c>
    </row>
    <row r="909" spans="1:12">
      <c r="A909" s="1">
        <v>42474</v>
      </c>
      <c r="B909">
        <v>29.049999</v>
      </c>
      <c r="C909">
        <v>29.15</v>
      </c>
      <c r="D909">
        <v>28.49</v>
      </c>
      <c r="E909">
        <v>28.790001</v>
      </c>
      <c r="F909">
        <v>27.93581</v>
      </c>
      <c r="G909">
        <v>5109900</v>
      </c>
      <c r="H909">
        <f t="shared" si="74"/>
        <v>1.0809524413926155</v>
      </c>
      <c r="I909">
        <f t="shared" si="75"/>
        <v>13.173248713550596</v>
      </c>
      <c r="J909">
        <f t="shared" si="76"/>
        <v>0</v>
      </c>
      <c r="K909">
        <f t="shared" si="77"/>
        <v>13.173248713550596</v>
      </c>
      <c r="L909">
        <f t="shared" si="78"/>
        <v>-8.7750087750087751</v>
      </c>
    </row>
    <row r="910" spans="1:12">
      <c r="A910" s="1">
        <v>42475</v>
      </c>
      <c r="B910">
        <v>28.91</v>
      </c>
      <c r="C910">
        <v>29.219999000000001</v>
      </c>
      <c r="D910">
        <v>28.58</v>
      </c>
      <c r="E910">
        <v>28.91</v>
      </c>
      <c r="F910">
        <v>28.052250000000001</v>
      </c>
      <c r="G910">
        <v>4590500</v>
      </c>
      <c r="H910">
        <f t="shared" si="74"/>
        <v>0.93550411862285965</v>
      </c>
      <c r="I910">
        <f t="shared" si="75"/>
        <v>12.902132542851886</v>
      </c>
      <c r="J910">
        <f t="shared" si="76"/>
        <v>0</v>
      </c>
      <c r="K910">
        <f t="shared" si="77"/>
        <v>12.902132542851886</v>
      </c>
      <c r="L910">
        <f t="shared" si="78"/>
        <v>-9.0622813156053184</v>
      </c>
    </row>
    <row r="911" spans="1:12">
      <c r="A911" s="1">
        <v>42478</v>
      </c>
      <c r="B911">
        <v>28.83</v>
      </c>
      <c r="C911">
        <v>30</v>
      </c>
      <c r="D911">
        <v>28.74</v>
      </c>
      <c r="E911">
        <v>29.9</v>
      </c>
      <c r="F911">
        <v>29.012877</v>
      </c>
      <c r="G911">
        <v>4493200</v>
      </c>
      <c r="H911">
        <f t="shared" si="74"/>
        <v>0.92505970517993907</v>
      </c>
      <c r="I911">
        <f t="shared" si="75"/>
        <v>9.9666733333333237</v>
      </c>
      <c r="J911">
        <f t="shared" si="76"/>
        <v>0</v>
      </c>
      <c r="K911">
        <f t="shared" si="77"/>
        <v>9.9666733333333237</v>
      </c>
      <c r="L911">
        <f t="shared" si="78"/>
        <v>-9.5685455810716782</v>
      </c>
    </row>
    <row r="912" spans="1:12">
      <c r="A912" s="1">
        <v>42479</v>
      </c>
      <c r="B912">
        <v>30.85</v>
      </c>
      <c r="C912">
        <v>31.530000999999999</v>
      </c>
      <c r="D912">
        <v>30.629999000000002</v>
      </c>
      <c r="E912">
        <v>31.459999</v>
      </c>
      <c r="F912">
        <v>30.526589999999999</v>
      </c>
      <c r="G912">
        <v>5064400</v>
      </c>
      <c r="H912">
        <f t="shared" si="74"/>
        <v>0.98556026933405982</v>
      </c>
      <c r="I912">
        <f t="shared" si="75"/>
        <v>4.6305136495238246</v>
      </c>
      <c r="J912">
        <f t="shared" si="76"/>
        <v>-1.0120764287325026</v>
      </c>
      <c r="K912">
        <f t="shared" si="77"/>
        <v>4.6305136495238246</v>
      </c>
      <c r="L912">
        <f t="shared" si="78"/>
        <v>-15.148544405763783</v>
      </c>
    </row>
    <row r="913" spans="1:12">
      <c r="A913" s="1">
        <v>42480</v>
      </c>
      <c r="B913">
        <v>31.860001</v>
      </c>
      <c r="C913">
        <v>32.990001999999997</v>
      </c>
      <c r="D913">
        <v>31.75</v>
      </c>
      <c r="E913">
        <v>32.529998999999997</v>
      </c>
      <c r="F913">
        <v>31.564845999999999</v>
      </c>
      <c r="G913">
        <v>7197200</v>
      </c>
      <c r="H913">
        <f t="shared" si="74"/>
        <v>1.3568307185328461</v>
      </c>
      <c r="I913">
        <f t="shared" si="75"/>
        <v>0</v>
      </c>
      <c r="J913">
        <f t="shared" si="76"/>
        <v>-4.6299181102362246</v>
      </c>
      <c r="K913">
        <f t="shared" si="77"/>
        <v>0</v>
      </c>
      <c r="L913">
        <f t="shared" si="78"/>
        <v>-18.14173228346457</v>
      </c>
    </row>
    <row r="914" spans="1:12">
      <c r="A914" s="1">
        <v>42481</v>
      </c>
      <c r="B914">
        <v>32.75</v>
      </c>
      <c r="C914">
        <v>32.82</v>
      </c>
      <c r="D914">
        <v>31.530000999999999</v>
      </c>
      <c r="E914">
        <v>31.75</v>
      </c>
      <c r="F914">
        <v>30.807987000000001</v>
      </c>
      <c r="G914">
        <v>8839800</v>
      </c>
      <c r="H914">
        <f t="shared" si="74"/>
        <v>1.6707112401342648</v>
      </c>
      <c r="I914">
        <f t="shared" si="75"/>
        <v>0</v>
      </c>
      <c r="J914">
        <f t="shared" si="76"/>
        <v>-4.7890927754807215</v>
      </c>
      <c r="K914">
        <f t="shared" si="77"/>
        <v>0</v>
      </c>
      <c r="L914">
        <f t="shared" si="78"/>
        <v>-17.570570327606397</v>
      </c>
    </row>
    <row r="915" spans="1:12">
      <c r="A915" s="1">
        <v>42482</v>
      </c>
      <c r="B915">
        <v>31.940000999999999</v>
      </c>
      <c r="C915">
        <v>32.299999</v>
      </c>
      <c r="D915">
        <v>31.459999</v>
      </c>
      <c r="E915">
        <v>31.82</v>
      </c>
      <c r="F915">
        <v>30.875910000000001</v>
      </c>
      <c r="G915">
        <v>4932200</v>
      </c>
      <c r="H915">
        <f t="shared" si="74"/>
        <v>0.81699248967205673</v>
      </c>
      <c r="I915">
        <f t="shared" si="75"/>
        <v>0</v>
      </c>
      <c r="J915">
        <f t="shared" si="76"/>
        <v>-4.5772379077316572</v>
      </c>
      <c r="K915">
        <f t="shared" si="77"/>
        <v>0</v>
      </c>
      <c r="L915">
        <f t="shared" si="78"/>
        <v>-17.387155670284674</v>
      </c>
    </row>
    <row r="916" spans="1:12">
      <c r="A916" s="1">
        <v>42485</v>
      </c>
      <c r="B916">
        <v>30.99</v>
      </c>
      <c r="C916">
        <v>31.07</v>
      </c>
      <c r="D916">
        <v>30.32</v>
      </c>
      <c r="E916">
        <v>30.540001</v>
      </c>
      <c r="F916">
        <v>29.633887999999999</v>
      </c>
      <c r="G916">
        <v>4672300</v>
      </c>
      <c r="H916">
        <f t="shared" si="74"/>
        <v>0.76527837834296419</v>
      </c>
      <c r="I916">
        <f t="shared" si="75"/>
        <v>2.7357579658834936</v>
      </c>
      <c r="J916">
        <f t="shared" si="76"/>
        <v>-0.98944591029023976</v>
      </c>
      <c r="K916">
        <f t="shared" si="77"/>
        <v>2.7357579658834936</v>
      </c>
      <c r="L916">
        <f t="shared" si="78"/>
        <v>-14.281002638522432</v>
      </c>
    </row>
    <row r="917" spans="1:12">
      <c r="A917" s="1">
        <v>42486</v>
      </c>
      <c r="B917">
        <v>30.75</v>
      </c>
      <c r="C917">
        <v>31.07</v>
      </c>
      <c r="D917">
        <v>30.280000999999999</v>
      </c>
      <c r="E917">
        <v>31.049999</v>
      </c>
      <c r="F917">
        <v>30.128755999999999</v>
      </c>
      <c r="G917">
        <v>3689000</v>
      </c>
      <c r="H917">
        <f t="shared" si="74"/>
        <v>0.60069888848722885</v>
      </c>
      <c r="I917">
        <f t="shared" si="75"/>
        <v>2.7357579658834936</v>
      </c>
      <c r="J917">
        <f t="shared" si="76"/>
        <v>-0.85865585011043777</v>
      </c>
      <c r="K917">
        <f t="shared" si="77"/>
        <v>2.7357579658834936</v>
      </c>
      <c r="L917">
        <f t="shared" si="78"/>
        <v>-14.1677703379204</v>
      </c>
    </row>
    <row r="918" spans="1:12">
      <c r="A918" s="1">
        <v>42487</v>
      </c>
      <c r="B918">
        <v>30.190000999999999</v>
      </c>
      <c r="C918">
        <v>30.950001</v>
      </c>
      <c r="D918">
        <v>30.02</v>
      </c>
      <c r="E918">
        <v>30.92</v>
      </c>
      <c r="F918">
        <v>30.002614999999999</v>
      </c>
      <c r="G918">
        <v>5729600</v>
      </c>
      <c r="H918">
        <f t="shared" si="74"/>
        <v>0.97673070694328434</v>
      </c>
      <c r="I918">
        <f t="shared" si="75"/>
        <v>3.134083905199232</v>
      </c>
      <c r="J918">
        <f t="shared" si="76"/>
        <v>-3.0646235842771423</v>
      </c>
      <c r="K918">
        <f t="shared" si="77"/>
        <v>3.134083905199232</v>
      </c>
      <c r="L918">
        <f t="shared" si="78"/>
        <v>-13.424383744170557</v>
      </c>
    </row>
    <row r="919" spans="1:12">
      <c r="A919" s="1">
        <v>42488</v>
      </c>
      <c r="B919">
        <v>31.24</v>
      </c>
      <c r="C919">
        <v>31.809999000000001</v>
      </c>
      <c r="D919">
        <v>30.950001</v>
      </c>
      <c r="E919">
        <v>31.09</v>
      </c>
      <c r="F919">
        <v>30.167570000000001</v>
      </c>
      <c r="G919">
        <v>3709100</v>
      </c>
      <c r="H919">
        <f t="shared" si="74"/>
        <v>0.66559834044553867</v>
      </c>
      <c r="I919">
        <f t="shared" si="75"/>
        <v>0.34580636107533502</v>
      </c>
      <c r="J919">
        <f t="shared" si="76"/>
        <v>-11.050080418414208</v>
      </c>
      <c r="K919">
        <f t="shared" si="77"/>
        <v>0.34580636107533502</v>
      </c>
      <c r="L919">
        <f t="shared" si="78"/>
        <v>-16.025850855384469</v>
      </c>
    </row>
    <row r="920" spans="1:12">
      <c r="A920" s="1">
        <v>42489</v>
      </c>
      <c r="B920">
        <v>31.27</v>
      </c>
      <c r="C920">
        <v>31.92</v>
      </c>
      <c r="D920">
        <v>30.99</v>
      </c>
      <c r="E920">
        <v>31.34</v>
      </c>
      <c r="F920">
        <v>30.410152</v>
      </c>
      <c r="G920">
        <v>4001900</v>
      </c>
      <c r="H920">
        <f t="shared" si="74"/>
        <v>0.88022716675024859</v>
      </c>
      <c r="I920">
        <f t="shared" si="75"/>
        <v>0</v>
      </c>
      <c r="J920">
        <f t="shared" si="76"/>
        <v>-11.93933204259438</v>
      </c>
      <c r="K920">
        <f t="shared" si="77"/>
        <v>0</v>
      </c>
      <c r="L920">
        <f t="shared" si="78"/>
        <v>-16.134236850596967</v>
      </c>
    </row>
    <row r="921" spans="1:12">
      <c r="A921" s="1">
        <v>42492</v>
      </c>
      <c r="B921">
        <v>31.66</v>
      </c>
      <c r="C921">
        <v>31.67</v>
      </c>
      <c r="D921">
        <v>30.77</v>
      </c>
      <c r="E921">
        <v>31.17</v>
      </c>
      <c r="F921">
        <v>30.245194999999999</v>
      </c>
      <c r="G921">
        <v>3998900</v>
      </c>
      <c r="H921">
        <f t="shared" si="74"/>
        <v>0.91709896843853056</v>
      </c>
      <c r="I921">
        <f t="shared" si="75"/>
        <v>0</v>
      </c>
      <c r="J921">
        <f t="shared" si="76"/>
        <v>-11.472213194670138</v>
      </c>
      <c r="K921">
        <f t="shared" si="77"/>
        <v>0</v>
      </c>
      <c r="L921">
        <f t="shared" si="78"/>
        <v>-15.534611634709137</v>
      </c>
    </row>
    <row r="922" spans="1:12">
      <c r="A922" s="1">
        <v>42493</v>
      </c>
      <c r="B922">
        <v>30.030000999999999</v>
      </c>
      <c r="C922">
        <v>30.07</v>
      </c>
      <c r="D922">
        <v>29.1</v>
      </c>
      <c r="E922">
        <v>29.57</v>
      </c>
      <c r="F922">
        <v>28.692667</v>
      </c>
      <c r="G922">
        <v>6617800</v>
      </c>
      <c r="H922">
        <f t="shared" si="74"/>
        <v>1.5660837257732447</v>
      </c>
      <c r="I922">
        <f t="shared" si="75"/>
        <v>0</v>
      </c>
      <c r="J922">
        <f t="shared" si="76"/>
        <v>-10.687285223367708</v>
      </c>
      <c r="K922">
        <f t="shared" si="77"/>
        <v>0</v>
      </c>
      <c r="L922">
        <f t="shared" si="78"/>
        <v>-10.687285223367708</v>
      </c>
    </row>
    <row r="923" spans="1:12">
      <c r="A923" s="1">
        <v>42494</v>
      </c>
      <c r="B923">
        <v>28.02</v>
      </c>
      <c r="C923">
        <v>28.65</v>
      </c>
      <c r="D923">
        <v>27.530000999999999</v>
      </c>
      <c r="E923">
        <v>27.629999000000002</v>
      </c>
      <c r="F923">
        <v>26.810226</v>
      </c>
      <c r="G923">
        <v>6902300</v>
      </c>
      <c r="H923">
        <f t="shared" si="74"/>
        <v>1.4345541685891601</v>
      </c>
      <c r="I923">
        <f t="shared" si="75"/>
        <v>0</v>
      </c>
      <c r="J923">
        <f t="shared" si="76"/>
        <v>-5.5939009954994203</v>
      </c>
      <c r="K923">
        <f t="shared" si="77"/>
        <v>1.1518324607329908</v>
      </c>
      <c r="L923">
        <f t="shared" si="78"/>
        <v>-5.5939009954994203</v>
      </c>
    </row>
    <row r="924" spans="1:12">
      <c r="A924" s="1">
        <v>42495</v>
      </c>
      <c r="B924">
        <v>28.120000999999998</v>
      </c>
      <c r="C924">
        <v>28.4</v>
      </c>
      <c r="D924">
        <v>27.290001</v>
      </c>
      <c r="E924">
        <v>27.66</v>
      </c>
      <c r="F924">
        <v>26.839335999999999</v>
      </c>
      <c r="G924">
        <v>5741400</v>
      </c>
      <c r="H924">
        <f t="shared" si="74"/>
        <v>1.1378121284185494</v>
      </c>
      <c r="I924">
        <f t="shared" si="75"/>
        <v>0.28169014084507693</v>
      </c>
      <c r="J924">
        <f t="shared" si="76"/>
        <v>-4.7636531783197871</v>
      </c>
      <c r="K924">
        <f t="shared" si="77"/>
        <v>2.0422535211267672</v>
      </c>
      <c r="L924">
        <f t="shared" si="78"/>
        <v>-4.7636531783197871</v>
      </c>
    </row>
    <row r="925" spans="1:12">
      <c r="A925" s="1">
        <v>42496</v>
      </c>
      <c r="B925">
        <v>27.26</v>
      </c>
      <c r="C925">
        <v>28.48</v>
      </c>
      <c r="D925">
        <v>27.24</v>
      </c>
      <c r="E925">
        <v>27.93</v>
      </c>
      <c r="F925">
        <v>27.101327999999999</v>
      </c>
      <c r="G925">
        <v>3694500</v>
      </c>
      <c r="H925">
        <f t="shared" si="74"/>
        <v>0.67758406297341012</v>
      </c>
      <c r="I925">
        <f t="shared" si="75"/>
        <v>0</v>
      </c>
      <c r="J925">
        <f t="shared" si="76"/>
        <v>-4.5888399412628491</v>
      </c>
      <c r="K925">
        <f t="shared" si="77"/>
        <v>1.7556179775280898</v>
      </c>
      <c r="L925">
        <f t="shared" si="78"/>
        <v>-4.5888399412628491</v>
      </c>
    </row>
    <row r="926" spans="1:12">
      <c r="A926" s="1">
        <v>42499</v>
      </c>
      <c r="B926">
        <v>26.85</v>
      </c>
      <c r="C926">
        <v>26.950001</v>
      </c>
      <c r="D926">
        <v>25.99</v>
      </c>
      <c r="E926">
        <v>26.26</v>
      </c>
      <c r="F926">
        <v>25.480875000000001</v>
      </c>
      <c r="G926">
        <v>5568900</v>
      </c>
      <c r="H926">
        <f t="shared" si="74"/>
        <v>1.0330032758422403</v>
      </c>
      <c r="I926">
        <f t="shared" si="75"/>
        <v>3.3395137907416075</v>
      </c>
      <c r="J926">
        <f t="shared" si="76"/>
        <v>0</v>
      </c>
      <c r="K926">
        <f t="shared" si="77"/>
        <v>8.571424542804289</v>
      </c>
      <c r="L926">
        <f t="shared" si="78"/>
        <v>0</v>
      </c>
    </row>
    <row r="927" spans="1:12">
      <c r="A927" s="1">
        <v>42500</v>
      </c>
      <c r="B927">
        <v>26.549999</v>
      </c>
      <c r="C927">
        <v>27.23</v>
      </c>
      <c r="D927">
        <v>26.459999</v>
      </c>
      <c r="E927">
        <v>27.17</v>
      </c>
      <c r="F927">
        <v>26.363876000000001</v>
      </c>
      <c r="G927">
        <v>3737200</v>
      </c>
      <c r="H927">
        <f t="shared" si="74"/>
        <v>0.6550767925566785</v>
      </c>
      <c r="I927">
        <f t="shared" si="75"/>
        <v>3.1950055086301909</v>
      </c>
      <c r="J927">
        <f t="shared" si="76"/>
        <v>-0.3779214050612752</v>
      </c>
      <c r="K927">
        <f t="shared" si="77"/>
        <v>7.455012853470441</v>
      </c>
      <c r="L927">
        <f t="shared" si="78"/>
        <v>-1.7006765570928339</v>
      </c>
    </row>
    <row r="928" spans="1:12">
      <c r="A928" s="1">
        <v>42501</v>
      </c>
      <c r="B928">
        <v>27.5</v>
      </c>
      <c r="C928">
        <v>27.85</v>
      </c>
      <c r="D928">
        <v>27.01</v>
      </c>
      <c r="E928">
        <v>27.35</v>
      </c>
      <c r="F928">
        <v>26.538533999999999</v>
      </c>
      <c r="G928">
        <v>3133300</v>
      </c>
      <c r="H928">
        <f t="shared" si="74"/>
        <v>0.61091548609242596</v>
      </c>
      <c r="I928">
        <f t="shared" si="75"/>
        <v>3.1956912028725206</v>
      </c>
      <c r="J928">
        <f t="shared" si="76"/>
        <v>-2.4065124028137768</v>
      </c>
      <c r="K928">
        <f t="shared" si="77"/>
        <v>7.4326750448833039</v>
      </c>
      <c r="L928">
        <f t="shared" si="78"/>
        <v>-3.7023324694557571</v>
      </c>
    </row>
    <row r="929" spans="1:12">
      <c r="A929" s="1">
        <v>42502</v>
      </c>
      <c r="B929">
        <v>27.360001</v>
      </c>
      <c r="C929">
        <v>27.620000999999998</v>
      </c>
      <c r="D929">
        <v>26.360001</v>
      </c>
      <c r="E929">
        <v>26.719999000000001</v>
      </c>
      <c r="F929">
        <v>25.927225</v>
      </c>
      <c r="G929">
        <v>4444000</v>
      </c>
      <c r="H929">
        <f t="shared" si="74"/>
        <v>1.0157574981828821</v>
      </c>
      <c r="I929">
        <f t="shared" si="75"/>
        <v>4.0550288177035183</v>
      </c>
      <c r="J929">
        <f t="shared" si="76"/>
        <v>0</v>
      </c>
      <c r="K929">
        <f t="shared" si="77"/>
        <v>8.3272951365932357</v>
      </c>
      <c r="L929">
        <f t="shared" si="78"/>
        <v>-1.3277730907521548</v>
      </c>
    </row>
    <row r="930" spans="1:12">
      <c r="A930" s="1">
        <v>42503</v>
      </c>
      <c r="B930">
        <v>26.610001</v>
      </c>
      <c r="C930">
        <v>27.1</v>
      </c>
      <c r="D930">
        <v>26.43</v>
      </c>
      <c r="E930">
        <v>26.6</v>
      </c>
      <c r="F930">
        <v>25.810787000000001</v>
      </c>
      <c r="G930">
        <v>4998500</v>
      </c>
      <c r="H930">
        <f t="shared" si="74"/>
        <v>1.2145311231952727</v>
      </c>
      <c r="I930">
        <f t="shared" si="75"/>
        <v>6.0516605166051551</v>
      </c>
      <c r="J930">
        <f t="shared" si="76"/>
        <v>0</v>
      </c>
      <c r="K930">
        <f t="shared" si="77"/>
        <v>10.405904059040591</v>
      </c>
      <c r="L930">
        <f t="shared" si="78"/>
        <v>-1.5891032917139545</v>
      </c>
    </row>
    <row r="931" spans="1:12">
      <c r="A931" s="1">
        <v>42506</v>
      </c>
      <c r="B931">
        <v>27.43</v>
      </c>
      <c r="C931">
        <v>28.1</v>
      </c>
      <c r="D931">
        <v>27.370000999999998</v>
      </c>
      <c r="E931">
        <v>27.469999000000001</v>
      </c>
      <c r="F931">
        <v>26.654973999999999</v>
      </c>
      <c r="G931">
        <v>3821900</v>
      </c>
      <c r="H931">
        <f t="shared" si="74"/>
        <v>0.87330167855624974</v>
      </c>
      <c r="I931">
        <f t="shared" si="75"/>
        <v>2.2775800711743663</v>
      </c>
      <c r="J931">
        <f t="shared" si="76"/>
        <v>-3.3248153699373217</v>
      </c>
      <c r="K931">
        <f t="shared" si="77"/>
        <v>6.4768683274021361</v>
      </c>
      <c r="L931">
        <f t="shared" si="78"/>
        <v>-4.9689475714670124</v>
      </c>
    </row>
    <row r="932" spans="1:12">
      <c r="A932" s="1">
        <v>42507</v>
      </c>
      <c r="B932">
        <v>27.879999000000002</v>
      </c>
      <c r="C932">
        <v>28.74</v>
      </c>
      <c r="D932">
        <v>27.540001</v>
      </c>
      <c r="E932">
        <v>28.309999000000001</v>
      </c>
      <c r="F932">
        <v>27.470051000000002</v>
      </c>
      <c r="G932">
        <v>4487100</v>
      </c>
      <c r="H932">
        <f t="shared" si="74"/>
        <v>1.1142593208806599</v>
      </c>
      <c r="I932">
        <f t="shared" si="75"/>
        <v>0</v>
      </c>
      <c r="J932">
        <f t="shared" si="76"/>
        <v>-4.5751632325648846</v>
      </c>
      <c r="K932">
        <f t="shared" si="77"/>
        <v>4.1057759220598582</v>
      </c>
      <c r="L932">
        <f t="shared" si="78"/>
        <v>-5.954977997277493</v>
      </c>
    </row>
    <row r="933" spans="1:12">
      <c r="A933" s="1">
        <v>42508</v>
      </c>
      <c r="B933">
        <v>27.67</v>
      </c>
      <c r="C933">
        <v>28.24</v>
      </c>
      <c r="D933">
        <v>27.26</v>
      </c>
      <c r="E933">
        <v>27.34</v>
      </c>
      <c r="F933">
        <v>26.528831</v>
      </c>
      <c r="G933">
        <v>5530000</v>
      </c>
      <c r="H933">
        <f t="shared" si="74"/>
        <v>1.3239293648969586</v>
      </c>
      <c r="I933">
        <f t="shared" si="75"/>
        <v>0</v>
      </c>
      <c r="J933">
        <f t="shared" si="76"/>
        <v>-3.5950073367571638</v>
      </c>
      <c r="K933">
        <f t="shared" si="77"/>
        <v>5.9490084985835816</v>
      </c>
      <c r="L933">
        <f t="shared" si="78"/>
        <v>-4.988994864270003</v>
      </c>
    </row>
    <row r="934" spans="1:12">
      <c r="A934" s="1">
        <v>42509</v>
      </c>
      <c r="B934">
        <v>26.83</v>
      </c>
      <c r="C934">
        <v>27.530000999999999</v>
      </c>
      <c r="D934">
        <v>26.459999</v>
      </c>
      <c r="E934">
        <v>27.33</v>
      </c>
      <c r="F934">
        <v>26.519129</v>
      </c>
      <c r="G934">
        <v>5220200</v>
      </c>
      <c r="H934">
        <f t="shared" si="74"/>
        <v>1.1211047398148746</v>
      </c>
      <c r="I934">
        <f t="shared" si="75"/>
        <v>3.0512167435082906</v>
      </c>
      <c r="J934">
        <f t="shared" si="76"/>
        <v>-0.68026457597372247</v>
      </c>
      <c r="K934">
        <f t="shared" si="77"/>
        <v>8.6814344830572416</v>
      </c>
      <c r="L934">
        <f t="shared" si="78"/>
        <v>-2.4565382636635724</v>
      </c>
    </row>
    <row r="935" spans="1:12">
      <c r="A935" s="1">
        <v>42510</v>
      </c>
      <c r="B935">
        <v>27.549999</v>
      </c>
      <c r="C935">
        <v>27.809999000000001</v>
      </c>
      <c r="D935">
        <v>26.82</v>
      </c>
      <c r="E935">
        <v>26.84</v>
      </c>
      <c r="F935">
        <v>26.043666999999999</v>
      </c>
      <c r="G935">
        <v>3704100</v>
      </c>
      <c r="H935">
        <f t="shared" si="74"/>
        <v>0.76983668430481722</v>
      </c>
      <c r="I935">
        <f t="shared" si="75"/>
        <v>4.2071234882101187</v>
      </c>
      <c r="J935">
        <f t="shared" si="76"/>
        <v>-2.013419090231177</v>
      </c>
      <c r="K935">
        <f t="shared" si="77"/>
        <v>7.5872027179864343</v>
      </c>
      <c r="L935">
        <f t="shared" si="78"/>
        <v>-3.7658501118568197</v>
      </c>
    </row>
    <row r="936" spans="1:12">
      <c r="A936" s="1">
        <v>42513</v>
      </c>
      <c r="B936">
        <v>26.4</v>
      </c>
      <c r="C936">
        <v>27.17</v>
      </c>
      <c r="D936">
        <v>26.280000999999999</v>
      </c>
      <c r="E936">
        <v>26.950001</v>
      </c>
      <c r="F936">
        <v>26.150402</v>
      </c>
      <c r="G936">
        <v>3650100</v>
      </c>
      <c r="H936">
        <f t="shared" si="74"/>
        <v>0.80175106421300957</v>
      </c>
      <c r="I936">
        <f t="shared" si="75"/>
        <v>6.6617592933382364</v>
      </c>
      <c r="J936">
        <f t="shared" si="76"/>
        <v>0</v>
      </c>
      <c r="K936">
        <f t="shared" si="77"/>
        <v>10.121457489878543</v>
      </c>
      <c r="L936">
        <f t="shared" si="78"/>
        <v>-1.7884398101811236</v>
      </c>
    </row>
    <row r="937" spans="1:12">
      <c r="A937" s="1">
        <v>42514</v>
      </c>
      <c r="B937">
        <v>26.950001</v>
      </c>
      <c r="C937">
        <v>27.34</v>
      </c>
      <c r="D937">
        <v>26.809999000000001</v>
      </c>
      <c r="E937">
        <v>27.1</v>
      </c>
      <c r="F937">
        <v>26.295952</v>
      </c>
      <c r="G937">
        <v>3929700</v>
      </c>
      <c r="H937">
        <f t="shared" si="74"/>
        <v>0.86972976561981274</v>
      </c>
      <c r="I937">
        <f t="shared" si="75"/>
        <v>5.9985369422092196</v>
      </c>
      <c r="J937">
        <f t="shared" si="76"/>
        <v>0</v>
      </c>
      <c r="K937">
        <f t="shared" si="77"/>
        <v>9.4367227505486522</v>
      </c>
      <c r="L937">
        <f t="shared" si="78"/>
        <v>-3.7299516497557494</v>
      </c>
    </row>
    <row r="938" spans="1:12">
      <c r="A938" s="1">
        <v>42515</v>
      </c>
      <c r="B938">
        <v>27.57</v>
      </c>
      <c r="C938">
        <v>28.370000999999998</v>
      </c>
      <c r="D938">
        <v>27.5</v>
      </c>
      <c r="E938">
        <v>28.26</v>
      </c>
      <c r="F938">
        <v>27.421534999999999</v>
      </c>
      <c r="G938">
        <v>5099000</v>
      </c>
      <c r="H938">
        <f t="shared" si="74"/>
        <v>1.1570701775883745</v>
      </c>
      <c r="I938">
        <f t="shared" si="75"/>
        <v>2.1501550176187938</v>
      </c>
      <c r="J938">
        <f t="shared" si="76"/>
        <v>-5.4181818181818118</v>
      </c>
      <c r="K938">
        <f t="shared" si="77"/>
        <v>5.4635140830626092</v>
      </c>
      <c r="L938">
        <f t="shared" si="78"/>
        <v>-6.145458181818177</v>
      </c>
    </row>
    <row r="939" spans="1:12">
      <c r="A939" s="1">
        <v>42516</v>
      </c>
      <c r="B939">
        <v>28.75</v>
      </c>
      <c r="C939">
        <v>28.98</v>
      </c>
      <c r="D939">
        <v>27.92</v>
      </c>
      <c r="E939">
        <v>27.969999000000001</v>
      </c>
      <c r="F939">
        <v>27.140139000000001</v>
      </c>
      <c r="G939">
        <v>5392800</v>
      </c>
      <c r="H939">
        <f t="shared" si="74"/>
        <v>1.2481542000916535</v>
      </c>
      <c r="I939">
        <f t="shared" si="75"/>
        <v>0</v>
      </c>
      <c r="J939">
        <f t="shared" si="76"/>
        <v>-6.8409742120343839</v>
      </c>
      <c r="K939">
        <f t="shared" si="77"/>
        <v>3.2436162870945524</v>
      </c>
      <c r="L939">
        <f t="shared" si="78"/>
        <v>-7.5573101719197711</v>
      </c>
    </row>
    <row r="940" spans="1:12">
      <c r="A940" s="1">
        <v>42517</v>
      </c>
      <c r="B940">
        <v>27.99</v>
      </c>
      <c r="C940">
        <v>28.110001</v>
      </c>
      <c r="D940">
        <v>27.290001</v>
      </c>
      <c r="E940">
        <v>27.5</v>
      </c>
      <c r="F940">
        <v>26.684083999999999</v>
      </c>
      <c r="G940">
        <v>3916700</v>
      </c>
      <c r="H940">
        <f t="shared" si="74"/>
        <v>0.89932815018575751</v>
      </c>
      <c r="I940">
        <f t="shared" si="75"/>
        <v>0</v>
      </c>
      <c r="J940">
        <f t="shared" si="76"/>
        <v>-4.6903662627201754</v>
      </c>
      <c r="K940">
        <f t="shared" si="77"/>
        <v>6.4389858968699478</v>
      </c>
      <c r="L940">
        <f t="shared" si="78"/>
        <v>-5.423239083061957</v>
      </c>
    </row>
    <row r="941" spans="1:12">
      <c r="A941" s="1">
        <v>42521</v>
      </c>
      <c r="B941">
        <v>27.16</v>
      </c>
      <c r="C941">
        <v>27.870000999999998</v>
      </c>
      <c r="D941">
        <v>26.91</v>
      </c>
      <c r="E941">
        <v>26.969999000000001</v>
      </c>
      <c r="F941">
        <v>26.169806999999999</v>
      </c>
      <c r="G941">
        <v>4414600</v>
      </c>
      <c r="H941">
        <f t="shared" si="74"/>
        <v>1.0038520485894771</v>
      </c>
      <c r="I941">
        <f t="shared" si="75"/>
        <v>4.9874379265361464</v>
      </c>
      <c r="J941">
        <f t="shared" si="76"/>
        <v>-3.3444816053511652</v>
      </c>
      <c r="K941">
        <f t="shared" si="77"/>
        <v>7.3555756241271872</v>
      </c>
      <c r="L941">
        <f t="shared" si="78"/>
        <v>-4.3106651802303979</v>
      </c>
    </row>
    <row r="942" spans="1:12">
      <c r="A942" s="1">
        <v>42522</v>
      </c>
      <c r="B942">
        <v>26.299999</v>
      </c>
      <c r="C942">
        <v>26.73</v>
      </c>
      <c r="D942">
        <v>26.01</v>
      </c>
      <c r="E942">
        <v>26.639999</v>
      </c>
      <c r="F942">
        <v>25.849598</v>
      </c>
      <c r="G942">
        <v>5565200</v>
      </c>
      <c r="H942">
        <f t="shared" si="74"/>
        <v>1.2229703596919939</v>
      </c>
      <c r="I942">
        <f t="shared" si="75"/>
        <v>9.4650205761316908</v>
      </c>
      <c r="J942">
        <f t="shared" si="76"/>
        <v>0</v>
      </c>
      <c r="K942">
        <f t="shared" si="77"/>
        <v>11.934156378600827</v>
      </c>
      <c r="L942">
        <f t="shared" si="78"/>
        <v>-0.99961553248751078</v>
      </c>
    </row>
    <row r="943" spans="1:12">
      <c r="A943" s="1">
        <v>42523</v>
      </c>
      <c r="B943">
        <v>26.24</v>
      </c>
      <c r="C943">
        <v>26.82</v>
      </c>
      <c r="D943">
        <v>26.219999000000001</v>
      </c>
      <c r="E943">
        <v>26.76</v>
      </c>
      <c r="F943">
        <v>25.96604</v>
      </c>
      <c r="G943">
        <v>2241600</v>
      </c>
      <c r="H943">
        <f t="shared" si="74"/>
        <v>0.45956462730079589</v>
      </c>
      <c r="I943">
        <f t="shared" si="75"/>
        <v>11.558538404175993</v>
      </c>
      <c r="J943">
        <f t="shared" si="76"/>
        <v>0</v>
      </c>
      <c r="K943">
        <f t="shared" si="77"/>
        <v>11.558538404175993</v>
      </c>
      <c r="L943">
        <f t="shared" si="78"/>
        <v>-1.7925210447185804</v>
      </c>
    </row>
    <row r="944" spans="1:12">
      <c r="A944" s="1">
        <v>42524</v>
      </c>
      <c r="B944">
        <v>27.43</v>
      </c>
      <c r="C944">
        <v>27.85</v>
      </c>
      <c r="D944">
        <v>27.09</v>
      </c>
      <c r="E944">
        <v>27.809999000000001</v>
      </c>
      <c r="F944">
        <v>26.984885999999999</v>
      </c>
      <c r="G944">
        <v>4213200</v>
      </c>
      <c r="H944">
        <f t="shared" si="74"/>
        <v>0.97840777673018775</v>
      </c>
      <c r="I944">
        <f t="shared" si="75"/>
        <v>7.4326750448833039</v>
      </c>
      <c r="J944">
        <f t="shared" si="76"/>
        <v>0</v>
      </c>
      <c r="K944">
        <f t="shared" si="77"/>
        <v>7.4326750448833039</v>
      </c>
      <c r="L944">
        <f t="shared" si="78"/>
        <v>-4.9464747139165741</v>
      </c>
    </row>
    <row r="945" spans="1:12">
      <c r="A945" s="1">
        <v>42527</v>
      </c>
      <c r="B945">
        <v>28.530000999999999</v>
      </c>
      <c r="C945">
        <v>29.26</v>
      </c>
      <c r="D945">
        <v>28.49</v>
      </c>
      <c r="E945">
        <v>29.18</v>
      </c>
      <c r="F945">
        <v>28.314240000000002</v>
      </c>
      <c r="G945">
        <v>5606400</v>
      </c>
      <c r="H945">
        <f t="shared" si="74"/>
        <v>1.3774058659643365</v>
      </c>
      <c r="I945">
        <f t="shared" si="75"/>
        <v>2.2556390977443614</v>
      </c>
      <c r="J945">
        <f t="shared" si="76"/>
        <v>-6.5637030537030538</v>
      </c>
      <c r="K945">
        <f t="shared" si="77"/>
        <v>2.2556390977443614</v>
      </c>
      <c r="L945">
        <f t="shared" si="78"/>
        <v>-9.6174096174096118</v>
      </c>
    </row>
    <row r="946" spans="1:12">
      <c r="A946" s="1">
        <v>42528</v>
      </c>
      <c r="B946">
        <v>28.860001</v>
      </c>
      <c r="C946">
        <v>29.17</v>
      </c>
      <c r="D946">
        <v>28.620000999999998</v>
      </c>
      <c r="E946">
        <v>28.76</v>
      </c>
      <c r="F946">
        <v>27.906700000000001</v>
      </c>
      <c r="G946">
        <v>4479900</v>
      </c>
      <c r="H946">
        <f t="shared" si="74"/>
        <v>1.0162651422349258</v>
      </c>
      <c r="I946">
        <f t="shared" si="75"/>
        <v>2.5711347274597189</v>
      </c>
      <c r="J946">
        <f t="shared" si="76"/>
        <v>-7.3025853493156765</v>
      </c>
      <c r="K946">
        <f t="shared" si="77"/>
        <v>2.5711347274597189</v>
      </c>
      <c r="L946">
        <f t="shared" si="78"/>
        <v>-10.027955624459967</v>
      </c>
    </row>
    <row r="947" spans="1:12">
      <c r="A947" s="1">
        <v>42529</v>
      </c>
      <c r="B947">
        <v>29.6</v>
      </c>
      <c r="C947">
        <v>29.92</v>
      </c>
      <c r="D947">
        <v>29.379999000000002</v>
      </c>
      <c r="E947">
        <v>29.65</v>
      </c>
      <c r="F947">
        <v>28.770292000000001</v>
      </c>
      <c r="G947">
        <v>4863400</v>
      </c>
      <c r="H947">
        <f t="shared" si="74"/>
        <v>1.1000031665181418</v>
      </c>
      <c r="I947">
        <f t="shared" si="75"/>
        <v>0</v>
      </c>
      <c r="J947">
        <f t="shared" si="76"/>
        <v>-11.844789375248117</v>
      </c>
      <c r="K947">
        <f t="shared" si="77"/>
        <v>0</v>
      </c>
      <c r="L947">
        <f t="shared" si="78"/>
        <v>-12.355340788132775</v>
      </c>
    </row>
    <row r="948" spans="1:12">
      <c r="A948" s="1">
        <v>42530</v>
      </c>
      <c r="B948">
        <v>28.559999000000001</v>
      </c>
      <c r="C948">
        <v>28.74</v>
      </c>
      <c r="D948">
        <v>27.82</v>
      </c>
      <c r="E948">
        <v>27.98</v>
      </c>
      <c r="F948">
        <v>27.149840999999999</v>
      </c>
      <c r="G948">
        <v>8154100</v>
      </c>
      <c r="H948">
        <f t="shared" si="74"/>
        <v>1.9047630171225678</v>
      </c>
      <c r="I948">
        <f t="shared" si="75"/>
        <v>0</v>
      </c>
      <c r="J948">
        <f t="shared" si="76"/>
        <v>-6.9015097052480288</v>
      </c>
      <c r="K948">
        <f t="shared" si="77"/>
        <v>2.4704279749478144</v>
      </c>
      <c r="L948">
        <f t="shared" si="78"/>
        <v>-7.4406901509705259</v>
      </c>
    </row>
    <row r="949" spans="1:12">
      <c r="A949" s="1">
        <v>42531</v>
      </c>
      <c r="B949">
        <v>27.030000999999999</v>
      </c>
      <c r="C949">
        <v>27.389999</v>
      </c>
      <c r="D949">
        <v>26.620000999999998</v>
      </c>
      <c r="E949">
        <v>26.73</v>
      </c>
      <c r="F949">
        <v>25.93693</v>
      </c>
      <c r="G949">
        <v>6321600</v>
      </c>
      <c r="H949">
        <f t="shared" si="74"/>
        <v>1.1570816707544753</v>
      </c>
      <c r="I949">
        <f t="shared" si="75"/>
        <v>0.18255568391951826</v>
      </c>
      <c r="J949">
        <f t="shared" si="76"/>
        <v>-3.0428323424931398</v>
      </c>
      <c r="K949">
        <f t="shared" si="77"/>
        <v>7.5210006396860427</v>
      </c>
      <c r="L949">
        <f t="shared" si="78"/>
        <v>-3.2682230177226459</v>
      </c>
    </row>
    <row r="950" spans="1:12">
      <c r="A950" s="1">
        <v>42534</v>
      </c>
      <c r="B950">
        <v>26.559999000000001</v>
      </c>
      <c r="C950">
        <v>27.129999000000002</v>
      </c>
      <c r="D950">
        <v>26.530000999999999</v>
      </c>
      <c r="E950">
        <v>26.85</v>
      </c>
      <c r="F950">
        <v>26.053370000000001</v>
      </c>
      <c r="G950">
        <v>4388600</v>
      </c>
      <c r="H950">
        <f t="shared" si="74"/>
        <v>0.74571628592984296</v>
      </c>
      <c r="I950">
        <f t="shared" si="75"/>
        <v>2.6907557202637524</v>
      </c>
      <c r="J950">
        <f t="shared" si="76"/>
        <v>-2.7139162188497368</v>
      </c>
      <c r="K950">
        <f t="shared" si="77"/>
        <v>11.352746456054046</v>
      </c>
      <c r="L950">
        <f t="shared" si="78"/>
        <v>-2.940071506216674</v>
      </c>
    </row>
    <row r="951" spans="1:12">
      <c r="A951" s="1">
        <v>42535</v>
      </c>
      <c r="B951">
        <v>26.459999</v>
      </c>
      <c r="C951">
        <v>26.67</v>
      </c>
      <c r="D951">
        <v>25.9</v>
      </c>
      <c r="E951">
        <v>26.209999</v>
      </c>
      <c r="F951">
        <v>25.432358000000001</v>
      </c>
      <c r="G951">
        <v>6719000</v>
      </c>
      <c r="H951">
        <f t="shared" si="74"/>
        <v>1.1909910804180435</v>
      </c>
      <c r="I951">
        <f t="shared" si="75"/>
        <v>7.76152980877389</v>
      </c>
      <c r="J951">
        <f t="shared" si="76"/>
        <v>-0.34749420849419821</v>
      </c>
      <c r="K951">
        <f t="shared" si="77"/>
        <v>16.122980877390322</v>
      </c>
      <c r="L951">
        <f t="shared" si="78"/>
        <v>-0.57915057915057366</v>
      </c>
    </row>
    <row r="952" spans="1:12">
      <c r="A952" s="1">
        <v>42536</v>
      </c>
      <c r="B952">
        <v>26.549999</v>
      </c>
      <c r="C952">
        <v>27.440000999999999</v>
      </c>
      <c r="D952">
        <v>26.549999</v>
      </c>
      <c r="E952">
        <v>26.92</v>
      </c>
      <c r="F952">
        <v>26.121292</v>
      </c>
      <c r="G952">
        <v>4845700</v>
      </c>
      <c r="H952">
        <f t="shared" si="74"/>
        <v>0.79576768582473634</v>
      </c>
      <c r="I952">
        <f t="shared" si="75"/>
        <v>4.7376055124779324</v>
      </c>
      <c r="J952">
        <f t="shared" si="76"/>
        <v>-2.787194078613707</v>
      </c>
      <c r="K952">
        <f t="shared" si="77"/>
        <v>15.306114602546847</v>
      </c>
      <c r="L952">
        <f t="shared" si="78"/>
        <v>-3.0131790212120149</v>
      </c>
    </row>
    <row r="953" spans="1:12">
      <c r="A953" s="1">
        <v>42537</v>
      </c>
      <c r="B953">
        <v>26.32</v>
      </c>
      <c r="C953">
        <v>26.91</v>
      </c>
      <c r="D953">
        <v>25.809999000000001</v>
      </c>
      <c r="E953">
        <v>26.870000999999998</v>
      </c>
      <c r="F953">
        <v>26.072776999999999</v>
      </c>
      <c r="G953">
        <v>5389600</v>
      </c>
      <c r="H953">
        <f t="shared" si="74"/>
        <v>0.8856025501988235</v>
      </c>
      <c r="I953">
        <f t="shared" si="75"/>
        <v>6.8004459308807075</v>
      </c>
      <c r="J953">
        <f t="shared" si="76"/>
        <v>0</v>
      </c>
      <c r="K953">
        <f t="shared" si="77"/>
        <v>17.577105165366032</v>
      </c>
      <c r="L953">
        <f t="shared" si="78"/>
        <v>-0.23246417018459103</v>
      </c>
    </row>
    <row r="954" spans="1:12">
      <c r="A954" s="1">
        <v>42538</v>
      </c>
      <c r="B954">
        <v>27.15</v>
      </c>
      <c r="C954">
        <v>27.860001</v>
      </c>
      <c r="D954">
        <v>27.1</v>
      </c>
      <c r="E954">
        <v>27.709999</v>
      </c>
      <c r="F954">
        <v>26.887851999999999</v>
      </c>
      <c r="G954">
        <v>7197400</v>
      </c>
      <c r="H954">
        <f t="shared" si="74"/>
        <v>1.3008368125214624</v>
      </c>
      <c r="I954">
        <f t="shared" si="75"/>
        <v>5.7071067585388819</v>
      </c>
      <c r="J954">
        <f t="shared" si="76"/>
        <v>0</v>
      </c>
      <c r="K954">
        <f t="shared" si="77"/>
        <v>13.567831530228586</v>
      </c>
      <c r="L954">
        <f t="shared" si="78"/>
        <v>-4.9815498154981599</v>
      </c>
    </row>
    <row r="955" spans="1:12">
      <c r="A955" s="1">
        <v>42541</v>
      </c>
      <c r="B955">
        <v>28.290001</v>
      </c>
      <c r="C955">
        <v>28.74</v>
      </c>
      <c r="D955">
        <v>28.200001</v>
      </c>
      <c r="E955">
        <v>28.370000999999998</v>
      </c>
      <c r="F955">
        <v>27.528271</v>
      </c>
      <c r="G955">
        <v>5568100</v>
      </c>
      <c r="H955">
        <f t="shared" si="74"/>
        <v>0.97548028577134793</v>
      </c>
      <c r="I955">
        <f t="shared" si="75"/>
        <v>2.4704279749478144</v>
      </c>
      <c r="J955">
        <f t="shared" si="76"/>
        <v>-5.1773083270458109</v>
      </c>
      <c r="K955">
        <f t="shared" si="77"/>
        <v>10.090462769659018</v>
      </c>
      <c r="L955">
        <f t="shared" si="78"/>
        <v>-8.6879465004274294</v>
      </c>
    </row>
    <row r="956" spans="1:12">
      <c r="A956" s="1">
        <v>42542</v>
      </c>
      <c r="B956">
        <v>28.290001</v>
      </c>
      <c r="C956">
        <v>28.5</v>
      </c>
      <c r="D956">
        <v>27.9</v>
      </c>
      <c r="E956">
        <v>28.299999</v>
      </c>
      <c r="F956">
        <v>27.460348</v>
      </c>
      <c r="G956">
        <v>4300100</v>
      </c>
      <c r="H956">
        <f t="shared" si="74"/>
        <v>0.72344026541228401</v>
      </c>
      <c r="I956">
        <f t="shared" si="75"/>
        <v>3.3333368421052643</v>
      </c>
      <c r="J956">
        <f t="shared" si="76"/>
        <v>-7.7060931899641529</v>
      </c>
      <c r="K956">
        <f t="shared" si="77"/>
        <v>11.017540350877193</v>
      </c>
      <c r="L956">
        <f t="shared" si="78"/>
        <v>-7.7060931899641529</v>
      </c>
    </row>
    <row r="957" spans="1:12">
      <c r="A957" s="1">
        <v>42543</v>
      </c>
      <c r="B957">
        <v>28.549999</v>
      </c>
      <c r="C957">
        <v>28.58</v>
      </c>
      <c r="D957">
        <v>28.030000999999999</v>
      </c>
      <c r="E957">
        <v>28.049999</v>
      </c>
      <c r="F957">
        <v>27.217763999999999</v>
      </c>
      <c r="G957">
        <v>5652700</v>
      </c>
      <c r="H957">
        <f t="shared" si="74"/>
        <v>1.0352589108783961</v>
      </c>
      <c r="I957">
        <f t="shared" si="75"/>
        <v>3.0440902729181318</v>
      </c>
      <c r="J957">
        <f t="shared" si="76"/>
        <v>-8.1341452681360895</v>
      </c>
      <c r="K957">
        <f t="shared" si="77"/>
        <v>10.706784464660608</v>
      </c>
      <c r="L957">
        <f t="shared" si="78"/>
        <v>-8.1341452681360895</v>
      </c>
    </row>
    <row r="958" spans="1:12">
      <c r="A958" s="1">
        <v>42544</v>
      </c>
      <c r="B958">
        <v>28.049999</v>
      </c>
      <c r="C958">
        <v>29.450001</v>
      </c>
      <c r="D958">
        <v>28.049999</v>
      </c>
      <c r="E958">
        <v>29.4</v>
      </c>
      <c r="F958">
        <v>28.527712000000001</v>
      </c>
      <c r="G958">
        <v>4178500</v>
      </c>
      <c r="H958">
        <f t="shared" si="74"/>
        <v>0.74329636863657544</v>
      </c>
      <c r="I958">
        <f t="shared" si="75"/>
        <v>0</v>
      </c>
      <c r="J958">
        <f t="shared" si="76"/>
        <v>-8.1996402210210402</v>
      </c>
      <c r="K958">
        <f t="shared" si="77"/>
        <v>7.4363257237240816</v>
      </c>
      <c r="L958">
        <f t="shared" si="78"/>
        <v>-8.1996402210210402</v>
      </c>
    </row>
    <row r="959" spans="1:12">
      <c r="A959" s="1">
        <v>42545</v>
      </c>
      <c r="B959">
        <v>26.77</v>
      </c>
      <c r="C959">
        <v>27.700001</v>
      </c>
      <c r="D959">
        <v>26.74</v>
      </c>
      <c r="E959">
        <v>27.23</v>
      </c>
      <c r="F959">
        <v>26.422094000000001</v>
      </c>
      <c r="G959">
        <v>12213100</v>
      </c>
      <c r="H959">
        <f t="shared" si="74"/>
        <v>2.2703630171618929</v>
      </c>
      <c r="I959">
        <f t="shared" si="75"/>
        <v>3.1407905003324728</v>
      </c>
      <c r="J959">
        <f t="shared" si="76"/>
        <v>-3.7023186237845866</v>
      </c>
      <c r="K959">
        <f t="shared" si="77"/>
        <v>14.223818981089565</v>
      </c>
      <c r="L959">
        <f t="shared" si="78"/>
        <v>-3.7023186237845866</v>
      </c>
    </row>
    <row r="960" spans="1:12">
      <c r="A960" s="1">
        <v>42548</v>
      </c>
      <c r="B960">
        <v>26.33</v>
      </c>
      <c r="C960">
        <v>26.48</v>
      </c>
      <c r="D960">
        <v>25.75</v>
      </c>
      <c r="E960">
        <v>26.24</v>
      </c>
      <c r="F960">
        <v>25.461468</v>
      </c>
      <c r="G960">
        <v>8093700</v>
      </c>
      <c r="H960">
        <f t="shared" si="74"/>
        <v>1.268108108108108</v>
      </c>
      <c r="I960">
        <f t="shared" si="75"/>
        <v>8.3836895770392736</v>
      </c>
      <c r="J960">
        <f t="shared" si="76"/>
        <v>0</v>
      </c>
      <c r="K960">
        <f t="shared" si="77"/>
        <v>19.48640105740181</v>
      </c>
      <c r="L960">
        <f t="shared" si="78"/>
        <v>0</v>
      </c>
    </row>
    <row r="961" spans="1:12">
      <c r="A961" s="1">
        <v>42549</v>
      </c>
      <c r="B961">
        <v>27.299999</v>
      </c>
      <c r="C961">
        <v>27.6</v>
      </c>
      <c r="D961">
        <v>26.889999</v>
      </c>
      <c r="E961">
        <v>27.33</v>
      </c>
      <c r="F961">
        <v>26.519129</v>
      </c>
      <c r="G961">
        <v>5798300</v>
      </c>
      <c r="H961">
        <f t="shared" si="74"/>
        <v>0.84184377186894743</v>
      </c>
      <c r="I961">
        <f t="shared" si="75"/>
        <v>3.9855108695652133</v>
      </c>
      <c r="J961">
        <f t="shared" si="76"/>
        <v>0</v>
      </c>
      <c r="K961">
        <f t="shared" si="77"/>
        <v>14.637677536231877</v>
      </c>
      <c r="L961">
        <f t="shared" si="78"/>
        <v>0</v>
      </c>
    </row>
    <row r="962" spans="1:12">
      <c r="A962" s="1">
        <v>42550</v>
      </c>
      <c r="B962">
        <v>27.879999000000002</v>
      </c>
      <c r="C962">
        <v>28.1</v>
      </c>
      <c r="D962">
        <v>27.73</v>
      </c>
      <c r="E962">
        <v>27.76</v>
      </c>
      <c r="F962">
        <v>26.936368999999999</v>
      </c>
      <c r="G962">
        <v>4961500</v>
      </c>
      <c r="H962">
        <f t="shared" si="74"/>
        <v>0.69031870281581575</v>
      </c>
      <c r="I962">
        <f t="shared" si="75"/>
        <v>2.1352348754448358</v>
      </c>
      <c r="J962">
        <f t="shared" si="76"/>
        <v>-1.0097331410025248</v>
      </c>
      <c r="K962">
        <f t="shared" si="77"/>
        <v>12.597861209964405</v>
      </c>
      <c r="L962">
        <f t="shared" si="78"/>
        <v>-1.0097331410025248</v>
      </c>
    </row>
    <row r="963" spans="1:12">
      <c r="A963" s="1">
        <v>42551</v>
      </c>
      <c r="B963">
        <v>28.389999</v>
      </c>
      <c r="C963">
        <v>28.57</v>
      </c>
      <c r="D963">
        <v>28.059999000000001</v>
      </c>
      <c r="E963">
        <v>28.559999000000001</v>
      </c>
      <c r="F963">
        <v>27.712634999999999</v>
      </c>
      <c r="G963">
        <v>7373600</v>
      </c>
      <c r="H963">
        <f t="shared" si="74"/>
        <v>1.0460461170488948</v>
      </c>
      <c r="I963">
        <f t="shared" si="75"/>
        <v>1.8900980049002456</v>
      </c>
      <c r="J963">
        <f t="shared" si="76"/>
        <v>-2.1739059933680003</v>
      </c>
      <c r="K963">
        <f t="shared" si="77"/>
        <v>10.745533776688831</v>
      </c>
      <c r="L963">
        <f t="shared" si="78"/>
        <v>-2.1739059933680003</v>
      </c>
    </row>
    <row r="964" spans="1:12">
      <c r="A964" s="1">
        <v>42552</v>
      </c>
      <c r="B964">
        <v>28.25</v>
      </c>
      <c r="C964">
        <v>28.700001</v>
      </c>
      <c r="D964">
        <v>28.040001</v>
      </c>
      <c r="E964">
        <v>28.620000999999998</v>
      </c>
      <c r="F964">
        <v>27.770855000000001</v>
      </c>
      <c r="G964">
        <v>4673800</v>
      </c>
      <c r="H964">
        <f t="shared" si="74"/>
        <v>0.60793128027429622</v>
      </c>
      <c r="I964">
        <f t="shared" si="75"/>
        <v>2.2996514878170218</v>
      </c>
      <c r="J964">
        <f t="shared" si="76"/>
        <v>-2.1041368721777145</v>
      </c>
      <c r="K964">
        <f t="shared" si="77"/>
        <v>10.24389511345313</v>
      </c>
      <c r="L964">
        <f t="shared" si="78"/>
        <v>-2.1041368721777145</v>
      </c>
    </row>
    <row r="965" spans="1:12">
      <c r="A965" s="1">
        <v>42556</v>
      </c>
      <c r="B965">
        <v>28.530000999999999</v>
      </c>
      <c r="C965">
        <v>28.6</v>
      </c>
      <c r="D965">
        <v>27.719999000000001</v>
      </c>
      <c r="E965">
        <v>27.809999000000001</v>
      </c>
      <c r="F965">
        <v>26.984885999999999</v>
      </c>
      <c r="G965">
        <v>6567500</v>
      </c>
      <c r="H965">
        <f t="shared" si="74"/>
        <v>1.0626713137805048</v>
      </c>
      <c r="I965">
        <f t="shared" si="75"/>
        <v>5.6293671328671273</v>
      </c>
      <c r="J965">
        <f t="shared" si="76"/>
        <v>-0.97401879415652592</v>
      </c>
      <c r="K965">
        <f t="shared" si="77"/>
        <v>10.629367132867126</v>
      </c>
      <c r="L965">
        <f t="shared" si="78"/>
        <v>-0.97401879415652592</v>
      </c>
    </row>
    <row r="966" spans="1:12">
      <c r="A966" s="1">
        <v>42557</v>
      </c>
      <c r="B966">
        <v>27.52</v>
      </c>
      <c r="C966">
        <v>28.629999000000002</v>
      </c>
      <c r="D966">
        <v>27.450001</v>
      </c>
      <c r="E966">
        <v>28.57</v>
      </c>
      <c r="F966">
        <v>27.722338000000001</v>
      </c>
      <c r="G966">
        <v>4712100</v>
      </c>
      <c r="H966">
        <f t="shared" si="74"/>
        <v>0.80206776579845918</v>
      </c>
      <c r="I966">
        <f t="shared" si="75"/>
        <v>8.1732451335398224</v>
      </c>
      <c r="J966">
        <f t="shared" si="76"/>
        <v>0</v>
      </c>
      <c r="K966">
        <f t="shared" si="77"/>
        <v>10.513447799980703</v>
      </c>
      <c r="L966">
        <f t="shared" si="78"/>
        <v>0</v>
      </c>
    </row>
    <row r="967" spans="1:12">
      <c r="A967" s="1">
        <v>42558</v>
      </c>
      <c r="B967">
        <v>28.870000999999998</v>
      </c>
      <c r="C967">
        <v>29.110001</v>
      </c>
      <c r="D967">
        <v>27.51</v>
      </c>
      <c r="E967">
        <v>27.780000999999999</v>
      </c>
      <c r="F967">
        <v>26.955777999999999</v>
      </c>
      <c r="G967">
        <v>6042200</v>
      </c>
      <c r="H967">
        <f t="shared" si="74"/>
        <v>1.0679604786397299</v>
      </c>
      <c r="I967">
        <f t="shared" si="75"/>
        <v>8.6911642497023589</v>
      </c>
      <c r="J967">
        <f t="shared" si="76"/>
        <v>0</v>
      </c>
      <c r="K967">
        <f t="shared" si="77"/>
        <v>8.6911642497023589</v>
      </c>
      <c r="L967">
        <f t="shared" si="78"/>
        <v>0</v>
      </c>
    </row>
    <row r="968" spans="1:12">
      <c r="A968" s="1">
        <v>42559</v>
      </c>
      <c r="B968">
        <v>28.700001</v>
      </c>
      <c r="C968">
        <v>29.360001</v>
      </c>
      <c r="D968">
        <v>28.65</v>
      </c>
      <c r="E968">
        <v>29.34</v>
      </c>
      <c r="F968">
        <v>28.469491999999999</v>
      </c>
      <c r="G968">
        <v>5310400</v>
      </c>
      <c r="H968">
        <f t="shared" ref="H968:H1031" si="79">G968/(AVERAGE(G963:G967))</f>
        <v>0.90407637933617535</v>
      </c>
      <c r="I968">
        <f t="shared" ref="I968:I1031" si="80">(MAX(C968:C972)-C968)*100/C968</f>
        <v>7.7656604984448023</v>
      </c>
      <c r="J968">
        <f t="shared" ref="J968:J1031" si="81">((MIN(D968:D972)-D968)*100)/D968</f>
        <v>0</v>
      </c>
      <c r="K968">
        <f t="shared" ref="K968:K1031" si="82">(MAX(C968:C987)-C968)*100/C968</f>
        <v>7.7656604984448023</v>
      </c>
      <c r="L968">
        <f t="shared" ref="L968:L1031" si="83">((MIN(D968:D987)-D968)*100)/D968</f>
        <v>-2.862129144851659</v>
      </c>
    </row>
    <row r="969" spans="1:12">
      <c r="A969" s="1">
        <v>42562</v>
      </c>
      <c r="B969">
        <v>29.5</v>
      </c>
      <c r="C969">
        <v>30.209999</v>
      </c>
      <c r="D969">
        <v>29.5</v>
      </c>
      <c r="E969">
        <v>29.85</v>
      </c>
      <c r="F969">
        <v>28.964361</v>
      </c>
      <c r="G969">
        <v>4135100</v>
      </c>
      <c r="H969">
        <f t="shared" si="79"/>
        <v>0.75717790961693399</v>
      </c>
      <c r="I969">
        <f t="shared" si="80"/>
        <v>4.7335320997527992</v>
      </c>
      <c r="J969">
        <f t="shared" si="81"/>
        <v>0</v>
      </c>
      <c r="K969">
        <f t="shared" si="82"/>
        <v>4.7335320997527992</v>
      </c>
      <c r="L969">
        <f t="shared" si="83"/>
        <v>-5.6610169491525477</v>
      </c>
    </row>
    <row r="970" spans="1:12">
      <c r="A970" s="1">
        <v>42563</v>
      </c>
      <c r="B970">
        <v>30.459999</v>
      </c>
      <c r="C970">
        <v>30.969999000000001</v>
      </c>
      <c r="D970">
        <v>30.459999</v>
      </c>
      <c r="E970">
        <v>30.84</v>
      </c>
      <c r="F970">
        <v>29.924987999999999</v>
      </c>
      <c r="G970">
        <v>4622800</v>
      </c>
      <c r="H970">
        <f t="shared" si="79"/>
        <v>0.86351630534271295</v>
      </c>
      <c r="I970">
        <f t="shared" si="80"/>
        <v>2.1633839897766807</v>
      </c>
      <c r="J970">
        <f t="shared" si="81"/>
        <v>-1.7728135841370123</v>
      </c>
      <c r="K970">
        <f t="shared" si="82"/>
        <v>2.6477301468430747</v>
      </c>
      <c r="L970">
        <f t="shared" si="83"/>
        <v>-8.63427145877451</v>
      </c>
    </row>
    <row r="971" spans="1:12">
      <c r="A971" s="1">
        <v>42564</v>
      </c>
      <c r="B971">
        <v>31.58</v>
      </c>
      <c r="C971">
        <v>31.639999</v>
      </c>
      <c r="D971">
        <v>30.59</v>
      </c>
      <c r="E971">
        <v>30.91</v>
      </c>
      <c r="F971">
        <v>29.992909999999998</v>
      </c>
      <c r="G971">
        <v>5540300</v>
      </c>
      <c r="H971">
        <f t="shared" si="79"/>
        <v>1.1159789868909784</v>
      </c>
      <c r="I971">
        <f t="shared" si="80"/>
        <v>0</v>
      </c>
      <c r="J971">
        <f t="shared" si="81"/>
        <v>-6.7669172932330834</v>
      </c>
      <c r="K971">
        <f t="shared" si="82"/>
        <v>0.47408977478160047</v>
      </c>
      <c r="L971">
        <f t="shared" si="83"/>
        <v>-9.0225563909774493</v>
      </c>
    </row>
    <row r="972" spans="1:12">
      <c r="A972" s="1">
        <v>42565</v>
      </c>
      <c r="B972">
        <v>31.27</v>
      </c>
      <c r="C972">
        <v>31.379999000000002</v>
      </c>
      <c r="D972">
        <v>30.809999000000001</v>
      </c>
      <c r="E972">
        <v>30.950001</v>
      </c>
      <c r="F972">
        <v>30.031725000000002</v>
      </c>
      <c r="G972">
        <v>2429700</v>
      </c>
      <c r="H972">
        <f t="shared" si="79"/>
        <v>0.47361095950223775</v>
      </c>
      <c r="I972">
        <f t="shared" si="80"/>
        <v>0</v>
      </c>
      <c r="J972">
        <f t="shared" si="81"/>
        <v>-9.6721814239591595</v>
      </c>
      <c r="K972">
        <f t="shared" si="82"/>
        <v>1.3065711060092724</v>
      </c>
      <c r="L972">
        <f t="shared" si="83"/>
        <v>-9.6721814239591595</v>
      </c>
    </row>
    <row r="973" spans="1:12">
      <c r="A973" s="1">
        <v>42566</v>
      </c>
      <c r="B973">
        <v>30.940000999999999</v>
      </c>
      <c r="C973">
        <v>31.059999000000001</v>
      </c>
      <c r="D973">
        <v>30.280000999999999</v>
      </c>
      <c r="E973">
        <v>30.5</v>
      </c>
      <c r="F973">
        <v>29.595075999999999</v>
      </c>
      <c r="G973">
        <v>3050900</v>
      </c>
      <c r="H973">
        <f t="shared" si="79"/>
        <v>0.69218133885100031</v>
      </c>
      <c r="I973">
        <f t="shared" si="80"/>
        <v>0</v>
      </c>
      <c r="J973">
        <f t="shared" si="81"/>
        <v>-8.0911523087466222</v>
      </c>
      <c r="K973">
        <f t="shared" si="82"/>
        <v>2.3502962765710294</v>
      </c>
      <c r="L973">
        <f t="shared" si="83"/>
        <v>-8.0911523087466222</v>
      </c>
    </row>
    <row r="974" spans="1:12">
      <c r="A974" s="1">
        <v>42569</v>
      </c>
      <c r="B974">
        <v>30.209999</v>
      </c>
      <c r="C974">
        <v>30.27</v>
      </c>
      <c r="D974">
        <v>29.92</v>
      </c>
      <c r="E974">
        <v>30.25</v>
      </c>
      <c r="F974">
        <v>29.352491000000001</v>
      </c>
      <c r="G974">
        <v>3912600</v>
      </c>
      <c r="H974">
        <f t="shared" si="79"/>
        <v>0.98908932796731852</v>
      </c>
      <c r="I974">
        <f t="shared" si="80"/>
        <v>0</v>
      </c>
      <c r="J974">
        <f t="shared" si="81"/>
        <v>-6.9852941176470695</v>
      </c>
      <c r="K974">
        <f t="shared" si="82"/>
        <v>5.0214767096134807</v>
      </c>
      <c r="L974">
        <f t="shared" si="83"/>
        <v>-6.9852941176470695</v>
      </c>
    </row>
    <row r="975" spans="1:12">
      <c r="A975" s="1">
        <v>42570</v>
      </c>
      <c r="B975">
        <v>29.33</v>
      </c>
      <c r="C975">
        <v>29.49</v>
      </c>
      <c r="D975">
        <v>28.52</v>
      </c>
      <c r="E975">
        <v>28.719999000000001</v>
      </c>
      <c r="F975">
        <v>27.867887</v>
      </c>
      <c r="G975">
        <v>5858200</v>
      </c>
      <c r="H975">
        <f t="shared" si="79"/>
        <v>1.4977782095795218</v>
      </c>
      <c r="I975">
        <f t="shared" si="80"/>
        <v>0</v>
      </c>
      <c r="J975">
        <f t="shared" si="81"/>
        <v>-2.4193548387096819</v>
      </c>
      <c r="K975">
        <f t="shared" si="82"/>
        <v>7.799257375381492</v>
      </c>
      <c r="L975">
        <f t="shared" si="83"/>
        <v>-2.4193548387096819</v>
      </c>
    </row>
    <row r="976" spans="1:12">
      <c r="A976" s="1">
        <v>42571</v>
      </c>
      <c r="B976">
        <v>28.16</v>
      </c>
      <c r="C976">
        <v>28.540001</v>
      </c>
      <c r="D976">
        <v>27.83</v>
      </c>
      <c r="E976">
        <v>28.32</v>
      </c>
      <c r="F976">
        <v>27.479752999999999</v>
      </c>
      <c r="G976">
        <v>5868900</v>
      </c>
      <c r="H976">
        <f t="shared" si="79"/>
        <v>1.4113564547391506</v>
      </c>
      <c r="I976">
        <f t="shared" si="80"/>
        <v>3.4688155757247467</v>
      </c>
      <c r="J976">
        <f t="shared" si="81"/>
        <v>0</v>
      </c>
      <c r="K976">
        <f t="shared" si="82"/>
        <v>12.403647077657777</v>
      </c>
      <c r="L976">
        <f t="shared" si="83"/>
        <v>0</v>
      </c>
    </row>
    <row r="977" spans="1:12">
      <c r="A977" s="1">
        <v>42572</v>
      </c>
      <c r="B977">
        <v>28.860001</v>
      </c>
      <c r="C977">
        <v>29.389999</v>
      </c>
      <c r="D977">
        <v>28.780000999999999</v>
      </c>
      <c r="E977">
        <v>28.969999000000001</v>
      </c>
      <c r="F977">
        <v>28.110468000000001</v>
      </c>
      <c r="G977">
        <v>4823900</v>
      </c>
      <c r="H977">
        <f t="shared" si="79"/>
        <v>1.1420055586331634</v>
      </c>
      <c r="I977">
        <f t="shared" si="80"/>
        <v>2.7220211882280063</v>
      </c>
      <c r="J977">
        <f t="shared" si="81"/>
        <v>-2.6407261069935304</v>
      </c>
      <c r="K977">
        <f t="shared" si="82"/>
        <v>9.1527835710372116</v>
      </c>
      <c r="L977">
        <f t="shared" si="83"/>
        <v>-2.6407261069935304</v>
      </c>
    </row>
    <row r="978" spans="1:12">
      <c r="A978" s="1">
        <v>42573</v>
      </c>
      <c r="B978">
        <v>28.74</v>
      </c>
      <c r="C978">
        <v>28.799999</v>
      </c>
      <c r="D978">
        <v>28.290001</v>
      </c>
      <c r="E978">
        <v>28.549999</v>
      </c>
      <c r="F978">
        <v>27.702929999999999</v>
      </c>
      <c r="G978">
        <v>3034100</v>
      </c>
      <c r="H978">
        <f t="shared" si="79"/>
        <v>0.64515511705543394</v>
      </c>
      <c r="I978">
        <f t="shared" si="80"/>
        <v>4.8263960009165245</v>
      </c>
      <c r="J978">
        <f t="shared" si="81"/>
        <v>-0.95440434943781227</v>
      </c>
      <c r="K978">
        <f t="shared" si="82"/>
        <v>13.402781715374354</v>
      </c>
      <c r="L978">
        <f t="shared" si="83"/>
        <v>-0.95440434943781227</v>
      </c>
    </row>
    <row r="979" spans="1:12">
      <c r="A979" s="1">
        <v>42576</v>
      </c>
      <c r="B979">
        <v>28.700001</v>
      </c>
      <c r="C979">
        <v>28.700001</v>
      </c>
      <c r="D979">
        <v>28.02</v>
      </c>
      <c r="E979">
        <v>28.27</v>
      </c>
      <c r="F979">
        <v>27.431239999999999</v>
      </c>
      <c r="G979">
        <v>2282200</v>
      </c>
      <c r="H979">
        <f t="shared" si="79"/>
        <v>0.48562199704651943</v>
      </c>
      <c r="I979">
        <f t="shared" si="80"/>
        <v>5.1916374497687237</v>
      </c>
      <c r="J979">
        <f t="shared" si="81"/>
        <v>0</v>
      </c>
      <c r="K979">
        <f t="shared" si="82"/>
        <v>13.797905442581678</v>
      </c>
      <c r="L979">
        <f t="shared" si="83"/>
        <v>0</v>
      </c>
    </row>
    <row r="980" spans="1:12">
      <c r="A980" s="1">
        <v>42577</v>
      </c>
      <c r="B980">
        <v>28.65</v>
      </c>
      <c r="C980">
        <v>29.530000999999999</v>
      </c>
      <c r="D980">
        <v>28.65</v>
      </c>
      <c r="E980">
        <v>29.459999</v>
      </c>
      <c r="F980">
        <v>28.585930000000001</v>
      </c>
      <c r="G980">
        <v>4453300</v>
      </c>
      <c r="H980">
        <f t="shared" si="79"/>
        <v>1.0182555688173667</v>
      </c>
      <c r="I980">
        <f t="shared" si="80"/>
        <v>2.2350151630540078</v>
      </c>
      <c r="J980">
        <f t="shared" si="81"/>
        <v>0</v>
      </c>
      <c r="K980">
        <f t="shared" si="82"/>
        <v>10.599386705066479</v>
      </c>
      <c r="L980">
        <f t="shared" si="83"/>
        <v>0</v>
      </c>
    </row>
    <row r="981" spans="1:12">
      <c r="A981" s="1">
        <v>42578</v>
      </c>
      <c r="B981">
        <v>29.809999000000001</v>
      </c>
      <c r="C981">
        <v>30.190000999999999</v>
      </c>
      <c r="D981">
        <v>29.379999000000002</v>
      </c>
      <c r="E981">
        <v>29.75</v>
      </c>
      <c r="F981">
        <v>28.867327</v>
      </c>
      <c r="G981">
        <v>3666200</v>
      </c>
      <c r="H981">
        <f t="shared" si="79"/>
        <v>0.89583822034560956</v>
      </c>
      <c r="I981">
        <f t="shared" si="80"/>
        <v>0</v>
      </c>
      <c r="J981">
        <f t="shared" si="81"/>
        <v>-2.0762390087215521</v>
      </c>
      <c r="K981">
        <f t="shared" si="82"/>
        <v>9.9701884739917759</v>
      </c>
      <c r="L981">
        <f t="shared" si="83"/>
        <v>-2.0762390087215521</v>
      </c>
    </row>
    <row r="982" spans="1:12">
      <c r="A982" s="1">
        <v>42579</v>
      </c>
      <c r="B982">
        <v>29.75</v>
      </c>
      <c r="C982">
        <v>29.809999000000001</v>
      </c>
      <c r="D982">
        <v>29.360001</v>
      </c>
      <c r="E982">
        <v>29.559999000000001</v>
      </c>
      <c r="F982">
        <v>28.682963999999998</v>
      </c>
      <c r="G982">
        <v>2508900</v>
      </c>
      <c r="H982">
        <f t="shared" si="79"/>
        <v>0.68700471530200391</v>
      </c>
      <c r="I982">
        <f t="shared" si="80"/>
        <v>0.40255284812320347</v>
      </c>
      <c r="J982">
        <f t="shared" si="81"/>
        <v>-2.0095401222908706</v>
      </c>
      <c r="K982">
        <f t="shared" si="82"/>
        <v>11.372029901778927</v>
      </c>
      <c r="L982">
        <f t="shared" si="83"/>
        <v>-2.0095401222908706</v>
      </c>
    </row>
    <row r="983" spans="1:12">
      <c r="A983" s="1">
        <v>42580</v>
      </c>
      <c r="B983">
        <v>29.25</v>
      </c>
      <c r="C983">
        <v>29.790001</v>
      </c>
      <c r="D983">
        <v>29.07</v>
      </c>
      <c r="E983">
        <v>29.690000999999999</v>
      </c>
      <c r="F983">
        <v>28.809108999999999</v>
      </c>
      <c r="G983">
        <v>3864700</v>
      </c>
      <c r="H983">
        <f t="shared" si="79"/>
        <v>1.2119074049684222</v>
      </c>
      <c r="I983">
        <f t="shared" si="80"/>
        <v>1.9805235991767887</v>
      </c>
      <c r="J983">
        <f t="shared" si="81"/>
        <v>-1.03199174406605</v>
      </c>
      <c r="K983">
        <f t="shared" si="82"/>
        <v>11.446793842000877</v>
      </c>
      <c r="L983">
        <f t="shared" si="83"/>
        <v>-1.03199174406605</v>
      </c>
    </row>
    <row r="984" spans="1:12">
      <c r="A984" s="1">
        <v>42583</v>
      </c>
      <c r="B984">
        <v>29.889999</v>
      </c>
      <c r="C984">
        <v>29.93</v>
      </c>
      <c r="D984">
        <v>29.190000999999999</v>
      </c>
      <c r="E984">
        <v>29.23</v>
      </c>
      <c r="F984">
        <v>28.362755</v>
      </c>
      <c r="G984">
        <v>3053800</v>
      </c>
      <c r="H984">
        <f t="shared" si="79"/>
        <v>0.91020726902052418</v>
      </c>
      <c r="I984">
        <f t="shared" si="80"/>
        <v>3.8422986969595678</v>
      </c>
      <c r="J984">
        <f t="shared" si="81"/>
        <v>-1.438852297401426</v>
      </c>
      <c r="K984">
        <f t="shared" si="82"/>
        <v>12.32876378215837</v>
      </c>
      <c r="L984">
        <f t="shared" si="83"/>
        <v>-1.438852297401426</v>
      </c>
    </row>
    <row r="985" spans="1:12">
      <c r="A985" s="1">
        <v>42584</v>
      </c>
      <c r="B985">
        <v>29.41</v>
      </c>
      <c r="C985">
        <v>29.469999000000001</v>
      </c>
      <c r="D985">
        <v>28.77</v>
      </c>
      <c r="E985">
        <v>29.209999</v>
      </c>
      <c r="F985">
        <v>28.343347999999999</v>
      </c>
      <c r="G985">
        <v>2668000</v>
      </c>
      <c r="H985">
        <f t="shared" si="79"/>
        <v>0.760248248978452</v>
      </c>
      <c r="I985">
        <f t="shared" si="80"/>
        <v>7.8724196767023944</v>
      </c>
      <c r="J985">
        <f t="shared" si="81"/>
        <v>0</v>
      </c>
      <c r="K985">
        <f t="shared" si="82"/>
        <v>14.082117885378953</v>
      </c>
      <c r="L985">
        <f t="shared" si="83"/>
        <v>0</v>
      </c>
    </row>
    <row r="986" spans="1:12">
      <c r="A986" s="1">
        <v>42585</v>
      </c>
      <c r="B986">
        <v>29.219999000000001</v>
      </c>
      <c r="C986">
        <v>29.93</v>
      </c>
      <c r="D986">
        <v>28.969999000000001</v>
      </c>
      <c r="E986">
        <v>29.879999000000002</v>
      </c>
      <c r="F986">
        <v>28.993469000000001</v>
      </c>
      <c r="G986">
        <v>3787700</v>
      </c>
      <c r="H986">
        <f t="shared" si="79"/>
        <v>1.2015594863465637</v>
      </c>
      <c r="I986">
        <f t="shared" si="80"/>
        <v>6.214503842298698</v>
      </c>
      <c r="J986">
        <f t="shared" si="81"/>
        <v>0</v>
      </c>
      <c r="K986">
        <f t="shared" si="82"/>
        <v>12.32876378215837</v>
      </c>
      <c r="L986">
        <f t="shared" si="83"/>
        <v>0</v>
      </c>
    </row>
    <row r="987" spans="1:12">
      <c r="A987" s="1">
        <v>42586</v>
      </c>
      <c r="B987">
        <v>29.67</v>
      </c>
      <c r="C987">
        <v>30.379999000000002</v>
      </c>
      <c r="D987">
        <v>29.52</v>
      </c>
      <c r="E987">
        <v>30.23</v>
      </c>
      <c r="F987">
        <v>29.333083999999999</v>
      </c>
      <c r="G987">
        <v>4926400</v>
      </c>
      <c r="H987">
        <f t="shared" si="79"/>
        <v>1.5508307572199382</v>
      </c>
      <c r="I987">
        <f t="shared" si="80"/>
        <v>4.6412180592895957</v>
      </c>
      <c r="J987">
        <f t="shared" si="81"/>
        <v>0</v>
      </c>
      <c r="K987">
        <f t="shared" si="82"/>
        <v>10.664911476791023</v>
      </c>
      <c r="L987">
        <f t="shared" si="83"/>
        <v>0</v>
      </c>
    </row>
    <row r="988" spans="1:12">
      <c r="A988" s="1">
        <v>42587</v>
      </c>
      <c r="B988">
        <v>30.52</v>
      </c>
      <c r="C988">
        <v>31.08</v>
      </c>
      <c r="D988">
        <v>30.24</v>
      </c>
      <c r="E988">
        <v>31.02</v>
      </c>
      <c r="F988">
        <v>30.099647999999998</v>
      </c>
      <c r="G988">
        <v>4539200</v>
      </c>
      <c r="H988">
        <f t="shared" si="79"/>
        <v>1.2401779176639018</v>
      </c>
      <c r="I988">
        <f t="shared" si="80"/>
        <v>2.2844305019305082</v>
      </c>
      <c r="J988">
        <f t="shared" si="81"/>
        <v>0</v>
      </c>
      <c r="K988">
        <f t="shared" si="82"/>
        <v>8.1724549549549614</v>
      </c>
      <c r="L988">
        <f t="shared" si="83"/>
        <v>-1.6534391534391535</v>
      </c>
    </row>
    <row r="989" spans="1:12">
      <c r="A989" s="1">
        <v>42590</v>
      </c>
      <c r="B989">
        <v>31.370000999999998</v>
      </c>
      <c r="C989">
        <v>31.790001</v>
      </c>
      <c r="D989">
        <v>31.360001</v>
      </c>
      <c r="E989">
        <v>31.48</v>
      </c>
      <c r="F989">
        <v>30.545998000000001</v>
      </c>
      <c r="G989">
        <v>2724700</v>
      </c>
      <c r="H989">
        <f t="shared" si="79"/>
        <v>0.71796723073923197</v>
      </c>
      <c r="I989">
        <f t="shared" si="80"/>
        <v>0</v>
      </c>
      <c r="J989">
        <f t="shared" si="81"/>
        <v>-1.7219419093768529</v>
      </c>
      <c r="K989">
        <f t="shared" si="82"/>
        <v>5.7565207374482306</v>
      </c>
      <c r="L989">
        <f t="shared" si="83"/>
        <v>-5.1658193505797465</v>
      </c>
    </row>
    <row r="990" spans="1:12">
      <c r="A990" s="1">
        <v>42591</v>
      </c>
      <c r="B990">
        <v>31.35</v>
      </c>
      <c r="C990">
        <v>31.540001</v>
      </c>
      <c r="D990">
        <v>31.110001</v>
      </c>
      <c r="E990">
        <v>31.24</v>
      </c>
      <c r="F990">
        <v>30.313120000000001</v>
      </c>
      <c r="G990">
        <v>2518900</v>
      </c>
      <c r="H990">
        <f t="shared" si="79"/>
        <v>0.67545318030676815</v>
      </c>
      <c r="I990">
        <f t="shared" si="80"/>
        <v>0.57069750885550452</v>
      </c>
      <c r="J990">
        <f t="shared" si="81"/>
        <v>-0.93217933358472138</v>
      </c>
      <c r="K990">
        <f t="shared" si="82"/>
        <v>6.5947937033990582</v>
      </c>
      <c r="L990">
        <f t="shared" si="83"/>
        <v>-4.4037317774435367</v>
      </c>
    </row>
    <row r="991" spans="1:12">
      <c r="A991" s="1">
        <v>42592</v>
      </c>
      <c r="B991">
        <v>31.709999</v>
      </c>
      <c r="C991">
        <v>31.709999</v>
      </c>
      <c r="D991">
        <v>30.879999000000002</v>
      </c>
      <c r="E991">
        <v>30.9</v>
      </c>
      <c r="F991">
        <v>29.983205999999999</v>
      </c>
      <c r="G991">
        <v>2660600</v>
      </c>
      <c r="H991">
        <f t="shared" si="79"/>
        <v>0.71920159594310396</v>
      </c>
      <c r="I991">
        <f t="shared" si="80"/>
        <v>1.1668338431672625</v>
      </c>
      <c r="J991">
        <f t="shared" si="81"/>
        <v>-0.19429728608476071</v>
      </c>
      <c r="K991">
        <f t="shared" si="82"/>
        <v>6.0233366768633454</v>
      </c>
      <c r="L991">
        <f t="shared" si="83"/>
        <v>-3.6917067257677147</v>
      </c>
    </row>
    <row r="992" spans="1:12">
      <c r="A992" s="1">
        <v>42593</v>
      </c>
      <c r="B992">
        <v>31.18</v>
      </c>
      <c r="C992">
        <v>31.719999000000001</v>
      </c>
      <c r="D992">
        <v>30.969999000000001</v>
      </c>
      <c r="E992">
        <v>31.549999</v>
      </c>
      <c r="F992">
        <v>30.613921999999999</v>
      </c>
      <c r="G992">
        <v>2669200</v>
      </c>
      <c r="H992">
        <f t="shared" si="79"/>
        <v>0.76834505866503933</v>
      </c>
      <c r="I992">
        <f t="shared" si="80"/>
        <v>1.1349401366626743</v>
      </c>
      <c r="J992">
        <f t="shared" si="81"/>
        <v>-0.48433647027241139</v>
      </c>
      <c r="K992">
        <f t="shared" si="82"/>
        <v>5.9899119164537122</v>
      </c>
      <c r="L992">
        <f t="shared" si="83"/>
        <v>-3.9715823045393153</v>
      </c>
    </row>
    <row r="993" spans="1:12">
      <c r="A993" s="1">
        <v>42594</v>
      </c>
      <c r="B993">
        <v>31.32</v>
      </c>
      <c r="C993">
        <v>31.41</v>
      </c>
      <c r="D993">
        <v>30.82</v>
      </c>
      <c r="E993">
        <v>30.969999000000001</v>
      </c>
      <c r="F993">
        <v>30.051130000000001</v>
      </c>
      <c r="G993">
        <v>2734500</v>
      </c>
      <c r="H993">
        <f t="shared" si="79"/>
        <v>0.90470865370617892</v>
      </c>
      <c r="I993">
        <f t="shared" si="80"/>
        <v>3.9796243234638538</v>
      </c>
      <c r="J993">
        <f t="shared" si="81"/>
        <v>0</v>
      </c>
      <c r="K993">
        <f t="shared" si="82"/>
        <v>7.035972620184654</v>
      </c>
      <c r="L993">
        <f t="shared" si="83"/>
        <v>-3.5042180402336207</v>
      </c>
    </row>
    <row r="994" spans="1:12">
      <c r="A994" s="1">
        <v>42597</v>
      </c>
      <c r="B994">
        <v>31.01</v>
      </c>
      <c r="C994">
        <v>31.35</v>
      </c>
      <c r="D994">
        <v>30.940000999999999</v>
      </c>
      <c r="E994">
        <v>31.200001</v>
      </c>
      <c r="F994">
        <v>30.274304999999998</v>
      </c>
      <c r="G994">
        <v>2395500</v>
      </c>
      <c r="H994">
        <f t="shared" si="79"/>
        <v>0.90002930590100616</v>
      </c>
      <c r="I994">
        <f t="shared" si="80"/>
        <v>4.1786283891546896</v>
      </c>
      <c r="J994">
        <f t="shared" si="81"/>
        <v>0</v>
      </c>
      <c r="K994">
        <f t="shared" si="82"/>
        <v>7.2408261562998355</v>
      </c>
      <c r="L994">
        <f t="shared" si="83"/>
        <v>-3.8784775734170158</v>
      </c>
    </row>
    <row r="995" spans="1:12">
      <c r="A995" s="1">
        <v>42598</v>
      </c>
      <c r="B995">
        <v>32</v>
      </c>
      <c r="C995">
        <v>32.080002</v>
      </c>
      <c r="D995">
        <v>31.469999000000001</v>
      </c>
      <c r="E995">
        <v>31.5</v>
      </c>
      <c r="F995">
        <v>30.565404999999998</v>
      </c>
      <c r="G995">
        <v>3165100</v>
      </c>
      <c r="H995">
        <f t="shared" si="79"/>
        <v>1.2193440020957416</v>
      </c>
      <c r="I995">
        <f t="shared" si="80"/>
        <v>1.80797370274477</v>
      </c>
      <c r="J995">
        <f t="shared" si="81"/>
        <v>-1.1121640010220619</v>
      </c>
      <c r="K995">
        <f t="shared" si="82"/>
        <v>4.8004891022138949</v>
      </c>
      <c r="L995">
        <f t="shared" si="83"/>
        <v>-6.8954562089436404</v>
      </c>
    </row>
    <row r="996" spans="1:12">
      <c r="A996" s="1">
        <v>42599</v>
      </c>
      <c r="B996">
        <v>31.639999</v>
      </c>
      <c r="C996">
        <v>31.93</v>
      </c>
      <c r="D996">
        <v>31.25</v>
      </c>
      <c r="E996">
        <v>31.91</v>
      </c>
      <c r="F996">
        <v>30.963242000000001</v>
      </c>
      <c r="G996">
        <v>3589900</v>
      </c>
      <c r="H996">
        <f t="shared" si="79"/>
        <v>1.3174041644342345</v>
      </c>
      <c r="I996">
        <f t="shared" si="80"/>
        <v>3.9774538051988744</v>
      </c>
      <c r="J996">
        <f t="shared" si="81"/>
        <v>-0.41599680000000488</v>
      </c>
      <c r="K996">
        <f t="shared" si="82"/>
        <v>5.2928249295333547</v>
      </c>
      <c r="L996">
        <f t="shared" si="83"/>
        <v>-6.2400032000000012</v>
      </c>
    </row>
    <row r="997" spans="1:12">
      <c r="A997" s="1">
        <v>42600</v>
      </c>
      <c r="B997">
        <v>32.479999999999997</v>
      </c>
      <c r="C997">
        <v>32.659999999999997</v>
      </c>
      <c r="D997">
        <v>32.209999000000003</v>
      </c>
      <c r="E997">
        <v>32.509998000000003</v>
      </c>
      <c r="F997">
        <v>31.545437</v>
      </c>
      <c r="G997">
        <v>2626800</v>
      </c>
      <c r="H997">
        <f t="shared" si="79"/>
        <v>0.90241992002308613</v>
      </c>
      <c r="I997">
        <f t="shared" si="80"/>
        <v>1.6534017146356514</v>
      </c>
      <c r="J997">
        <f t="shared" si="81"/>
        <v>-3.3840361187220305</v>
      </c>
      <c r="K997">
        <f t="shared" si="82"/>
        <v>2.9393723208818234</v>
      </c>
      <c r="L997">
        <f t="shared" si="83"/>
        <v>-9.0344616278938812</v>
      </c>
    </row>
    <row r="998" spans="1:12">
      <c r="A998" s="1">
        <v>42601</v>
      </c>
      <c r="B998">
        <v>31.83</v>
      </c>
      <c r="C998">
        <v>32.040000999999997</v>
      </c>
      <c r="D998">
        <v>31.620000999999998</v>
      </c>
      <c r="E998">
        <v>31.940000999999999</v>
      </c>
      <c r="F998">
        <v>30.992352</v>
      </c>
      <c r="G998">
        <v>4829600</v>
      </c>
      <c r="H998">
        <f t="shared" si="79"/>
        <v>1.6640251381634257</v>
      </c>
      <c r="I998">
        <f t="shared" si="80"/>
        <v>3.6204742939926993</v>
      </c>
      <c r="J998">
        <f t="shared" si="81"/>
        <v>-1.5812776223504863</v>
      </c>
      <c r="K998">
        <f t="shared" si="82"/>
        <v>4.9313294341033371</v>
      </c>
      <c r="L998">
        <f t="shared" si="83"/>
        <v>-7.3371344928167428</v>
      </c>
    </row>
    <row r="999" spans="1:12">
      <c r="A999" s="1">
        <v>42604</v>
      </c>
      <c r="B999">
        <v>31.280000999999999</v>
      </c>
      <c r="C999">
        <v>31.690000999999999</v>
      </c>
      <c r="D999">
        <v>31.120000999999998</v>
      </c>
      <c r="E999">
        <v>31.65</v>
      </c>
      <c r="F999">
        <v>30.710954999999998</v>
      </c>
      <c r="G999">
        <v>2513300</v>
      </c>
      <c r="H999">
        <f t="shared" si="79"/>
        <v>0.75670353889046116</v>
      </c>
      <c r="I999">
        <f t="shared" si="80"/>
        <v>6.0902427866758391</v>
      </c>
      <c r="J999">
        <f t="shared" si="81"/>
        <v>0</v>
      </c>
      <c r="K999">
        <f t="shared" si="82"/>
        <v>6.0902427866758391</v>
      </c>
      <c r="L999">
        <f t="shared" si="83"/>
        <v>-5.8483352876498911</v>
      </c>
    </row>
    <row r="1000" spans="1:12">
      <c r="A1000" s="1">
        <v>42605</v>
      </c>
      <c r="B1000">
        <v>32.540000999999997</v>
      </c>
      <c r="C1000">
        <v>33.200001</v>
      </c>
      <c r="D1000">
        <v>32.5</v>
      </c>
      <c r="E1000">
        <v>32.689999</v>
      </c>
      <c r="F1000">
        <v>31.720098</v>
      </c>
      <c r="G1000">
        <v>3917500</v>
      </c>
      <c r="H1000">
        <f t="shared" si="79"/>
        <v>1.1711719791685351</v>
      </c>
      <c r="I1000">
        <f t="shared" si="80"/>
        <v>1.2650541787634273</v>
      </c>
      <c r="J1000">
        <f t="shared" si="81"/>
        <v>-2.6769261538461491</v>
      </c>
      <c r="K1000">
        <f t="shared" si="82"/>
        <v>1.2650541787634273</v>
      </c>
      <c r="L1000">
        <f t="shared" si="83"/>
        <v>-9.8461569230769239</v>
      </c>
    </row>
    <row r="1001" spans="1:12">
      <c r="A1001" s="1">
        <v>42606</v>
      </c>
      <c r="B1001">
        <v>32.560001</v>
      </c>
      <c r="C1001">
        <v>32.799999</v>
      </c>
      <c r="D1001">
        <v>31.959999</v>
      </c>
      <c r="E1001">
        <v>31.98</v>
      </c>
      <c r="F1001">
        <v>31.031161999999998</v>
      </c>
      <c r="G1001">
        <v>2469300</v>
      </c>
      <c r="H1001">
        <f t="shared" si="79"/>
        <v>0.7064387112278353</v>
      </c>
      <c r="I1001">
        <f t="shared" si="80"/>
        <v>2.5000000762195156</v>
      </c>
      <c r="J1001">
        <f t="shared" si="81"/>
        <v>-1.7208980513422409</v>
      </c>
      <c r="K1001">
        <f t="shared" si="82"/>
        <v>2.5000000762195156</v>
      </c>
      <c r="L1001">
        <f t="shared" si="83"/>
        <v>-8.3229038899531886</v>
      </c>
    </row>
    <row r="1002" spans="1:12">
      <c r="A1002" s="1">
        <v>42607</v>
      </c>
      <c r="B1002">
        <v>32</v>
      </c>
      <c r="C1002">
        <v>32.360000999999997</v>
      </c>
      <c r="D1002">
        <v>31.85</v>
      </c>
      <c r="E1002">
        <v>32.349997999999999</v>
      </c>
      <c r="F1002">
        <v>31.390184000000001</v>
      </c>
      <c r="G1002">
        <v>2920700</v>
      </c>
      <c r="H1002">
        <f t="shared" si="79"/>
        <v>0.89282548222419222</v>
      </c>
      <c r="I1002">
        <f t="shared" si="80"/>
        <v>3.893689620096128</v>
      </c>
      <c r="J1002">
        <f t="shared" si="81"/>
        <v>-6.2480345368916819</v>
      </c>
      <c r="K1002">
        <f t="shared" si="82"/>
        <v>3.893689620096128</v>
      </c>
      <c r="L1002">
        <f t="shared" si="83"/>
        <v>-8.006282574568294</v>
      </c>
    </row>
    <row r="1003" spans="1:12">
      <c r="A1003" s="1">
        <v>42608</v>
      </c>
      <c r="B1003">
        <v>32.669998</v>
      </c>
      <c r="C1003">
        <v>33.619999</v>
      </c>
      <c r="D1003">
        <v>31.969999000000001</v>
      </c>
      <c r="E1003">
        <v>32.090000000000003</v>
      </c>
      <c r="F1003">
        <v>31.137899000000001</v>
      </c>
      <c r="G1003">
        <v>6501300</v>
      </c>
      <c r="H1003">
        <f t="shared" si="79"/>
        <v>1.9522954403497814</v>
      </c>
      <c r="I1003">
        <f t="shared" si="80"/>
        <v>0</v>
      </c>
      <c r="J1003">
        <f t="shared" si="81"/>
        <v>-6.9752864240002106</v>
      </c>
      <c r="K1003">
        <f t="shared" si="82"/>
        <v>0</v>
      </c>
      <c r="L1003">
        <f t="shared" si="83"/>
        <v>-8.3515798671122941</v>
      </c>
    </row>
    <row r="1004" spans="1:12">
      <c r="A1004" s="1">
        <v>42611</v>
      </c>
      <c r="B1004">
        <v>31.77</v>
      </c>
      <c r="C1004">
        <v>32.360000999999997</v>
      </c>
      <c r="D1004">
        <v>31.629999000000002</v>
      </c>
      <c r="E1004">
        <v>32.209999000000003</v>
      </c>
      <c r="F1004">
        <v>31.254339000000002</v>
      </c>
      <c r="G1004">
        <v>3491100</v>
      </c>
      <c r="H1004">
        <f t="shared" si="79"/>
        <v>0.95270192827241418</v>
      </c>
      <c r="I1004">
        <f t="shared" si="80"/>
        <v>0</v>
      </c>
      <c r="J1004">
        <f t="shared" si="81"/>
        <v>-5.9753368945727852</v>
      </c>
      <c r="K1004">
        <f t="shared" si="82"/>
        <v>3.2447434102366057</v>
      </c>
      <c r="L1004">
        <f t="shared" si="83"/>
        <v>-7.3664245136397302</v>
      </c>
    </row>
    <row r="1005" spans="1:12">
      <c r="A1005" s="1">
        <v>42612</v>
      </c>
      <c r="B1005">
        <v>31.959999</v>
      </c>
      <c r="C1005">
        <v>32.200001</v>
      </c>
      <c r="D1005">
        <v>31.41</v>
      </c>
      <c r="E1005">
        <v>31.49</v>
      </c>
      <c r="F1005">
        <v>30.555702</v>
      </c>
      <c r="G1005">
        <v>4551700</v>
      </c>
      <c r="H1005">
        <f t="shared" si="79"/>
        <v>1.1792030010518189</v>
      </c>
      <c r="I1005">
        <f t="shared" si="80"/>
        <v>0</v>
      </c>
      <c r="J1005">
        <f t="shared" si="81"/>
        <v>-5.3167780961477291</v>
      </c>
      <c r="K1005">
        <f t="shared" si="82"/>
        <v>3.7577607528645611</v>
      </c>
      <c r="L1005">
        <f t="shared" si="83"/>
        <v>-6.7176090417064636</v>
      </c>
    </row>
    <row r="1006" spans="1:12">
      <c r="A1006" s="1">
        <v>42613</v>
      </c>
      <c r="B1006">
        <v>30.57</v>
      </c>
      <c r="C1006">
        <v>30.59</v>
      </c>
      <c r="D1006">
        <v>29.860001</v>
      </c>
      <c r="E1006">
        <v>30</v>
      </c>
      <c r="F1006">
        <v>29.371068999999999</v>
      </c>
      <c r="G1006">
        <v>4053200</v>
      </c>
      <c r="H1006">
        <f t="shared" si="79"/>
        <v>1.0166498612929602</v>
      </c>
      <c r="I1006">
        <f t="shared" si="80"/>
        <v>3.7920889179470421</v>
      </c>
      <c r="J1006">
        <f t="shared" si="81"/>
        <v>-0.40187875412329027</v>
      </c>
      <c r="K1006">
        <f t="shared" si="82"/>
        <v>11.637796665576989</v>
      </c>
      <c r="L1006">
        <f t="shared" si="83"/>
        <v>-1.8754252553440998</v>
      </c>
    </row>
    <row r="1007" spans="1:12">
      <c r="A1007" s="1">
        <v>42614</v>
      </c>
      <c r="B1007">
        <v>29.93</v>
      </c>
      <c r="C1007">
        <v>30.33</v>
      </c>
      <c r="D1007">
        <v>29.74</v>
      </c>
      <c r="E1007">
        <v>30.23</v>
      </c>
      <c r="F1007">
        <v>29.596247000000002</v>
      </c>
      <c r="G1007">
        <v>4320400</v>
      </c>
      <c r="H1007">
        <f t="shared" si="79"/>
        <v>1.0039037085230968</v>
      </c>
      <c r="I1007">
        <f t="shared" si="80"/>
        <v>4.6818331684800585</v>
      </c>
      <c r="J1007">
        <f t="shared" si="81"/>
        <v>0</v>
      </c>
      <c r="K1007">
        <f t="shared" si="82"/>
        <v>15.397296406198491</v>
      </c>
      <c r="L1007">
        <f t="shared" si="83"/>
        <v>-1.4794922663079986</v>
      </c>
    </row>
    <row r="1008" spans="1:12">
      <c r="A1008" s="1">
        <v>42615</v>
      </c>
      <c r="B1008">
        <v>30.84</v>
      </c>
      <c r="C1008">
        <v>30.940000999999999</v>
      </c>
      <c r="D1008">
        <v>30.379999000000002</v>
      </c>
      <c r="E1008">
        <v>30.620000999999998</v>
      </c>
      <c r="F1008">
        <v>29.978071</v>
      </c>
      <c r="G1008">
        <v>3839000</v>
      </c>
      <c r="H1008">
        <f t="shared" si="79"/>
        <v>0.83756223355746873</v>
      </c>
      <c r="I1008">
        <f t="shared" si="80"/>
        <v>2.6179669483527208</v>
      </c>
      <c r="J1008">
        <f t="shared" si="81"/>
        <v>0</v>
      </c>
      <c r="K1008">
        <f t="shared" si="82"/>
        <v>13.122168289522685</v>
      </c>
      <c r="L1008">
        <f t="shared" si="83"/>
        <v>-3.5549704922636822</v>
      </c>
    </row>
    <row r="1009" spans="1:12">
      <c r="A1009" s="1">
        <v>42619</v>
      </c>
      <c r="B1009">
        <v>31</v>
      </c>
      <c r="C1009">
        <v>31.75</v>
      </c>
      <c r="D1009">
        <v>30.75</v>
      </c>
      <c r="E1009">
        <v>31.6</v>
      </c>
      <c r="F1009">
        <v>30.937526999999999</v>
      </c>
      <c r="G1009">
        <v>3433500</v>
      </c>
      <c r="H1009">
        <f t="shared" si="79"/>
        <v>0.84755176397405141</v>
      </c>
      <c r="I1009">
        <f t="shared" si="80"/>
        <v>0</v>
      </c>
      <c r="J1009">
        <f t="shared" si="81"/>
        <v>-3.0243902439024382</v>
      </c>
      <c r="K1009">
        <f t="shared" si="82"/>
        <v>10.236220472440944</v>
      </c>
      <c r="L1009">
        <f t="shared" si="83"/>
        <v>-4.7154504065040657</v>
      </c>
    </row>
    <row r="1010" spans="1:12">
      <c r="A1010" s="1">
        <v>42620</v>
      </c>
      <c r="B1010">
        <v>31.129999000000002</v>
      </c>
      <c r="C1010">
        <v>31.290001</v>
      </c>
      <c r="D1010">
        <v>30.809999000000001</v>
      </c>
      <c r="E1010">
        <v>31.040001</v>
      </c>
      <c r="F1010">
        <v>30.389267</v>
      </c>
      <c r="G1010">
        <v>2445300</v>
      </c>
      <c r="H1010">
        <f t="shared" si="79"/>
        <v>0.60533820515105607</v>
      </c>
      <c r="I1010">
        <f t="shared" si="80"/>
        <v>0.76701819216943601</v>
      </c>
      <c r="J1010">
        <f t="shared" si="81"/>
        <v>-4.9010063259008927</v>
      </c>
      <c r="K1010">
        <f t="shared" si="82"/>
        <v>13.998072419364894</v>
      </c>
      <c r="L1010">
        <f t="shared" si="83"/>
        <v>-4.9010063259008927</v>
      </c>
    </row>
    <row r="1011" spans="1:12">
      <c r="A1011" s="1">
        <v>42621</v>
      </c>
      <c r="B1011">
        <v>30.969999000000001</v>
      </c>
      <c r="C1011">
        <v>31.530000999999999</v>
      </c>
      <c r="D1011">
        <v>30.93</v>
      </c>
      <c r="E1011">
        <v>31.23</v>
      </c>
      <c r="F1011">
        <v>30.575281</v>
      </c>
      <c r="G1011">
        <v>2188300</v>
      </c>
      <c r="H1011">
        <f t="shared" si="79"/>
        <v>0.60479012127309106</v>
      </c>
      <c r="I1011">
        <f t="shared" si="80"/>
        <v>0</v>
      </c>
      <c r="J1011">
        <f t="shared" si="81"/>
        <v>-5.2699676689298416</v>
      </c>
      <c r="K1011">
        <f t="shared" si="82"/>
        <v>13.130342114483286</v>
      </c>
      <c r="L1011">
        <f t="shared" si="83"/>
        <v>-5.2699676689298416</v>
      </c>
    </row>
    <row r="1012" spans="1:12">
      <c r="A1012" s="1">
        <v>42622</v>
      </c>
      <c r="B1012">
        <v>31.379999000000002</v>
      </c>
      <c r="C1012">
        <v>31.4</v>
      </c>
      <c r="D1012">
        <v>30.620000999999998</v>
      </c>
      <c r="E1012">
        <v>30.74</v>
      </c>
      <c r="F1012">
        <v>30.095554</v>
      </c>
      <c r="G1012">
        <v>4232800</v>
      </c>
      <c r="H1012">
        <f t="shared" si="79"/>
        <v>1.3042861985024496</v>
      </c>
      <c r="I1012">
        <f t="shared" si="80"/>
        <v>0</v>
      </c>
      <c r="J1012">
        <f t="shared" si="81"/>
        <v>-4.3109142942222602</v>
      </c>
      <c r="K1012">
        <f t="shared" si="82"/>
        <v>13.598719745222933</v>
      </c>
      <c r="L1012">
        <f t="shared" si="83"/>
        <v>-4.3109142942222602</v>
      </c>
    </row>
    <row r="1013" spans="1:12">
      <c r="A1013" s="1">
        <v>42625</v>
      </c>
      <c r="B1013">
        <v>29.959999</v>
      </c>
      <c r="C1013">
        <v>31.18</v>
      </c>
      <c r="D1013">
        <v>29.82</v>
      </c>
      <c r="E1013">
        <v>31.02</v>
      </c>
      <c r="F1013">
        <v>30.369686000000002</v>
      </c>
      <c r="G1013">
        <v>4662400</v>
      </c>
      <c r="H1013">
        <f t="shared" si="79"/>
        <v>1.4444602792011847</v>
      </c>
      <c r="I1013">
        <f t="shared" si="80"/>
        <v>0</v>
      </c>
      <c r="J1013">
        <f t="shared" si="81"/>
        <v>-1.7437994634473528</v>
      </c>
      <c r="K1013">
        <f t="shared" si="82"/>
        <v>14.656831302116741</v>
      </c>
      <c r="L1013">
        <f t="shared" si="83"/>
        <v>-1.7437994634473528</v>
      </c>
    </row>
    <row r="1014" spans="1:12">
      <c r="A1014" s="1">
        <v>42626</v>
      </c>
      <c r="B1014">
        <v>30.110001</v>
      </c>
      <c r="C1014">
        <v>30.139999</v>
      </c>
      <c r="D1014">
        <v>29.299999</v>
      </c>
      <c r="E1014">
        <v>29.370000999999998</v>
      </c>
      <c r="F1014">
        <v>28.754276000000001</v>
      </c>
      <c r="G1014">
        <v>4039300</v>
      </c>
      <c r="H1014">
        <f t="shared" si="79"/>
        <v>1.1906698973606173</v>
      </c>
      <c r="I1014">
        <f t="shared" si="80"/>
        <v>2.8533544410535665</v>
      </c>
      <c r="J1014">
        <f t="shared" si="81"/>
        <v>0</v>
      </c>
      <c r="K1014">
        <f t="shared" si="82"/>
        <v>19.973461180274086</v>
      </c>
      <c r="L1014">
        <f t="shared" si="83"/>
        <v>0</v>
      </c>
    </row>
    <row r="1015" spans="1:12">
      <c r="A1015" s="1">
        <v>42627</v>
      </c>
      <c r="B1015">
        <v>29.700001</v>
      </c>
      <c r="C1015">
        <v>30.280000999999999</v>
      </c>
      <c r="D1015">
        <v>29.6</v>
      </c>
      <c r="E1015">
        <v>29.98</v>
      </c>
      <c r="F1015">
        <v>29.351488</v>
      </c>
      <c r="G1015">
        <v>4051900</v>
      </c>
      <c r="H1015">
        <f t="shared" si="79"/>
        <v>1.1531981261490998</v>
      </c>
      <c r="I1015">
        <f t="shared" si="80"/>
        <v>3.269481397969574</v>
      </c>
      <c r="J1015">
        <f t="shared" si="81"/>
        <v>0</v>
      </c>
      <c r="K1015">
        <f t="shared" si="82"/>
        <v>19.418754312458571</v>
      </c>
      <c r="L1015">
        <f t="shared" si="83"/>
        <v>0</v>
      </c>
    </row>
    <row r="1016" spans="1:12">
      <c r="A1016" s="1">
        <v>42628</v>
      </c>
      <c r="B1016">
        <v>30.059999000000001</v>
      </c>
      <c r="C1016">
        <v>30.790001</v>
      </c>
      <c r="D1016">
        <v>29.879999000000002</v>
      </c>
      <c r="E1016">
        <v>30.58</v>
      </c>
      <c r="F1016">
        <v>29.93891</v>
      </c>
      <c r="G1016">
        <v>2918800</v>
      </c>
      <c r="H1016">
        <f t="shared" si="79"/>
        <v>0.76110708381356684</v>
      </c>
      <c r="I1016">
        <f t="shared" si="80"/>
        <v>4.8717114364497638</v>
      </c>
      <c r="J1016">
        <f t="shared" si="81"/>
        <v>-0.43507029568508865</v>
      </c>
      <c r="K1016">
        <f t="shared" si="82"/>
        <v>17.440723694682561</v>
      </c>
      <c r="L1016">
        <f t="shared" si="83"/>
        <v>-0.43507029568508865</v>
      </c>
    </row>
    <row r="1017" spans="1:12">
      <c r="A1017" s="1">
        <v>42629</v>
      </c>
      <c r="B1017">
        <v>29.959999</v>
      </c>
      <c r="C1017">
        <v>30.309999000000001</v>
      </c>
      <c r="D1017">
        <v>29.75</v>
      </c>
      <c r="E1017">
        <v>29.969999000000001</v>
      </c>
      <c r="F1017">
        <v>29.341695999999999</v>
      </c>
      <c r="G1017">
        <v>2708100</v>
      </c>
      <c r="H1017">
        <f t="shared" si="79"/>
        <v>0.6802493820710166</v>
      </c>
      <c r="I1017">
        <f t="shared" si="80"/>
        <v>10.2276512777186</v>
      </c>
      <c r="J1017">
        <f t="shared" si="81"/>
        <v>0</v>
      </c>
      <c r="K1017">
        <f t="shared" si="82"/>
        <v>19.300564807013011</v>
      </c>
      <c r="L1017">
        <f t="shared" si="83"/>
        <v>0</v>
      </c>
    </row>
    <row r="1018" spans="1:12">
      <c r="A1018" s="1">
        <v>42632</v>
      </c>
      <c r="B1018">
        <v>30.76</v>
      </c>
      <c r="C1018">
        <v>31</v>
      </c>
      <c r="D1018">
        <v>30.42</v>
      </c>
      <c r="E1018">
        <v>30.49</v>
      </c>
      <c r="F1018">
        <v>29.850795999999999</v>
      </c>
      <c r="G1018">
        <v>2759100</v>
      </c>
      <c r="H1018">
        <f t="shared" si="79"/>
        <v>0.75055085552623702</v>
      </c>
      <c r="I1018">
        <f t="shared" si="80"/>
        <v>7.7741935483870854</v>
      </c>
      <c r="J1018">
        <f t="shared" si="81"/>
        <v>0</v>
      </c>
      <c r="K1018">
        <f t="shared" si="82"/>
        <v>16.645161290322569</v>
      </c>
      <c r="L1018">
        <f t="shared" si="83"/>
        <v>0</v>
      </c>
    </row>
    <row r="1019" spans="1:12">
      <c r="A1019" s="1">
        <v>42633</v>
      </c>
      <c r="B1019">
        <v>31.07</v>
      </c>
      <c r="C1019">
        <v>31.27</v>
      </c>
      <c r="D1019">
        <v>30.84</v>
      </c>
      <c r="E1019">
        <v>31.07</v>
      </c>
      <c r="F1019">
        <v>30.418635999999999</v>
      </c>
      <c r="G1019">
        <v>2941800</v>
      </c>
      <c r="H1019">
        <f t="shared" si="79"/>
        <v>0.89268807807151695</v>
      </c>
      <c r="I1019">
        <f t="shared" si="80"/>
        <v>6.8436200831467771</v>
      </c>
      <c r="J1019">
        <f t="shared" si="81"/>
        <v>0</v>
      </c>
      <c r="K1019">
        <f t="shared" si="82"/>
        <v>15.637991685321385</v>
      </c>
      <c r="L1019">
        <f t="shared" si="83"/>
        <v>0</v>
      </c>
    </row>
    <row r="1020" spans="1:12">
      <c r="A1020" s="1">
        <v>42634</v>
      </c>
      <c r="B1020">
        <v>31.440000999999999</v>
      </c>
      <c r="C1020">
        <v>32.290000999999997</v>
      </c>
      <c r="D1020">
        <v>31.42</v>
      </c>
      <c r="E1020">
        <v>32.18</v>
      </c>
      <c r="F1020">
        <v>31.505367</v>
      </c>
      <c r="G1020">
        <v>3135900</v>
      </c>
      <c r="H1020">
        <f t="shared" si="79"/>
        <v>1.0194932280863735</v>
      </c>
      <c r="I1020">
        <f t="shared" si="80"/>
        <v>3.4685629151885133</v>
      </c>
      <c r="J1020">
        <f t="shared" si="81"/>
        <v>0</v>
      </c>
      <c r="K1020">
        <f t="shared" si="82"/>
        <v>11.985131248524894</v>
      </c>
      <c r="L1020">
        <f t="shared" si="83"/>
        <v>0</v>
      </c>
    </row>
    <row r="1021" spans="1:12">
      <c r="A1021" s="1">
        <v>42635</v>
      </c>
      <c r="B1021">
        <v>33.200001</v>
      </c>
      <c r="C1021">
        <v>33.409999999999997</v>
      </c>
      <c r="D1021">
        <v>32.43</v>
      </c>
      <c r="E1021">
        <v>32.459999000000003</v>
      </c>
      <c r="F1021">
        <v>31.779495000000001</v>
      </c>
      <c r="G1021">
        <v>4562000</v>
      </c>
      <c r="H1021">
        <f t="shared" si="79"/>
        <v>1.5770515151724662</v>
      </c>
      <c r="I1021">
        <f t="shared" si="80"/>
        <v>2.2149117030829215</v>
      </c>
      <c r="J1021">
        <f t="shared" si="81"/>
        <v>-1.1409158186864015</v>
      </c>
      <c r="K1021">
        <f t="shared" si="82"/>
        <v>8.23106854235259</v>
      </c>
      <c r="L1021">
        <f t="shared" si="83"/>
        <v>-1.1409158186864015</v>
      </c>
    </row>
    <row r="1022" spans="1:12">
      <c r="A1022" s="1">
        <v>42636</v>
      </c>
      <c r="B1022">
        <v>32.549999</v>
      </c>
      <c r="C1022">
        <v>32.970001000000003</v>
      </c>
      <c r="D1022">
        <v>32.439999</v>
      </c>
      <c r="E1022">
        <v>32.540000999999997</v>
      </c>
      <c r="F1022">
        <v>31.857821000000001</v>
      </c>
      <c r="G1022">
        <v>3421200</v>
      </c>
      <c r="H1022">
        <f t="shared" si="79"/>
        <v>1.0620293166282773</v>
      </c>
      <c r="I1022">
        <f t="shared" si="80"/>
        <v>6.1571093067300673</v>
      </c>
      <c r="J1022">
        <f t="shared" si="81"/>
        <v>-1.1713872124348725</v>
      </c>
      <c r="K1022">
        <f t="shared" si="82"/>
        <v>9.6754592151816841</v>
      </c>
      <c r="L1022">
        <f t="shared" si="83"/>
        <v>-1.1713872124348725</v>
      </c>
    </row>
    <row r="1023" spans="1:12">
      <c r="A1023" s="1">
        <v>42639</v>
      </c>
      <c r="B1023">
        <v>32.520000000000003</v>
      </c>
      <c r="C1023">
        <v>32.889999000000003</v>
      </c>
      <c r="D1023">
        <v>32.520000000000003</v>
      </c>
      <c r="E1023">
        <v>32.630001</v>
      </c>
      <c r="F1023">
        <v>31.945931999999999</v>
      </c>
      <c r="G1023">
        <v>3157600</v>
      </c>
      <c r="H1023">
        <f t="shared" si="79"/>
        <v>0.93864447086801428</v>
      </c>
      <c r="I1023">
        <f t="shared" si="80"/>
        <v>6.4153270421199977</v>
      </c>
      <c r="J1023">
        <f t="shared" si="81"/>
        <v>-1.4145110701107113</v>
      </c>
      <c r="K1023">
        <f t="shared" si="82"/>
        <v>9.9422350240873918</v>
      </c>
      <c r="L1023">
        <f t="shared" si="83"/>
        <v>-1.4145110701107113</v>
      </c>
    </row>
    <row r="1024" spans="1:12">
      <c r="A1024" s="1">
        <v>42640</v>
      </c>
      <c r="B1024">
        <v>32.209999000000003</v>
      </c>
      <c r="C1024">
        <v>32.700001</v>
      </c>
      <c r="D1024">
        <v>32.060001</v>
      </c>
      <c r="E1024">
        <v>32.619999</v>
      </c>
      <c r="F1024">
        <v>31.936140000000002</v>
      </c>
      <c r="G1024">
        <v>4337500</v>
      </c>
      <c r="H1024">
        <f t="shared" si="79"/>
        <v>1.2595464180968146</v>
      </c>
      <c r="I1024">
        <f t="shared" si="80"/>
        <v>7.033635870531012</v>
      </c>
      <c r="J1024">
        <f t="shared" si="81"/>
        <v>0</v>
      </c>
      <c r="K1024">
        <f t="shared" si="82"/>
        <v>10.581036373668601</v>
      </c>
      <c r="L1024">
        <f t="shared" si="83"/>
        <v>0</v>
      </c>
    </row>
    <row r="1025" spans="1:12">
      <c r="A1025" s="1">
        <v>42641</v>
      </c>
      <c r="B1025">
        <v>32.950001</v>
      </c>
      <c r="C1025">
        <v>34.150002000000001</v>
      </c>
      <c r="D1025">
        <v>32.810001</v>
      </c>
      <c r="E1025">
        <v>34.099997999999999</v>
      </c>
      <c r="F1025">
        <v>33.385112999999997</v>
      </c>
      <c r="G1025">
        <v>4191800</v>
      </c>
      <c r="H1025">
        <f t="shared" si="79"/>
        <v>1.1259683467460326</v>
      </c>
      <c r="I1025">
        <f t="shared" si="80"/>
        <v>4.4509397100474519</v>
      </c>
      <c r="J1025">
        <f t="shared" si="81"/>
        <v>0</v>
      </c>
      <c r="K1025">
        <f t="shared" si="82"/>
        <v>5.8857917490019354</v>
      </c>
      <c r="L1025">
        <f t="shared" si="83"/>
        <v>0</v>
      </c>
    </row>
    <row r="1026" spans="1:12">
      <c r="A1026" s="1">
        <v>42642</v>
      </c>
      <c r="B1026">
        <v>34.310001</v>
      </c>
      <c r="C1026">
        <v>35</v>
      </c>
      <c r="D1026">
        <v>34.189999</v>
      </c>
      <c r="E1026">
        <v>34.400002000000001</v>
      </c>
      <c r="F1026">
        <v>33.678825000000003</v>
      </c>
      <c r="G1026">
        <v>4499100</v>
      </c>
      <c r="H1026">
        <f t="shared" si="79"/>
        <v>1.143639330760901</v>
      </c>
      <c r="I1026">
        <f t="shared" si="80"/>
        <v>1.9142799999999991</v>
      </c>
      <c r="J1026">
        <f t="shared" si="81"/>
        <v>0</v>
      </c>
      <c r="K1026">
        <f t="shared" si="82"/>
        <v>3.3142857142857047</v>
      </c>
      <c r="L1026">
        <f t="shared" si="83"/>
        <v>-2.5738462291268287</v>
      </c>
    </row>
    <row r="1027" spans="1:12">
      <c r="A1027" s="1">
        <v>42643</v>
      </c>
      <c r="B1027">
        <v>34.799999</v>
      </c>
      <c r="C1027">
        <v>34.889999000000003</v>
      </c>
      <c r="D1027">
        <v>34.470001000000003</v>
      </c>
      <c r="E1027">
        <v>34.650002000000001</v>
      </c>
      <c r="F1027">
        <v>33.923583999999998</v>
      </c>
      <c r="G1027">
        <v>2887800</v>
      </c>
      <c r="H1027">
        <f t="shared" si="79"/>
        <v>0.73641315435146271</v>
      </c>
      <c r="I1027">
        <f t="shared" si="80"/>
        <v>2.2355947903581095</v>
      </c>
      <c r="J1027">
        <f t="shared" si="81"/>
        <v>0</v>
      </c>
      <c r="K1027">
        <f t="shared" si="82"/>
        <v>3.64001443508208</v>
      </c>
      <c r="L1027">
        <f t="shared" si="83"/>
        <v>-3.3652450430738416</v>
      </c>
    </row>
    <row r="1028" spans="1:12">
      <c r="A1028" s="1">
        <v>42646</v>
      </c>
      <c r="B1028">
        <v>34.799999</v>
      </c>
      <c r="C1028">
        <v>34.959999000000003</v>
      </c>
      <c r="D1028">
        <v>34.560001</v>
      </c>
      <c r="E1028">
        <v>34.849997999999999</v>
      </c>
      <c r="F1028">
        <v>34.119388999999998</v>
      </c>
      <c r="G1028">
        <v>2372800</v>
      </c>
      <c r="H1028">
        <f t="shared" si="79"/>
        <v>0.62200505405320383</v>
      </c>
      <c r="I1028">
        <f t="shared" si="80"/>
        <v>2.2597283255070932</v>
      </c>
      <c r="J1028">
        <f t="shared" si="81"/>
        <v>-0.14468460229499613</v>
      </c>
      <c r="K1028">
        <f t="shared" si="82"/>
        <v>3.4324972377716403</v>
      </c>
      <c r="L1028">
        <f t="shared" si="83"/>
        <v>-3.6168980434925335</v>
      </c>
    </row>
    <row r="1029" spans="1:12">
      <c r="A1029" s="1">
        <v>42647</v>
      </c>
      <c r="B1029">
        <v>35.669998</v>
      </c>
      <c r="C1029">
        <v>35.669998</v>
      </c>
      <c r="D1029">
        <v>34.509998000000003</v>
      </c>
      <c r="E1029">
        <v>34.650002000000001</v>
      </c>
      <c r="F1029">
        <v>33.923583999999998</v>
      </c>
      <c r="G1029">
        <v>3889100</v>
      </c>
      <c r="H1029">
        <f t="shared" si="79"/>
        <v>1.063234731259227</v>
      </c>
      <c r="I1029">
        <f t="shared" si="80"/>
        <v>1.3737090761821655</v>
      </c>
      <c r="J1029">
        <f t="shared" si="81"/>
        <v>0</v>
      </c>
      <c r="K1029">
        <f t="shared" si="82"/>
        <v>1.3737090761821655</v>
      </c>
      <c r="L1029">
        <f t="shared" si="83"/>
        <v>-3.4772444785421408</v>
      </c>
    </row>
    <row r="1030" spans="1:12">
      <c r="A1030" s="1">
        <v>42648</v>
      </c>
      <c r="B1030">
        <v>35.029998999999997</v>
      </c>
      <c r="C1030">
        <v>35.479999999999997</v>
      </c>
      <c r="D1030">
        <v>34.880001</v>
      </c>
      <c r="E1030">
        <v>35.299999</v>
      </c>
      <c r="F1030">
        <v>34.559956</v>
      </c>
      <c r="G1030">
        <v>1836100</v>
      </c>
      <c r="H1030">
        <f t="shared" si="79"/>
        <v>0.51458471127652661</v>
      </c>
      <c r="I1030">
        <f t="shared" si="80"/>
        <v>1.9165727170236746</v>
      </c>
      <c r="J1030">
        <f t="shared" si="81"/>
        <v>-0.28670297343169077</v>
      </c>
      <c r="K1030">
        <f t="shared" si="82"/>
        <v>1.9165727170236746</v>
      </c>
      <c r="L1030">
        <f t="shared" si="83"/>
        <v>-4.5011466599441903</v>
      </c>
    </row>
    <row r="1031" spans="1:12">
      <c r="A1031" s="1">
        <v>42649</v>
      </c>
      <c r="B1031">
        <v>34.990001999999997</v>
      </c>
      <c r="C1031">
        <v>35.270000000000003</v>
      </c>
      <c r="D1031">
        <v>34.93</v>
      </c>
      <c r="E1031">
        <v>35.07</v>
      </c>
      <c r="F1031">
        <v>34.334778</v>
      </c>
      <c r="G1031">
        <v>1387500</v>
      </c>
      <c r="H1031">
        <f t="shared" si="79"/>
        <v>0.44801710053019395</v>
      </c>
      <c r="I1031">
        <f t="shared" si="80"/>
        <v>2.5233909838389379</v>
      </c>
      <c r="J1031">
        <f t="shared" si="81"/>
        <v>-0.42943315201833143</v>
      </c>
      <c r="K1031">
        <f t="shared" si="82"/>
        <v>2.5233909838389379</v>
      </c>
      <c r="L1031">
        <f t="shared" si="83"/>
        <v>-4.6378442599484684</v>
      </c>
    </row>
    <row r="1032" spans="1:12">
      <c r="A1032" s="1">
        <v>42650</v>
      </c>
      <c r="B1032">
        <v>35.709999000000003</v>
      </c>
      <c r="C1032">
        <v>35.75</v>
      </c>
      <c r="D1032">
        <v>34.93</v>
      </c>
      <c r="E1032">
        <v>35.360000999999997</v>
      </c>
      <c r="F1032">
        <v>34.618698000000002</v>
      </c>
      <c r="G1032">
        <v>3578700</v>
      </c>
      <c r="H1032">
        <f t="shared" ref="H1032:H1095" si="84">G1032/(AVERAGE(G1027:G1031))</f>
        <v>1.4461380553288128</v>
      </c>
      <c r="I1032">
        <f t="shared" ref="I1032:I1095" si="85">(MAX(C1032:C1036)-C1032)*100/C1032</f>
        <v>1.1468531468531373</v>
      </c>
      <c r="J1032">
        <f t="shared" ref="J1032:J1095" si="86">((MIN(D1032:D1036)-D1032)*100)/D1032</f>
        <v>-4.6378442599484684</v>
      </c>
      <c r="K1032">
        <f t="shared" ref="K1032:K1095" si="87">(MAX(C1032:C1051)-C1032)*100/C1032</f>
        <v>1.1468531468531373</v>
      </c>
      <c r="L1032">
        <f t="shared" ref="L1032:L1095" si="88">((MIN(D1032:D1051)-D1032)*100)/D1032</f>
        <v>-4.6378442599484684</v>
      </c>
    </row>
    <row r="1033" spans="1:12">
      <c r="A1033" s="1">
        <v>42653</v>
      </c>
      <c r="B1033">
        <v>35.68</v>
      </c>
      <c r="C1033">
        <v>36.159999999999997</v>
      </c>
      <c r="D1033">
        <v>35.659999999999997</v>
      </c>
      <c r="E1033">
        <v>35.909999999999997</v>
      </c>
      <c r="F1033">
        <v>35.157169000000003</v>
      </c>
      <c r="G1033">
        <v>2093200</v>
      </c>
      <c r="H1033">
        <f t="shared" si="84"/>
        <v>0.80112061970882253</v>
      </c>
      <c r="I1033">
        <f t="shared" si="85"/>
        <v>0</v>
      </c>
      <c r="J1033">
        <f t="shared" si="86"/>
        <v>-6.5900140213123866</v>
      </c>
      <c r="K1033">
        <f t="shared" si="87"/>
        <v>0</v>
      </c>
      <c r="L1033">
        <f t="shared" si="88"/>
        <v>-6.5900140213123866</v>
      </c>
    </row>
    <row r="1034" spans="1:12">
      <c r="A1034" s="1">
        <v>42654</v>
      </c>
      <c r="B1034">
        <v>35.590000000000003</v>
      </c>
      <c r="C1034">
        <v>35.700001</v>
      </c>
      <c r="D1034">
        <v>34.779998999999997</v>
      </c>
      <c r="E1034">
        <v>34.979999999999997</v>
      </c>
      <c r="F1034">
        <v>34.246665999999998</v>
      </c>
      <c r="G1034">
        <v>2802900</v>
      </c>
      <c r="H1034">
        <f t="shared" si="84"/>
        <v>1.0962016801464263</v>
      </c>
      <c r="I1034">
        <f t="shared" si="85"/>
        <v>0</v>
      </c>
      <c r="J1034">
        <f t="shared" si="86"/>
        <v>-4.2265613636159021</v>
      </c>
      <c r="K1034">
        <f t="shared" si="87"/>
        <v>0.22408402733657132</v>
      </c>
      <c r="L1034">
        <f t="shared" si="88"/>
        <v>-4.2265613636159021</v>
      </c>
    </row>
    <row r="1035" spans="1:12">
      <c r="A1035" s="1">
        <v>42655</v>
      </c>
      <c r="B1035">
        <v>35.049999</v>
      </c>
      <c r="C1035">
        <v>35.490001999999997</v>
      </c>
      <c r="D1035">
        <v>34.849997999999999</v>
      </c>
      <c r="E1035">
        <v>35.009998000000003</v>
      </c>
      <c r="F1035">
        <v>34.276035</v>
      </c>
      <c r="G1035">
        <v>3411900</v>
      </c>
      <c r="H1035">
        <f t="shared" si="84"/>
        <v>1.4582763454831429</v>
      </c>
      <c r="I1035">
        <f t="shared" si="85"/>
        <v>0</v>
      </c>
      <c r="J1035">
        <f t="shared" si="86"/>
        <v>-4.4189299523058789</v>
      </c>
      <c r="K1035">
        <f t="shared" si="87"/>
        <v>4.0292925314571768</v>
      </c>
      <c r="L1035">
        <f t="shared" si="88"/>
        <v>-4.4189299523058789</v>
      </c>
    </row>
    <row r="1036" spans="1:12">
      <c r="A1036" s="1">
        <v>42656</v>
      </c>
      <c r="B1036">
        <v>33.630001</v>
      </c>
      <c r="C1036">
        <v>34.18</v>
      </c>
      <c r="D1036">
        <v>33.310001</v>
      </c>
      <c r="E1036">
        <v>34.049999</v>
      </c>
      <c r="F1036">
        <v>33.336162999999999</v>
      </c>
      <c r="G1036">
        <v>3109000</v>
      </c>
      <c r="H1036">
        <f t="shared" si="84"/>
        <v>1.1710686896385469</v>
      </c>
      <c r="I1036">
        <f t="shared" si="85"/>
        <v>2.5453452311293154</v>
      </c>
      <c r="J1036">
        <f t="shared" si="86"/>
        <v>0</v>
      </c>
      <c r="K1036">
        <f t="shared" si="87"/>
        <v>12.960798712697477</v>
      </c>
      <c r="L1036">
        <f t="shared" si="88"/>
        <v>0</v>
      </c>
    </row>
    <row r="1037" spans="1:12">
      <c r="A1037" s="1">
        <v>42657</v>
      </c>
      <c r="B1037">
        <v>34.529998999999997</v>
      </c>
      <c r="C1037">
        <v>34.770000000000003</v>
      </c>
      <c r="D1037">
        <v>33.970001000000003</v>
      </c>
      <c r="E1037">
        <v>33.990001999999997</v>
      </c>
      <c r="F1037">
        <v>33.277424000000003</v>
      </c>
      <c r="G1037">
        <v>2641800</v>
      </c>
      <c r="H1037">
        <f t="shared" si="84"/>
        <v>0.88085251105316853</v>
      </c>
      <c r="I1037">
        <f t="shared" si="85"/>
        <v>1.1216566005176687</v>
      </c>
      <c r="J1037">
        <f t="shared" si="86"/>
        <v>-0.44156901849959657</v>
      </c>
      <c r="K1037">
        <f t="shared" si="87"/>
        <v>12.510782283577786</v>
      </c>
      <c r="L1037">
        <f t="shared" si="88"/>
        <v>-0.94200468230778911</v>
      </c>
    </row>
    <row r="1038" spans="1:12">
      <c r="A1038" s="1">
        <v>42660</v>
      </c>
      <c r="B1038">
        <v>33.939999</v>
      </c>
      <c r="C1038">
        <v>34.209999000000003</v>
      </c>
      <c r="D1038">
        <v>33.82</v>
      </c>
      <c r="E1038">
        <v>33.880001</v>
      </c>
      <c r="F1038">
        <v>33.169727000000002</v>
      </c>
      <c r="G1038">
        <v>2877900</v>
      </c>
      <c r="H1038">
        <f t="shared" si="84"/>
        <v>1.0235226335106837</v>
      </c>
      <c r="I1038">
        <f t="shared" si="85"/>
        <v>2.7769688037698952</v>
      </c>
      <c r="J1038">
        <f t="shared" si="86"/>
        <v>0</v>
      </c>
      <c r="K1038">
        <f t="shared" si="87"/>
        <v>14.352528919980372</v>
      </c>
      <c r="L1038">
        <f t="shared" si="88"/>
        <v>-0.50265523358959097</v>
      </c>
    </row>
    <row r="1039" spans="1:12">
      <c r="A1039" s="1">
        <v>42661</v>
      </c>
      <c r="B1039">
        <v>35.009998000000003</v>
      </c>
      <c r="C1039">
        <v>35.049999</v>
      </c>
      <c r="D1039">
        <v>34.409999999999997</v>
      </c>
      <c r="E1039">
        <v>34.490001999999997</v>
      </c>
      <c r="F1039">
        <v>33.766941000000003</v>
      </c>
      <c r="G1039">
        <v>5085400</v>
      </c>
      <c r="H1039">
        <f t="shared" si="84"/>
        <v>1.7130056927274564</v>
      </c>
      <c r="I1039">
        <f t="shared" si="85"/>
        <v>1.0271070193183085</v>
      </c>
      <c r="J1039">
        <f t="shared" si="86"/>
        <v>-0.14530369078756084</v>
      </c>
      <c r="K1039">
        <f t="shared" si="87"/>
        <v>11.611983212895383</v>
      </c>
      <c r="L1039">
        <f t="shared" si="88"/>
        <v>-2.2086544609125141</v>
      </c>
    </row>
    <row r="1040" spans="1:12">
      <c r="A1040" s="1">
        <v>42662</v>
      </c>
      <c r="B1040">
        <v>34.509998000000003</v>
      </c>
      <c r="C1040">
        <v>34.990001999999997</v>
      </c>
      <c r="D1040">
        <v>34.369999</v>
      </c>
      <c r="E1040">
        <v>34.950001</v>
      </c>
      <c r="F1040">
        <v>34.217297000000002</v>
      </c>
      <c r="G1040">
        <v>3899800</v>
      </c>
      <c r="H1040">
        <f t="shared" si="84"/>
        <v>1.1385612518976993</v>
      </c>
      <c r="I1040">
        <f t="shared" si="85"/>
        <v>2.2577792364801801</v>
      </c>
      <c r="J1040">
        <f t="shared" si="86"/>
        <v>-2.9089322929578963E-2</v>
      </c>
      <c r="K1040">
        <f t="shared" si="87"/>
        <v>11.803363143563134</v>
      </c>
      <c r="L1040">
        <f t="shared" si="88"/>
        <v>-2.0948414924306498</v>
      </c>
    </row>
    <row r="1041" spans="1:12">
      <c r="A1041" s="1">
        <v>42663</v>
      </c>
      <c r="B1041">
        <v>34.659999999999997</v>
      </c>
      <c r="C1041">
        <v>35.159999999999997</v>
      </c>
      <c r="D1041">
        <v>34.360000999999997</v>
      </c>
      <c r="E1041">
        <v>35.020000000000003</v>
      </c>
      <c r="F1041">
        <v>34.285828000000002</v>
      </c>
      <c r="G1041">
        <v>3516100</v>
      </c>
      <c r="H1041">
        <f t="shared" si="84"/>
        <v>0.99810377031776043</v>
      </c>
      <c r="I1041">
        <f t="shared" si="85"/>
        <v>1.7633646188850969</v>
      </c>
      <c r="J1041">
        <f t="shared" si="86"/>
        <v>0</v>
      </c>
      <c r="K1041">
        <f t="shared" si="87"/>
        <v>11.262795790671229</v>
      </c>
      <c r="L1041">
        <f t="shared" si="88"/>
        <v>-2.066353257673061</v>
      </c>
    </row>
    <row r="1042" spans="1:12">
      <c r="A1042" s="1">
        <v>42664</v>
      </c>
      <c r="B1042">
        <v>34.669998</v>
      </c>
      <c r="C1042">
        <v>35.009998000000003</v>
      </c>
      <c r="D1042">
        <v>34.599997999999999</v>
      </c>
      <c r="E1042">
        <v>34.959999000000003</v>
      </c>
      <c r="F1042">
        <v>34.227085000000002</v>
      </c>
      <c r="G1042">
        <v>2985700</v>
      </c>
      <c r="H1042">
        <f t="shared" si="84"/>
        <v>0.8283946506853116</v>
      </c>
      <c r="I1042">
        <f t="shared" si="85"/>
        <v>2.199374590081363</v>
      </c>
      <c r="J1042">
        <f t="shared" si="86"/>
        <v>-0.34681504894885395</v>
      </c>
      <c r="K1042">
        <f t="shared" si="87"/>
        <v>11.73950652610719</v>
      </c>
      <c r="L1042">
        <f t="shared" si="88"/>
        <v>-2.7456533378990331</v>
      </c>
    </row>
    <row r="1043" spans="1:12">
      <c r="A1043" s="1">
        <v>42667</v>
      </c>
      <c r="B1043">
        <v>35.400002000000001</v>
      </c>
      <c r="C1043">
        <v>35.409999999999997</v>
      </c>
      <c r="D1043">
        <v>34.729999999999997</v>
      </c>
      <c r="E1043">
        <v>34.970001000000003</v>
      </c>
      <c r="F1043">
        <v>34.236877</v>
      </c>
      <c r="G1043">
        <v>1988600</v>
      </c>
      <c r="H1043">
        <f t="shared" si="84"/>
        <v>0.54141323938600261</v>
      </c>
      <c r="I1043">
        <f t="shared" si="85"/>
        <v>1.04489974583451</v>
      </c>
      <c r="J1043">
        <f t="shared" si="86"/>
        <v>-0.71983875611862946</v>
      </c>
      <c r="K1043">
        <f t="shared" si="87"/>
        <v>10.477263484891285</v>
      </c>
      <c r="L1043">
        <f t="shared" si="88"/>
        <v>-3.1096976677224197</v>
      </c>
    </row>
    <row r="1044" spans="1:12">
      <c r="A1044" s="1">
        <v>42668</v>
      </c>
      <c r="B1044">
        <v>35.400002000000001</v>
      </c>
      <c r="C1044">
        <v>35.779998999999997</v>
      </c>
      <c r="D1044">
        <v>35.369999</v>
      </c>
      <c r="E1044">
        <v>35.709999000000003</v>
      </c>
      <c r="F1044">
        <v>34.961360999999997</v>
      </c>
      <c r="G1044">
        <v>3229100</v>
      </c>
      <c r="H1044">
        <f t="shared" si="84"/>
        <v>0.92388816406875873</v>
      </c>
      <c r="I1044">
        <f t="shared" si="85"/>
        <v>0</v>
      </c>
      <c r="J1044">
        <f t="shared" si="86"/>
        <v>-2.5162539586161796</v>
      </c>
      <c r="K1044">
        <f t="shared" si="87"/>
        <v>9.3348241848749183</v>
      </c>
      <c r="L1044">
        <f t="shared" si="88"/>
        <v>-4.8628698010424012</v>
      </c>
    </row>
    <row r="1045" spans="1:12">
      <c r="A1045" s="1">
        <v>42669</v>
      </c>
      <c r="B1045">
        <v>35.119999</v>
      </c>
      <c r="C1045">
        <v>35.360000999999997</v>
      </c>
      <c r="D1045">
        <v>34.979999999999997</v>
      </c>
      <c r="E1045">
        <v>35.25</v>
      </c>
      <c r="F1045">
        <v>34.511004999999997</v>
      </c>
      <c r="G1045">
        <v>4048800</v>
      </c>
      <c r="H1045">
        <f t="shared" si="84"/>
        <v>1.2960888131990551</v>
      </c>
      <c r="I1045">
        <f t="shared" si="85"/>
        <v>0.53732464543765934</v>
      </c>
      <c r="J1045">
        <f t="shared" si="86"/>
        <v>-1.4293882218410521</v>
      </c>
      <c r="K1045">
        <f t="shared" si="87"/>
        <v>10.633478206066801</v>
      </c>
      <c r="L1045">
        <f t="shared" si="88"/>
        <v>-3.8021669525443005</v>
      </c>
    </row>
    <row r="1046" spans="1:12">
      <c r="A1046" s="1">
        <v>42670</v>
      </c>
      <c r="B1046">
        <v>34.889999000000003</v>
      </c>
      <c r="C1046">
        <v>34.970001000000003</v>
      </c>
      <c r="D1046">
        <v>34.479999999999997</v>
      </c>
      <c r="E1046">
        <v>34.650002000000001</v>
      </c>
      <c r="F1046">
        <v>33.923583999999998</v>
      </c>
      <c r="G1046">
        <v>3464400</v>
      </c>
      <c r="H1046">
        <f t="shared" si="84"/>
        <v>1.0985331329312609</v>
      </c>
      <c r="I1046">
        <f t="shared" si="85"/>
        <v>1.6585587172273635</v>
      </c>
      <c r="J1046">
        <f t="shared" si="86"/>
        <v>-0.66705336426913253</v>
      </c>
      <c r="K1046">
        <f t="shared" si="87"/>
        <v>11.867308782747807</v>
      </c>
      <c r="L1046">
        <f t="shared" si="88"/>
        <v>-2.4071867749419846</v>
      </c>
    </row>
    <row r="1047" spans="1:12">
      <c r="A1047" s="1">
        <v>42671</v>
      </c>
      <c r="B1047">
        <v>34.639999000000003</v>
      </c>
      <c r="C1047">
        <v>35.07</v>
      </c>
      <c r="D1047">
        <v>34.630001</v>
      </c>
      <c r="E1047">
        <v>34.869999</v>
      </c>
      <c r="F1047">
        <v>34.138969000000003</v>
      </c>
      <c r="G1047">
        <v>2967200</v>
      </c>
      <c r="H1047">
        <f t="shared" si="84"/>
        <v>0.94397006986243848</v>
      </c>
      <c r="I1047">
        <f t="shared" si="85"/>
        <v>1.3686883376104915</v>
      </c>
      <c r="J1047">
        <f t="shared" si="86"/>
        <v>-1.0973173232077009</v>
      </c>
      <c r="K1047">
        <f t="shared" si="87"/>
        <v>11.548329056173367</v>
      </c>
      <c r="L1047">
        <f t="shared" si="88"/>
        <v>-2.8299132881919333</v>
      </c>
    </row>
    <row r="1048" spans="1:12">
      <c r="A1048" s="1">
        <v>42674</v>
      </c>
      <c r="B1048">
        <v>35.060001</v>
      </c>
      <c r="C1048">
        <v>35.299999</v>
      </c>
      <c r="D1048">
        <v>34.909999999999997</v>
      </c>
      <c r="E1048">
        <v>35.020000000000003</v>
      </c>
      <c r="F1048">
        <v>34.285828000000002</v>
      </c>
      <c r="G1048">
        <v>2289600</v>
      </c>
      <c r="H1048">
        <f t="shared" si="84"/>
        <v>0.72926022894490417</v>
      </c>
      <c r="I1048">
        <f t="shared" si="85"/>
        <v>0.70821531751318179</v>
      </c>
      <c r="J1048">
        <f t="shared" si="86"/>
        <v>-3.6092752792895908</v>
      </c>
      <c r="K1048">
        <f t="shared" si="87"/>
        <v>10.821530051601417</v>
      </c>
      <c r="L1048">
        <f t="shared" si="88"/>
        <v>-3.6092752792895908</v>
      </c>
    </row>
    <row r="1049" spans="1:12">
      <c r="A1049" s="1">
        <v>42675</v>
      </c>
      <c r="B1049">
        <v>35.5</v>
      </c>
      <c r="C1049">
        <v>35.549999</v>
      </c>
      <c r="D1049">
        <v>34.619999</v>
      </c>
      <c r="E1049">
        <v>34.860000999999997</v>
      </c>
      <c r="F1049">
        <v>34.129181000000003</v>
      </c>
      <c r="G1049">
        <v>3146400</v>
      </c>
      <c r="H1049">
        <f t="shared" si="84"/>
        <v>0.98330531092373941</v>
      </c>
      <c r="I1049">
        <f t="shared" si="85"/>
        <v>0.14064416710672673</v>
      </c>
      <c r="J1049">
        <f t="shared" si="86"/>
        <v>-2.8018400578232234</v>
      </c>
      <c r="K1049">
        <f t="shared" si="87"/>
        <v>10.042194375307858</v>
      </c>
      <c r="L1049">
        <f t="shared" si="88"/>
        <v>-2.8018400578232234</v>
      </c>
    </row>
    <row r="1050" spans="1:12">
      <c r="A1050" s="1">
        <v>42676</v>
      </c>
      <c r="B1050">
        <v>34.599997999999999</v>
      </c>
      <c r="C1050">
        <v>34.950001</v>
      </c>
      <c r="D1050">
        <v>34.25</v>
      </c>
      <c r="E1050">
        <v>34.259998000000003</v>
      </c>
      <c r="F1050">
        <v>33.541758999999999</v>
      </c>
      <c r="G1050">
        <v>3502800</v>
      </c>
      <c r="H1050">
        <f t="shared" si="84"/>
        <v>1.1003744565353974</v>
      </c>
      <c r="I1050">
        <f t="shared" si="85"/>
        <v>5.6366150032442039</v>
      </c>
      <c r="J1050">
        <f t="shared" si="86"/>
        <v>-1.751818978102188</v>
      </c>
      <c r="K1050">
        <f t="shared" si="87"/>
        <v>11.931324408259671</v>
      </c>
      <c r="L1050">
        <f t="shared" si="88"/>
        <v>-1.751818978102188</v>
      </c>
    </row>
    <row r="1051" spans="1:12">
      <c r="A1051" s="1">
        <v>42677</v>
      </c>
      <c r="B1051">
        <v>34.549999</v>
      </c>
      <c r="C1051">
        <v>34.860000999999997</v>
      </c>
      <c r="D1051">
        <v>34.290000999999997</v>
      </c>
      <c r="E1051">
        <v>34.380001</v>
      </c>
      <c r="F1051">
        <v>33.659244999999999</v>
      </c>
      <c r="G1051">
        <v>3341300</v>
      </c>
      <c r="H1051">
        <f t="shared" si="84"/>
        <v>1.086926820382033</v>
      </c>
      <c r="I1051">
        <f t="shared" si="85"/>
        <v>10.757314665596253</v>
      </c>
      <c r="J1051">
        <f t="shared" si="86"/>
        <v>-1.866430391763465</v>
      </c>
      <c r="K1051">
        <f t="shared" si="87"/>
        <v>12.220303722882862</v>
      </c>
      <c r="L1051">
        <f t="shared" si="88"/>
        <v>-1.866430391763465</v>
      </c>
    </row>
    <row r="1052" spans="1:12">
      <c r="A1052" s="1">
        <v>42678</v>
      </c>
      <c r="B1052">
        <v>33.75</v>
      </c>
      <c r="C1052">
        <v>34.200001</v>
      </c>
      <c r="D1052">
        <v>33.650002000000001</v>
      </c>
      <c r="E1052">
        <v>33.979999999999997</v>
      </c>
      <c r="F1052">
        <v>33.267631999999999</v>
      </c>
      <c r="G1052">
        <v>2392700</v>
      </c>
      <c r="H1052">
        <f t="shared" si="84"/>
        <v>0.78463072150479096</v>
      </c>
      <c r="I1052">
        <f t="shared" si="85"/>
        <v>14.385958643685418</v>
      </c>
      <c r="J1052">
        <f t="shared" si="86"/>
        <v>0</v>
      </c>
      <c r="K1052">
        <f t="shared" si="87"/>
        <v>14.385958643685418</v>
      </c>
      <c r="L1052">
        <f t="shared" si="88"/>
        <v>0</v>
      </c>
    </row>
    <row r="1053" spans="1:12">
      <c r="A1053" s="1">
        <v>42681</v>
      </c>
      <c r="B1053">
        <v>35.009998000000003</v>
      </c>
      <c r="C1053">
        <v>35.599997999999999</v>
      </c>
      <c r="D1053">
        <v>34.959999000000003</v>
      </c>
      <c r="E1053">
        <v>35.560001</v>
      </c>
      <c r="F1053">
        <v>34.814506999999999</v>
      </c>
      <c r="G1053">
        <v>3672800</v>
      </c>
      <c r="H1053">
        <f t="shared" si="84"/>
        <v>1.2515675263071806</v>
      </c>
      <c r="I1053">
        <f t="shared" si="85"/>
        <v>9.8876438139125771</v>
      </c>
      <c r="J1053">
        <f t="shared" si="86"/>
        <v>0</v>
      </c>
      <c r="K1053">
        <f t="shared" si="87"/>
        <v>9.8876438139125771</v>
      </c>
      <c r="L1053">
        <f t="shared" si="88"/>
        <v>0</v>
      </c>
    </row>
    <row r="1054" spans="1:12">
      <c r="A1054" s="1">
        <v>42682</v>
      </c>
      <c r="B1054">
        <v>35.849997999999999</v>
      </c>
      <c r="C1054">
        <v>36.919998</v>
      </c>
      <c r="D1054">
        <v>35.740001999999997</v>
      </c>
      <c r="E1054">
        <v>36.709999000000003</v>
      </c>
      <c r="F1054">
        <v>35.940395000000002</v>
      </c>
      <c r="G1054">
        <v>5274900</v>
      </c>
      <c r="H1054">
        <f t="shared" si="84"/>
        <v>1.6426569506726458</v>
      </c>
      <c r="I1054">
        <f t="shared" si="85"/>
        <v>5.9588329338479387</v>
      </c>
      <c r="J1054">
        <f t="shared" si="86"/>
        <v>0</v>
      </c>
      <c r="K1054">
        <f t="shared" si="87"/>
        <v>5.9588329338479387</v>
      </c>
      <c r="L1054">
        <f t="shared" si="88"/>
        <v>-1.7067738272650264</v>
      </c>
    </row>
    <row r="1055" spans="1:12">
      <c r="A1055" s="1">
        <v>42683</v>
      </c>
      <c r="B1055">
        <v>36.709999000000003</v>
      </c>
      <c r="C1055">
        <v>38.610000999999997</v>
      </c>
      <c r="D1055">
        <v>36.709999000000003</v>
      </c>
      <c r="E1055">
        <v>37.860000999999997</v>
      </c>
      <c r="F1055">
        <v>37.066288</v>
      </c>
      <c r="G1055">
        <v>11138700</v>
      </c>
      <c r="H1055">
        <f t="shared" si="84"/>
        <v>3.0626907531139156</v>
      </c>
      <c r="I1055">
        <f t="shared" si="85"/>
        <v>1.3208961066849056</v>
      </c>
      <c r="J1055">
        <f t="shared" si="86"/>
        <v>-2.7785345349641744</v>
      </c>
      <c r="K1055">
        <f t="shared" si="87"/>
        <v>1.424498797604278</v>
      </c>
      <c r="L1055">
        <f t="shared" si="88"/>
        <v>-4.3039990276218836</v>
      </c>
    </row>
    <row r="1056" spans="1:12">
      <c r="A1056" s="1">
        <v>42684</v>
      </c>
      <c r="B1056">
        <v>38.650002000000001</v>
      </c>
      <c r="C1056">
        <v>39.119999</v>
      </c>
      <c r="D1056">
        <v>37.590000000000003</v>
      </c>
      <c r="E1056">
        <v>38.130001</v>
      </c>
      <c r="F1056">
        <v>37.330627</v>
      </c>
      <c r="G1056">
        <v>8226600</v>
      </c>
      <c r="H1056">
        <f t="shared" si="84"/>
        <v>1.5930427104150207</v>
      </c>
      <c r="I1056">
        <f t="shared" si="85"/>
        <v>0</v>
      </c>
      <c r="J1056">
        <f t="shared" si="86"/>
        <v>-5.4269779196594934</v>
      </c>
      <c r="K1056">
        <f t="shared" si="87"/>
        <v>1.7382413532270278</v>
      </c>
      <c r="L1056">
        <f t="shared" si="88"/>
        <v>-6.5442910348497021</v>
      </c>
    </row>
    <row r="1057" spans="1:12">
      <c r="A1057" s="1">
        <v>42685</v>
      </c>
      <c r="B1057">
        <v>37.82</v>
      </c>
      <c r="C1057">
        <v>37.959999000000003</v>
      </c>
      <c r="D1057">
        <v>36.970001000000003</v>
      </c>
      <c r="E1057">
        <v>37.5</v>
      </c>
      <c r="F1057">
        <v>36.713836999999998</v>
      </c>
      <c r="G1057">
        <v>4098300</v>
      </c>
      <c r="H1057">
        <f t="shared" si="84"/>
        <v>0.66735166434896454</v>
      </c>
      <c r="I1057">
        <f t="shared" si="85"/>
        <v>0</v>
      </c>
      <c r="J1057">
        <f t="shared" si="86"/>
        <v>-3.8409574292410857</v>
      </c>
      <c r="K1057">
        <f t="shared" si="87"/>
        <v>4.8472077146261148</v>
      </c>
      <c r="L1057">
        <f t="shared" si="88"/>
        <v>-4.977008250554289</v>
      </c>
    </row>
    <row r="1058" spans="1:12">
      <c r="A1058" s="1">
        <v>42688</v>
      </c>
      <c r="B1058">
        <v>37.599997999999999</v>
      </c>
      <c r="C1058">
        <v>37.860000999999997</v>
      </c>
      <c r="D1058">
        <v>37.380001</v>
      </c>
      <c r="E1058">
        <v>37.740001999999997</v>
      </c>
      <c r="F1058">
        <v>36.948807000000002</v>
      </c>
      <c r="G1058">
        <v>4313200</v>
      </c>
      <c r="H1058">
        <f t="shared" si="84"/>
        <v>0.66538522058664729</v>
      </c>
      <c r="I1058">
        <f t="shared" si="85"/>
        <v>0</v>
      </c>
      <c r="J1058">
        <f t="shared" si="86"/>
        <v>-6.0192614762102332</v>
      </c>
      <c r="K1058">
        <f t="shared" si="87"/>
        <v>6.1806654468921005</v>
      </c>
      <c r="L1058">
        <f t="shared" si="88"/>
        <v>-6.0192614762102332</v>
      </c>
    </row>
    <row r="1059" spans="1:12">
      <c r="A1059" s="1">
        <v>42689</v>
      </c>
      <c r="B1059">
        <v>35.919998</v>
      </c>
      <c r="C1059">
        <v>36.599997999999999</v>
      </c>
      <c r="D1059">
        <v>35.689999</v>
      </c>
      <c r="E1059">
        <v>36.590000000000003</v>
      </c>
      <c r="F1059">
        <v>35.822913999999997</v>
      </c>
      <c r="G1059">
        <v>4782500</v>
      </c>
      <c r="H1059">
        <f t="shared" si="84"/>
        <v>0.72348774798270588</v>
      </c>
      <c r="I1059">
        <f t="shared" si="85"/>
        <v>0</v>
      </c>
      <c r="J1059">
        <f t="shared" si="86"/>
        <v>-1.5690614056895889</v>
      </c>
      <c r="K1059">
        <f t="shared" si="87"/>
        <v>9.8360743079822051</v>
      </c>
      <c r="L1059">
        <f t="shared" si="88"/>
        <v>-1.5690614056895889</v>
      </c>
    </row>
    <row r="1060" spans="1:12">
      <c r="A1060" s="1">
        <v>42690</v>
      </c>
      <c r="B1060">
        <v>36</v>
      </c>
      <c r="C1060">
        <v>36.130001</v>
      </c>
      <c r="D1060">
        <v>35.549999</v>
      </c>
      <c r="E1060">
        <v>35.669998</v>
      </c>
      <c r="F1060">
        <v>34.922198999999999</v>
      </c>
      <c r="G1060">
        <v>2932200</v>
      </c>
      <c r="H1060">
        <f t="shared" si="84"/>
        <v>0.4502860933742433</v>
      </c>
      <c r="I1060">
        <f t="shared" si="85"/>
        <v>6.1444697994887942</v>
      </c>
      <c r="J1060">
        <f t="shared" si="86"/>
        <v>-1.1814290065099571</v>
      </c>
      <c r="K1060">
        <f t="shared" si="87"/>
        <v>11.264876521868903</v>
      </c>
      <c r="L1060">
        <f t="shared" si="88"/>
        <v>-1.1814290065099571</v>
      </c>
    </row>
    <row r="1061" spans="1:12">
      <c r="A1061" s="1">
        <v>42691</v>
      </c>
      <c r="B1061">
        <v>35.669998</v>
      </c>
      <c r="C1061">
        <v>36.340000000000003</v>
      </c>
      <c r="D1061">
        <v>35.669998</v>
      </c>
      <c r="E1061">
        <v>35.919998</v>
      </c>
      <c r="F1061">
        <v>35.166958000000001</v>
      </c>
      <c r="G1061">
        <v>3217500</v>
      </c>
      <c r="H1061">
        <f t="shared" si="84"/>
        <v>0.66060165566177198</v>
      </c>
      <c r="I1061">
        <f t="shared" si="85"/>
        <v>6.5767749036873786</v>
      </c>
      <c r="J1061">
        <f t="shared" si="86"/>
        <v>-1.5138688821905726</v>
      </c>
      <c r="K1061">
        <f t="shared" si="87"/>
        <v>10.621906989543193</v>
      </c>
      <c r="L1061">
        <f t="shared" si="88"/>
        <v>-1.5138688821905726</v>
      </c>
    </row>
    <row r="1062" spans="1:12">
      <c r="A1062" s="1">
        <v>42692</v>
      </c>
      <c r="B1062">
        <v>35.619999</v>
      </c>
      <c r="C1062">
        <v>35.619999</v>
      </c>
      <c r="D1062">
        <v>35.130001</v>
      </c>
      <c r="E1062">
        <v>35.479999999999997</v>
      </c>
      <c r="F1062">
        <v>34.736182999999997</v>
      </c>
      <c r="G1062">
        <v>2121200</v>
      </c>
      <c r="H1062">
        <f t="shared" si="84"/>
        <v>0.54829220883285001</v>
      </c>
      <c r="I1062">
        <f t="shared" si="85"/>
        <v>9.1802360802986076</v>
      </c>
      <c r="J1062">
        <f t="shared" si="86"/>
        <v>0</v>
      </c>
      <c r="K1062">
        <f t="shared" si="87"/>
        <v>12.857950950532032</v>
      </c>
      <c r="L1062">
        <f t="shared" si="88"/>
        <v>0</v>
      </c>
    </row>
    <row r="1063" spans="1:12">
      <c r="A1063" s="1">
        <v>42695</v>
      </c>
      <c r="B1063">
        <v>36.07</v>
      </c>
      <c r="C1063">
        <v>36.470001000000003</v>
      </c>
      <c r="D1063">
        <v>35.979999999999997</v>
      </c>
      <c r="E1063">
        <v>36.439999</v>
      </c>
      <c r="F1063">
        <v>35.676056000000003</v>
      </c>
      <c r="G1063">
        <v>3082800</v>
      </c>
      <c r="H1063">
        <f t="shared" si="84"/>
        <v>0.88756578720071866</v>
      </c>
      <c r="I1063">
        <f t="shared" si="85"/>
        <v>6.6355852307215439</v>
      </c>
      <c r="J1063">
        <f t="shared" si="86"/>
        <v>0</v>
      </c>
      <c r="K1063">
        <f t="shared" si="87"/>
        <v>10.227584035437774</v>
      </c>
      <c r="L1063">
        <f t="shared" si="88"/>
        <v>-0.47248193440799652</v>
      </c>
    </row>
    <row r="1064" spans="1:12">
      <c r="A1064" s="1">
        <v>42696</v>
      </c>
      <c r="B1064">
        <v>37.400002000000001</v>
      </c>
      <c r="C1064">
        <v>38.349997999999999</v>
      </c>
      <c r="D1064">
        <v>37.360000999999997</v>
      </c>
      <c r="E1064">
        <v>38.310001</v>
      </c>
      <c r="F1064">
        <v>37.506855000000002</v>
      </c>
      <c r="G1064">
        <v>4753800</v>
      </c>
      <c r="H1064">
        <f t="shared" si="84"/>
        <v>1.4730233884061923</v>
      </c>
      <c r="I1064">
        <f t="shared" si="85"/>
        <v>1.4080861229771218</v>
      </c>
      <c r="J1064">
        <f t="shared" si="86"/>
        <v>-0.42826551316204892</v>
      </c>
      <c r="K1064">
        <f t="shared" si="87"/>
        <v>4.8239976440155248</v>
      </c>
      <c r="L1064">
        <f t="shared" si="88"/>
        <v>-4.1488221587574294</v>
      </c>
    </row>
    <row r="1065" spans="1:12">
      <c r="A1065" s="1">
        <v>42697</v>
      </c>
      <c r="B1065">
        <v>37.630001</v>
      </c>
      <c r="C1065">
        <v>38.729999999999997</v>
      </c>
      <c r="D1065">
        <v>37.630001</v>
      </c>
      <c r="E1065">
        <v>38.729999999999997</v>
      </c>
      <c r="F1065">
        <v>37.918049000000003</v>
      </c>
      <c r="G1065">
        <v>2618700</v>
      </c>
      <c r="H1065">
        <f t="shared" si="84"/>
        <v>0.81288219773397485</v>
      </c>
      <c r="I1065">
        <f t="shared" si="85"/>
        <v>0.4131138652207752</v>
      </c>
      <c r="J1065">
        <f t="shared" si="86"/>
        <v>-1.142705257966907</v>
      </c>
      <c r="K1065">
        <f t="shared" si="87"/>
        <v>3.7955099406145201</v>
      </c>
      <c r="L1065">
        <f t="shared" si="88"/>
        <v>-4.8365664406971458</v>
      </c>
    </row>
    <row r="1066" spans="1:12">
      <c r="A1066" s="1">
        <v>42699</v>
      </c>
      <c r="B1066">
        <v>38.549999</v>
      </c>
      <c r="C1066">
        <v>38.889999000000003</v>
      </c>
      <c r="D1066">
        <v>38.419998</v>
      </c>
      <c r="E1066">
        <v>38.740001999999997</v>
      </c>
      <c r="F1066">
        <v>37.927841000000001</v>
      </c>
      <c r="G1066">
        <v>2336400</v>
      </c>
      <c r="H1066">
        <f t="shared" si="84"/>
        <v>0.7396479675826263</v>
      </c>
      <c r="I1066">
        <f t="shared" si="85"/>
        <v>0</v>
      </c>
      <c r="J1066">
        <f t="shared" si="86"/>
        <v>-3.1754218206882765</v>
      </c>
      <c r="K1066">
        <f t="shared" si="87"/>
        <v>3.3684804157490391</v>
      </c>
      <c r="L1066">
        <f t="shared" si="88"/>
        <v>-7.4440321418028175</v>
      </c>
    </row>
    <row r="1067" spans="1:12">
      <c r="A1067" s="1">
        <v>42702</v>
      </c>
      <c r="B1067">
        <v>38.380001</v>
      </c>
      <c r="C1067">
        <v>38.770000000000003</v>
      </c>
      <c r="D1067">
        <v>38.299999</v>
      </c>
      <c r="E1067">
        <v>38.340000000000003</v>
      </c>
      <c r="F1067">
        <v>37.536223999999997</v>
      </c>
      <c r="G1067">
        <v>2202500</v>
      </c>
      <c r="H1067">
        <f t="shared" si="84"/>
        <v>0.73845462653139227</v>
      </c>
      <c r="I1067">
        <f t="shared" si="85"/>
        <v>0</v>
      </c>
      <c r="J1067">
        <f t="shared" si="86"/>
        <v>-3.0026032115562171</v>
      </c>
      <c r="K1067">
        <f t="shared" si="87"/>
        <v>3.6884214598916611</v>
      </c>
      <c r="L1067">
        <f t="shared" si="88"/>
        <v>-7.9112247496403247</v>
      </c>
    </row>
    <row r="1068" spans="1:12">
      <c r="A1068" s="1">
        <v>42703</v>
      </c>
      <c r="B1068">
        <v>37.409999999999997</v>
      </c>
      <c r="C1068">
        <v>37.799999</v>
      </c>
      <c r="D1068">
        <v>37.200001</v>
      </c>
      <c r="E1068">
        <v>37.419998</v>
      </c>
      <c r="F1068">
        <v>36.635508999999999</v>
      </c>
      <c r="G1068">
        <v>2651500</v>
      </c>
      <c r="H1068">
        <f t="shared" si="84"/>
        <v>0.88417521441624092</v>
      </c>
      <c r="I1068">
        <f t="shared" si="85"/>
        <v>2.9365106596960411</v>
      </c>
      <c r="J1068">
        <f t="shared" si="86"/>
        <v>-0.13440591036543167</v>
      </c>
      <c r="K1068">
        <f t="shared" si="87"/>
        <v>6.3492118081802085</v>
      </c>
      <c r="L1068">
        <f t="shared" si="88"/>
        <v>-5.1881745917157289</v>
      </c>
    </row>
    <row r="1069" spans="1:12">
      <c r="A1069" s="1">
        <v>42704</v>
      </c>
      <c r="B1069">
        <v>37.939999</v>
      </c>
      <c r="C1069">
        <v>38.139999000000003</v>
      </c>
      <c r="D1069">
        <v>37.220001000000003</v>
      </c>
      <c r="E1069">
        <v>37.540000999999997</v>
      </c>
      <c r="F1069">
        <v>36.752997999999998</v>
      </c>
      <c r="G1069">
        <v>4197800</v>
      </c>
      <c r="H1069">
        <f t="shared" si="84"/>
        <v>1.44126513263155</v>
      </c>
      <c r="I1069">
        <f t="shared" si="85"/>
        <v>2.018880493415832</v>
      </c>
      <c r="J1069">
        <f t="shared" si="86"/>
        <v>-0.18806823782729828</v>
      </c>
      <c r="K1069">
        <f t="shared" si="87"/>
        <v>5.4011590299202608</v>
      </c>
      <c r="L1069">
        <f t="shared" si="88"/>
        <v>-5.2391212993250598</v>
      </c>
    </row>
    <row r="1070" spans="1:12">
      <c r="A1070" s="1">
        <v>42705</v>
      </c>
      <c r="B1070">
        <v>37.740001999999997</v>
      </c>
      <c r="C1070">
        <v>38.369999</v>
      </c>
      <c r="D1070">
        <v>37.529998999999997</v>
      </c>
      <c r="E1070">
        <v>37.799999</v>
      </c>
      <c r="F1070">
        <v>37.007545</v>
      </c>
      <c r="G1070">
        <v>2932100</v>
      </c>
      <c r="H1070">
        <f t="shared" si="84"/>
        <v>1.0466627162327138</v>
      </c>
      <c r="I1070">
        <f t="shared" si="85"/>
        <v>2.05890284229613</v>
      </c>
      <c r="J1070">
        <f t="shared" si="86"/>
        <v>-1.0125153480552875</v>
      </c>
      <c r="K1070">
        <f t="shared" si="87"/>
        <v>4.7693563922167428</v>
      </c>
      <c r="L1070">
        <f t="shared" si="88"/>
        <v>-6.0218466832359727</v>
      </c>
    </row>
    <row r="1071" spans="1:12">
      <c r="A1071" s="1">
        <v>42706</v>
      </c>
      <c r="B1071">
        <v>37.200001</v>
      </c>
      <c r="C1071">
        <v>38.040000999999997</v>
      </c>
      <c r="D1071">
        <v>37.150002000000001</v>
      </c>
      <c r="E1071">
        <v>38.020000000000003</v>
      </c>
      <c r="F1071">
        <v>37.222935</v>
      </c>
      <c r="G1071">
        <v>2222700</v>
      </c>
      <c r="H1071">
        <f t="shared" si="84"/>
        <v>0.77606614386570116</v>
      </c>
      <c r="I1071">
        <f t="shared" si="85"/>
        <v>4.6267033484042317</v>
      </c>
      <c r="J1071">
        <f t="shared" si="86"/>
        <v>0</v>
      </c>
      <c r="K1071">
        <f t="shared" si="87"/>
        <v>5.6782332892157488</v>
      </c>
      <c r="L1071">
        <f t="shared" si="88"/>
        <v>-5.0605703870486938</v>
      </c>
    </row>
    <row r="1072" spans="1:12">
      <c r="A1072" s="1">
        <v>42709</v>
      </c>
      <c r="B1072">
        <v>38.5</v>
      </c>
      <c r="C1072">
        <v>38.909999999999997</v>
      </c>
      <c r="D1072">
        <v>38.279998999999997</v>
      </c>
      <c r="E1072">
        <v>38.740001999999997</v>
      </c>
      <c r="F1072">
        <v>37.927841000000001</v>
      </c>
      <c r="G1072">
        <v>3447400</v>
      </c>
      <c r="H1072">
        <f t="shared" si="84"/>
        <v>1.2133093069418439</v>
      </c>
      <c r="I1072">
        <f t="shared" si="85"/>
        <v>2.2873271652531564</v>
      </c>
      <c r="J1072">
        <f t="shared" si="86"/>
        <v>-2.2988427977754022</v>
      </c>
      <c r="K1072">
        <f t="shared" si="87"/>
        <v>3.3153456694937131</v>
      </c>
      <c r="L1072">
        <f t="shared" si="88"/>
        <v>-7.8631114906768769</v>
      </c>
    </row>
    <row r="1073" spans="1:12">
      <c r="A1073" s="1">
        <v>42710</v>
      </c>
      <c r="B1073">
        <v>37.400002000000001</v>
      </c>
      <c r="C1073">
        <v>38.360000999999997</v>
      </c>
      <c r="D1073">
        <v>37.400002000000001</v>
      </c>
      <c r="E1073">
        <v>38.340000000000003</v>
      </c>
      <c r="F1073">
        <v>37.536223999999997</v>
      </c>
      <c r="G1073">
        <v>3520300</v>
      </c>
      <c r="H1073">
        <f t="shared" si="84"/>
        <v>1.1391450668219913</v>
      </c>
      <c r="I1073">
        <f t="shared" si="85"/>
        <v>4.7966630657804297</v>
      </c>
      <c r="J1073">
        <f t="shared" si="86"/>
        <v>0</v>
      </c>
      <c r="K1073">
        <f t="shared" si="87"/>
        <v>4.7966630657804297</v>
      </c>
      <c r="L1073">
        <f t="shared" si="88"/>
        <v>-5.6951922088132445</v>
      </c>
    </row>
    <row r="1074" spans="1:12">
      <c r="A1074" s="1">
        <v>42711</v>
      </c>
      <c r="B1074">
        <v>38.619999</v>
      </c>
      <c r="C1074">
        <v>39.159999999999997</v>
      </c>
      <c r="D1074">
        <v>38.590000000000003</v>
      </c>
      <c r="E1074">
        <v>38.919998</v>
      </c>
      <c r="F1074">
        <v>38.104064999999999</v>
      </c>
      <c r="G1074">
        <v>3044400</v>
      </c>
      <c r="H1074">
        <f t="shared" si="84"/>
        <v>0.93270344295141638</v>
      </c>
      <c r="I1074">
        <f t="shared" si="85"/>
        <v>2.6557737487231967</v>
      </c>
      <c r="J1074">
        <f t="shared" si="86"/>
        <v>-1.1661077999481739</v>
      </c>
      <c r="K1074">
        <f t="shared" si="87"/>
        <v>2.6557737487231967</v>
      </c>
      <c r="L1074">
        <f t="shared" si="88"/>
        <v>-8.6032650945840885</v>
      </c>
    </row>
    <row r="1075" spans="1:12">
      <c r="A1075" s="1">
        <v>42712</v>
      </c>
      <c r="B1075">
        <v>39.700001</v>
      </c>
      <c r="C1075">
        <v>39.799999</v>
      </c>
      <c r="D1075">
        <v>38.799999</v>
      </c>
      <c r="E1075">
        <v>38.900002000000001</v>
      </c>
      <c r="F1075">
        <v>38.084488</v>
      </c>
      <c r="G1075">
        <v>3118700</v>
      </c>
      <c r="H1075">
        <f t="shared" si="84"/>
        <v>1.0281270398037832</v>
      </c>
      <c r="I1075">
        <f t="shared" si="85"/>
        <v>1.0050301760057849</v>
      </c>
      <c r="J1075">
        <f t="shared" si="86"/>
        <v>-3.247417609469534</v>
      </c>
      <c r="K1075">
        <f t="shared" si="87"/>
        <v>1.0050301760057849</v>
      </c>
      <c r="L1075">
        <f t="shared" si="88"/>
        <v>-9.0979358014931826</v>
      </c>
    </row>
    <row r="1076" spans="1:12">
      <c r="A1076" s="1">
        <v>42713</v>
      </c>
      <c r="B1076">
        <v>38.889999000000003</v>
      </c>
      <c r="C1076">
        <v>38.889999000000003</v>
      </c>
      <c r="D1076">
        <v>38.139999000000003</v>
      </c>
      <c r="E1076">
        <v>38.479999999999997</v>
      </c>
      <c r="F1076">
        <v>37.673290000000001</v>
      </c>
      <c r="G1076">
        <v>2059700</v>
      </c>
      <c r="H1076">
        <f t="shared" si="84"/>
        <v>0.67075911030058288</v>
      </c>
      <c r="I1076">
        <f t="shared" si="85"/>
        <v>3.3684804157490391</v>
      </c>
      <c r="J1076">
        <f t="shared" si="86"/>
        <v>-4.0639723142100754</v>
      </c>
      <c r="K1076">
        <f t="shared" si="87"/>
        <v>3.3684804157490391</v>
      </c>
      <c r="L1076">
        <f t="shared" si="88"/>
        <v>-7.5249058082041378</v>
      </c>
    </row>
    <row r="1077" spans="1:12">
      <c r="A1077" s="1">
        <v>42716</v>
      </c>
      <c r="B1077">
        <v>40.009998000000003</v>
      </c>
      <c r="C1077">
        <v>40.200001</v>
      </c>
      <c r="D1077">
        <v>39.540000999999997</v>
      </c>
      <c r="E1077">
        <v>39.57</v>
      </c>
      <c r="F1077">
        <v>38.74044</v>
      </c>
      <c r="G1077">
        <v>3720000</v>
      </c>
      <c r="H1077">
        <f t="shared" si="84"/>
        <v>1.2244494914584774</v>
      </c>
      <c r="I1077">
        <f t="shared" si="85"/>
        <v>0</v>
      </c>
      <c r="J1077">
        <f t="shared" si="86"/>
        <v>-8.0677868470463547</v>
      </c>
      <c r="K1077">
        <f t="shared" si="87"/>
        <v>0</v>
      </c>
      <c r="L1077">
        <f t="shared" si="88"/>
        <v>-10.799192948932889</v>
      </c>
    </row>
    <row r="1078" spans="1:12">
      <c r="A1078" s="1">
        <v>42717</v>
      </c>
      <c r="B1078">
        <v>39.549999</v>
      </c>
      <c r="C1078">
        <v>39.630001</v>
      </c>
      <c r="D1078">
        <v>38.470001000000003</v>
      </c>
      <c r="E1078">
        <v>38.770000000000003</v>
      </c>
      <c r="F1078">
        <v>37.957211000000001</v>
      </c>
      <c r="G1078">
        <v>3712300</v>
      </c>
      <c r="H1078">
        <f t="shared" si="84"/>
        <v>1.2003737930945282</v>
      </c>
      <c r="I1078">
        <f t="shared" si="85"/>
        <v>0</v>
      </c>
      <c r="J1078">
        <f t="shared" si="86"/>
        <v>-6.9144786349238805</v>
      </c>
      <c r="K1078">
        <f t="shared" si="87"/>
        <v>0</v>
      </c>
      <c r="L1078">
        <f t="shared" si="88"/>
        <v>-8.318172385802642</v>
      </c>
    </row>
    <row r="1079" spans="1:12">
      <c r="A1079" s="1">
        <v>42718</v>
      </c>
      <c r="B1079">
        <v>38.770000000000003</v>
      </c>
      <c r="C1079">
        <v>39.189999</v>
      </c>
      <c r="D1079">
        <v>37.540000999999997</v>
      </c>
      <c r="E1079">
        <v>37.57</v>
      </c>
      <c r="F1079">
        <v>36.782367999999998</v>
      </c>
      <c r="G1079">
        <v>3134900</v>
      </c>
      <c r="H1079">
        <f t="shared" si="84"/>
        <v>1.0012392127804997</v>
      </c>
      <c r="I1079">
        <f t="shared" si="85"/>
        <v>0</v>
      </c>
      <c r="J1079">
        <f t="shared" si="86"/>
        <v>-4.6084175650394812</v>
      </c>
      <c r="K1079">
        <f t="shared" si="87"/>
        <v>2.5516714098410667</v>
      </c>
      <c r="L1079">
        <f t="shared" si="88"/>
        <v>-6.04688582720068</v>
      </c>
    </row>
    <row r="1080" spans="1:12">
      <c r="A1080" s="1">
        <v>42719</v>
      </c>
      <c r="B1080">
        <v>36.900002000000001</v>
      </c>
      <c r="C1080">
        <v>37.080002</v>
      </c>
      <c r="D1080">
        <v>36.590000000000003</v>
      </c>
      <c r="E1080">
        <v>37.029998999999997</v>
      </c>
      <c r="F1080">
        <v>36.253689000000001</v>
      </c>
      <c r="G1080">
        <v>3373100</v>
      </c>
      <c r="H1080">
        <f t="shared" si="84"/>
        <v>1.0711246316431258</v>
      </c>
      <c r="I1080">
        <f t="shared" si="85"/>
        <v>0</v>
      </c>
      <c r="J1080">
        <f t="shared" si="86"/>
        <v>-2.1317272478819449</v>
      </c>
      <c r="K1080">
        <f t="shared" si="87"/>
        <v>8.3872622229092642</v>
      </c>
      <c r="L1080">
        <f t="shared" si="88"/>
        <v>-3.607543044547691</v>
      </c>
    </row>
    <row r="1081" spans="1:12">
      <c r="A1081" s="1">
        <v>42720</v>
      </c>
      <c r="B1081">
        <v>36.650002000000001</v>
      </c>
      <c r="C1081">
        <v>36.990001999999997</v>
      </c>
      <c r="D1081">
        <v>36.349997999999999</v>
      </c>
      <c r="E1081">
        <v>36.400002000000001</v>
      </c>
      <c r="F1081">
        <v>35.636898000000002</v>
      </c>
      <c r="G1081">
        <v>3576700</v>
      </c>
      <c r="H1081">
        <f t="shared" si="84"/>
        <v>1.1177187500000001</v>
      </c>
      <c r="I1081">
        <f t="shared" si="85"/>
        <v>0</v>
      </c>
      <c r="J1081">
        <f t="shared" si="86"/>
        <v>-2.173306859604228</v>
      </c>
      <c r="K1081">
        <f t="shared" si="87"/>
        <v>8.9753955676996249</v>
      </c>
      <c r="L1081">
        <f t="shared" si="88"/>
        <v>-2.9711088292219334</v>
      </c>
    </row>
    <row r="1082" spans="1:12">
      <c r="A1082" s="1">
        <v>42723</v>
      </c>
      <c r="B1082">
        <v>35.970001000000003</v>
      </c>
      <c r="C1082">
        <v>36.220001000000003</v>
      </c>
      <c r="D1082">
        <v>35.810001</v>
      </c>
      <c r="E1082">
        <v>35.909999999999997</v>
      </c>
      <c r="F1082">
        <v>35.157169000000003</v>
      </c>
      <c r="G1082">
        <v>2600000</v>
      </c>
      <c r="H1082">
        <f t="shared" si="84"/>
        <v>0.74213621053833423</v>
      </c>
      <c r="I1082">
        <f t="shared" si="85"/>
        <v>1.0491358075887294</v>
      </c>
      <c r="J1082">
        <f t="shared" si="86"/>
        <v>-1.5079614211683396</v>
      </c>
      <c r="K1082">
        <f t="shared" si="87"/>
        <v>11.623409397476262</v>
      </c>
      <c r="L1082">
        <f t="shared" si="88"/>
        <v>-1.5079614211683396</v>
      </c>
    </row>
    <row r="1083" spans="1:12">
      <c r="A1083" s="1">
        <v>42724</v>
      </c>
      <c r="B1083">
        <v>36.009998000000003</v>
      </c>
      <c r="C1083">
        <v>36.599997999999999</v>
      </c>
      <c r="D1083">
        <v>36</v>
      </c>
      <c r="E1083">
        <v>36.529998999999997</v>
      </c>
      <c r="F1083">
        <v>35.764172000000002</v>
      </c>
      <c r="G1083">
        <v>2448500</v>
      </c>
      <c r="H1083">
        <f t="shared" si="84"/>
        <v>0.74663048118558273</v>
      </c>
      <c r="I1083">
        <f t="shared" si="85"/>
        <v>0</v>
      </c>
      <c r="J1083">
        <f t="shared" si="86"/>
        <v>-2.0277777777777692</v>
      </c>
      <c r="K1083">
        <f t="shared" si="87"/>
        <v>10.464486910627702</v>
      </c>
      <c r="L1083">
        <f t="shared" si="88"/>
        <v>-2.0277777777777692</v>
      </c>
    </row>
    <row r="1084" spans="1:12">
      <c r="A1084" s="1">
        <v>42725</v>
      </c>
      <c r="B1084">
        <v>36.439999</v>
      </c>
      <c r="C1084">
        <v>36.439999</v>
      </c>
      <c r="D1084">
        <v>36.119999</v>
      </c>
      <c r="E1084">
        <v>36.189999</v>
      </c>
      <c r="F1084">
        <v>35.431297000000001</v>
      </c>
      <c r="G1084">
        <v>1596700</v>
      </c>
      <c r="H1084">
        <f t="shared" si="84"/>
        <v>0.52754870086961114</v>
      </c>
      <c r="I1084">
        <f t="shared" si="85"/>
        <v>1.2349067298273055</v>
      </c>
      <c r="J1084">
        <f t="shared" si="86"/>
        <v>-2.3532641847525988</v>
      </c>
      <c r="K1084">
        <f t="shared" si="87"/>
        <v>10.949509082039217</v>
      </c>
      <c r="L1084">
        <f t="shared" si="88"/>
        <v>-2.3532641847525988</v>
      </c>
    </row>
    <row r="1085" spans="1:12">
      <c r="A1085" s="1">
        <v>42726</v>
      </c>
      <c r="B1085">
        <v>35.779998999999997</v>
      </c>
      <c r="C1085">
        <v>36.060001</v>
      </c>
      <c r="D1085">
        <v>35.560001</v>
      </c>
      <c r="E1085">
        <v>35.639999000000003</v>
      </c>
      <c r="F1085">
        <v>34.892829999999996</v>
      </c>
      <c r="G1085">
        <v>2446700</v>
      </c>
      <c r="H1085">
        <f t="shared" si="84"/>
        <v>0.89985288709084221</v>
      </c>
      <c r="I1085">
        <f t="shared" si="85"/>
        <v>2.3017137464860395</v>
      </c>
      <c r="J1085">
        <f t="shared" si="86"/>
        <v>-0.81552584883222201</v>
      </c>
      <c r="K1085">
        <f t="shared" si="87"/>
        <v>12.118687961212204</v>
      </c>
      <c r="L1085">
        <f t="shared" si="88"/>
        <v>-0.81552584883222201</v>
      </c>
    </row>
    <row r="1086" spans="1:12">
      <c r="A1086" s="1">
        <v>42727</v>
      </c>
      <c r="B1086">
        <v>35.409999999999997</v>
      </c>
      <c r="C1086">
        <v>35.610000999999997</v>
      </c>
      <c r="D1086">
        <v>35.270000000000003</v>
      </c>
      <c r="E1086">
        <v>35.409999999999997</v>
      </c>
      <c r="F1086">
        <v>34.667651999999997</v>
      </c>
      <c r="G1086">
        <v>1474900</v>
      </c>
      <c r="H1086">
        <f t="shared" si="84"/>
        <v>0.58210852027848381</v>
      </c>
      <c r="I1086">
        <f t="shared" si="85"/>
        <v>3.5944902107697394</v>
      </c>
      <c r="J1086">
        <f t="shared" si="86"/>
        <v>0</v>
      </c>
      <c r="K1086">
        <f t="shared" si="87"/>
        <v>17.354675165552511</v>
      </c>
      <c r="L1086">
        <f t="shared" si="88"/>
        <v>0</v>
      </c>
    </row>
    <row r="1087" spans="1:12">
      <c r="A1087" s="1">
        <v>42731</v>
      </c>
      <c r="B1087">
        <v>35.57</v>
      </c>
      <c r="C1087">
        <v>35.770000000000003</v>
      </c>
      <c r="D1087">
        <v>35.5</v>
      </c>
      <c r="E1087">
        <v>35.639999000000003</v>
      </c>
      <c r="F1087">
        <v>34.892829999999996</v>
      </c>
      <c r="G1087">
        <v>1273000</v>
      </c>
      <c r="H1087">
        <f t="shared" si="84"/>
        <v>0.60235832986334559</v>
      </c>
      <c r="I1087">
        <f t="shared" si="85"/>
        <v>3.7181940173329497</v>
      </c>
      <c r="J1087">
        <f t="shared" si="86"/>
        <v>0</v>
      </c>
      <c r="K1087">
        <f t="shared" si="87"/>
        <v>16.829748392507668</v>
      </c>
      <c r="L1087">
        <f t="shared" si="88"/>
        <v>0</v>
      </c>
    </row>
    <row r="1088" spans="1:12">
      <c r="A1088" s="1">
        <v>42732</v>
      </c>
      <c r="B1088">
        <v>36.549999</v>
      </c>
      <c r="C1088">
        <v>36.889999000000003</v>
      </c>
      <c r="D1088">
        <v>36.200001</v>
      </c>
      <c r="E1088">
        <v>36.220001000000003</v>
      </c>
      <c r="F1088">
        <v>35.46067</v>
      </c>
      <c r="G1088">
        <v>2632300</v>
      </c>
      <c r="H1088">
        <f t="shared" si="84"/>
        <v>1.4244355938440225</v>
      </c>
      <c r="I1088">
        <f t="shared" si="85"/>
        <v>0.94877476141973827</v>
      </c>
      <c r="J1088">
        <f t="shared" si="86"/>
        <v>-1.5193342121730871</v>
      </c>
      <c r="K1088">
        <f t="shared" si="87"/>
        <v>13.28273822940465</v>
      </c>
      <c r="L1088">
        <f t="shared" si="88"/>
        <v>-1.5193342121730871</v>
      </c>
    </row>
    <row r="1089" spans="1:12">
      <c r="A1089" s="1">
        <v>42733</v>
      </c>
      <c r="B1089">
        <v>36.490001999999997</v>
      </c>
      <c r="C1089">
        <v>36.520000000000003</v>
      </c>
      <c r="D1089">
        <v>36.090000000000003</v>
      </c>
      <c r="E1089">
        <v>36.270000000000003</v>
      </c>
      <c r="F1089">
        <v>35.509621000000003</v>
      </c>
      <c r="G1089">
        <v>2625300</v>
      </c>
      <c r="H1089">
        <f t="shared" si="84"/>
        <v>1.3929390042022156</v>
      </c>
      <c r="I1089">
        <f t="shared" si="85"/>
        <v>2.9572782037239764</v>
      </c>
      <c r="J1089">
        <f t="shared" si="86"/>
        <v>-1.2191687448046626</v>
      </c>
      <c r="K1089">
        <f t="shared" si="87"/>
        <v>14.430451807228895</v>
      </c>
      <c r="L1089">
        <f t="shared" si="88"/>
        <v>-1.2191687448046626</v>
      </c>
    </row>
    <row r="1090" spans="1:12">
      <c r="A1090" s="1">
        <v>42734</v>
      </c>
      <c r="B1090">
        <v>36.580002</v>
      </c>
      <c r="C1090">
        <v>36.650002000000001</v>
      </c>
      <c r="D1090">
        <v>35.650002000000001</v>
      </c>
      <c r="E1090">
        <v>35.779998999999997</v>
      </c>
      <c r="F1090">
        <v>35.029891999999997</v>
      </c>
      <c r="G1090">
        <v>1893900</v>
      </c>
      <c r="H1090">
        <f t="shared" si="84"/>
        <v>0.90598151585312181</v>
      </c>
      <c r="I1090">
        <f t="shared" si="85"/>
        <v>2.5920762569126157</v>
      </c>
      <c r="J1090">
        <f t="shared" si="86"/>
        <v>0</v>
      </c>
      <c r="K1090">
        <f t="shared" si="87"/>
        <v>14.024553122807458</v>
      </c>
      <c r="L1090">
        <f t="shared" si="88"/>
        <v>0</v>
      </c>
    </row>
    <row r="1091" spans="1:12">
      <c r="A1091" s="1">
        <v>42738</v>
      </c>
      <c r="B1091">
        <v>36.959999000000003</v>
      </c>
      <c r="C1091">
        <v>37.099997999999999</v>
      </c>
      <c r="D1091">
        <v>36.669998</v>
      </c>
      <c r="E1091">
        <v>37.020000000000003</v>
      </c>
      <c r="F1091">
        <v>36.243899999999996</v>
      </c>
      <c r="G1091">
        <v>3750300</v>
      </c>
      <c r="H1091">
        <f t="shared" si="84"/>
        <v>1.8942057094369356</v>
      </c>
      <c r="I1091">
        <f t="shared" si="85"/>
        <v>1.3477089675314808</v>
      </c>
      <c r="J1091">
        <f t="shared" si="86"/>
        <v>-0.16361331680466071</v>
      </c>
      <c r="K1091">
        <f t="shared" si="87"/>
        <v>12.641518201699087</v>
      </c>
      <c r="L1091">
        <f t="shared" si="88"/>
        <v>-0.16361331680466071</v>
      </c>
    </row>
    <row r="1092" spans="1:12">
      <c r="A1092" s="1">
        <v>42739</v>
      </c>
      <c r="B1092">
        <v>36.659999999999997</v>
      </c>
      <c r="C1092">
        <v>37.240001999999997</v>
      </c>
      <c r="D1092">
        <v>36.610000999999997</v>
      </c>
      <c r="E1092">
        <v>37.169998</v>
      </c>
      <c r="F1092">
        <v>36.390751000000002</v>
      </c>
      <c r="G1092">
        <v>3795900</v>
      </c>
      <c r="H1092">
        <f t="shared" si="84"/>
        <v>1.558916778920393</v>
      </c>
      <c r="I1092">
        <f t="shared" si="85"/>
        <v>4.2964498229618959</v>
      </c>
      <c r="J1092">
        <f t="shared" si="86"/>
        <v>0</v>
      </c>
      <c r="K1092">
        <f t="shared" si="87"/>
        <v>12.218041771318918</v>
      </c>
      <c r="L1092">
        <f t="shared" si="88"/>
        <v>0</v>
      </c>
    </row>
    <row r="1093" spans="1:12">
      <c r="A1093" s="1">
        <v>42740</v>
      </c>
      <c r="B1093">
        <v>37.060001</v>
      </c>
      <c r="C1093">
        <v>37.599997999999999</v>
      </c>
      <c r="D1093">
        <v>36.990001999999997</v>
      </c>
      <c r="E1093">
        <v>37.520000000000003</v>
      </c>
      <c r="F1093">
        <v>36.733418</v>
      </c>
      <c r="G1093">
        <v>1807900</v>
      </c>
      <c r="H1093">
        <f t="shared" si="84"/>
        <v>0.61502820169142114</v>
      </c>
      <c r="I1093">
        <f t="shared" si="85"/>
        <v>4.8404257893843514</v>
      </c>
      <c r="J1093">
        <f t="shared" si="86"/>
        <v>-0.48662068198860114</v>
      </c>
      <c r="K1093">
        <f t="shared" si="87"/>
        <v>11.143625592746034</v>
      </c>
      <c r="L1093">
        <f t="shared" si="88"/>
        <v>-0.48662068198860114</v>
      </c>
    </row>
    <row r="1094" spans="1:12">
      <c r="A1094" s="1">
        <v>42741</v>
      </c>
      <c r="B1094">
        <v>37.290000999999997</v>
      </c>
      <c r="C1094">
        <v>37.459999000000003</v>
      </c>
      <c r="D1094">
        <v>36.919998</v>
      </c>
      <c r="E1094">
        <v>36.959999000000003</v>
      </c>
      <c r="F1094">
        <v>36.185153999999997</v>
      </c>
      <c r="G1094">
        <v>1663000</v>
      </c>
      <c r="H1094">
        <f t="shared" si="84"/>
        <v>0.59935271348561625</v>
      </c>
      <c r="I1094">
        <f t="shared" si="85"/>
        <v>7.2877738197483568</v>
      </c>
      <c r="J1094">
        <f t="shared" si="86"/>
        <v>-0.297933385586857</v>
      </c>
      <c r="K1094">
        <f t="shared" si="87"/>
        <v>11.559001910277662</v>
      </c>
      <c r="L1094">
        <f t="shared" si="88"/>
        <v>-0.297933385586857</v>
      </c>
    </row>
    <row r="1095" spans="1:12">
      <c r="A1095" s="1">
        <v>42744</v>
      </c>
      <c r="B1095">
        <v>37.029998999999997</v>
      </c>
      <c r="C1095">
        <v>37.25</v>
      </c>
      <c r="D1095">
        <v>36.810001</v>
      </c>
      <c r="E1095">
        <v>36.849997999999999</v>
      </c>
      <c r="F1095">
        <v>36.077461</v>
      </c>
      <c r="G1095">
        <v>2426300</v>
      </c>
      <c r="H1095">
        <f t="shared" si="84"/>
        <v>0.93962512586166835</v>
      </c>
      <c r="I1095">
        <f t="shared" si="85"/>
        <v>7.8926147651006717</v>
      </c>
      <c r="J1095">
        <f t="shared" si="86"/>
        <v>0</v>
      </c>
      <c r="K1095">
        <f t="shared" si="87"/>
        <v>12.187922147650998</v>
      </c>
      <c r="L1095">
        <f t="shared" si="88"/>
        <v>0</v>
      </c>
    </row>
    <row r="1096" spans="1:12">
      <c r="A1096" s="1">
        <v>42745</v>
      </c>
      <c r="B1096">
        <v>38.369999</v>
      </c>
      <c r="C1096">
        <v>38.840000000000003</v>
      </c>
      <c r="D1096">
        <v>38.25</v>
      </c>
      <c r="E1096">
        <v>38.560001</v>
      </c>
      <c r="F1096">
        <v>37.751613999999996</v>
      </c>
      <c r="G1096">
        <v>4722800</v>
      </c>
      <c r="H1096">
        <f t="shared" ref="H1096:H1159" si="89">G1096/(AVERAGE(G1091:G1095))</f>
        <v>1.756549682372019</v>
      </c>
      <c r="I1096">
        <f t="shared" ref="I1096:I1159" si="90">(MAX(C1096:C1100)-C1096)*100/C1096</f>
        <v>3.7847605561276936</v>
      </c>
      <c r="J1096">
        <f t="shared" ref="J1096:J1159" si="91">((MIN(D1096:D1100)-D1096)*100)/D1096</f>
        <v>0</v>
      </c>
      <c r="K1096">
        <f t="shared" ref="K1096:K1159" si="92">(MAX(C1096:C1115)-C1096)*100/C1096</f>
        <v>7.5952651905252129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39.139999000000003</v>
      </c>
      <c r="C1097">
        <v>39.419998</v>
      </c>
      <c r="D1097">
        <v>38.659999999999997</v>
      </c>
      <c r="E1097">
        <v>39.380001</v>
      </c>
      <c r="F1097">
        <v>38.554423999999997</v>
      </c>
      <c r="G1097">
        <v>4407600</v>
      </c>
      <c r="H1097">
        <f t="shared" si="89"/>
        <v>1.5287286953988304</v>
      </c>
      <c r="I1097">
        <f t="shared" si="90"/>
        <v>2.5621563958476101</v>
      </c>
      <c r="J1097">
        <f t="shared" si="91"/>
        <v>0</v>
      </c>
      <c r="K1097">
        <f t="shared" si="92"/>
        <v>6.012184475504025</v>
      </c>
      <c r="L1097">
        <f t="shared" si="93"/>
        <v>-0.8794619762027841</v>
      </c>
    </row>
    <row r="1098" spans="1:12">
      <c r="A1098" s="1">
        <v>42747</v>
      </c>
      <c r="B1098">
        <v>40.130001</v>
      </c>
      <c r="C1098">
        <v>40.189999</v>
      </c>
      <c r="D1098">
        <v>39.599997999999999</v>
      </c>
      <c r="E1098">
        <v>39.740001999999997</v>
      </c>
      <c r="F1098">
        <v>38.906875999999997</v>
      </c>
      <c r="G1098">
        <v>2353200</v>
      </c>
      <c r="H1098">
        <f t="shared" si="89"/>
        <v>0.78295935478719159</v>
      </c>
      <c r="I1098">
        <f t="shared" si="90"/>
        <v>0.59716597654058035</v>
      </c>
      <c r="J1098">
        <f t="shared" si="91"/>
        <v>-0.25252021477374664</v>
      </c>
      <c r="K1098">
        <f t="shared" si="92"/>
        <v>3.9810948987582617</v>
      </c>
      <c r="L1098">
        <f t="shared" si="93"/>
        <v>-3.3838385547393117</v>
      </c>
    </row>
    <row r="1099" spans="1:12">
      <c r="A1099" s="1">
        <v>42748</v>
      </c>
      <c r="B1099">
        <v>39.619999</v>
      </c>
      <c r="C1099">
        <v>39.970001000000003</v>
      </c>
      <c r="D1099">
        <v>39.5</v>
      </c>
      <c r="E1099">
        <v>39.840000000000003</v>
      </c>
      <c r="F1099">
        <v>39.004779999999997</v>
      </c>
      <c r="G1099">
        <v>1706300</v>
      </c>
      <c r="H1099">
        <f t="shared" si="89"/>
        <v>0.54784272678820256</v>
      </c>
      <c r="I1099">
        <f t="shared" si="90"/>
        <v>1.1508606166909934</v>
      </c>
      <c r="J1099">
        <f t="shared" si="91"/>
        <v>0</v>
      </c>
      <c r="K1099">
        <f t="shared" si="92"/>
        <v>4.5534149473751402</v>
      </c>
      <c r="L1099">
        <f t="shared" si="93"/>
        <v>-3.1392455696202455</v>
      </c>
    </row>
    <row r="1100" spans="1:12">
      <c r="A1100" s="1">
        <v>42752</v>
      </c>
      <c r="B1100">
        <v>40.130001</v>
      </c>
      <c r="C1100">
        <v>40.310001</v>
      </c>
      <c r="D1100">
        <v>39.779998999999997</v>
      </c>
      <c r="E1100">
        <v>39.849997999999999</v>
      </c>
      <c r="F1100">
        <v>39.014567999999997</v>
      </c>
      <c r="G1100">
        <v>1872600</v>
      </c>
      <c r="H1100">
        <f t="shared" si="89"/>
        <v>0.59956967764244817</v>
      </c>
      <c r="I1100">
        <f t="shared" si="90"/>
        <v>0.2976903920195883</v>
      </c>
      <c r="J1100">
        <f t="shared" si="91"/>
        <v>-0.10054550277892069</v>
      </c>
      <c r="K1100">
        <f t="shared" si="92"/>
        <v>3.6715454311201752</v>
      </c>
      <c r="L1100">
        <f t="shared" si="93"/>
        <v>-3.8210181956012459</v>
      </c>
    </row>
    <row r="1101" spans="1:12">
      <c r="A1101" s="1">
        <v>42753</v>
      </c>
      <c r="B1101">
        <v>39.770000000000003</v>
      </c>
      <c r="C1101">
        <v>40.43</v>
      </c>
      <c r="D1101">
        <v>39.75</v>
      </c>
      <c r="E1101">
        <v>40.159999999999997</v>
      </c>
      <c r="F1101">
        <v>39.318069000000001</v>
      </c>
      <c r="G1101">
        <v>2297100</v>
      </c>
      <c r="H1101">
        <f t="shared" si="89"/>
        <v>0.76252282157676343</v>
      </c>
      <c r="I1101">
        <f t="shared" si="90"/>
        <v>3.3638412070244792</v>
      </c>
      <c r="J1101">
        <f t="shared" si="91"/>
        <v>-2.5152201257869333E-2</v>
      </c>
      <c r="K1101">
        <f t="shared" si="92"/>
        <v>3.3638412070244792</v>
      </c>
      <c r="L1101">
        <f t="shared" si="93"/>
        <v>-3.7484327044025081</v>
      </c>
    </row>
    <row r="1102" spans="1:12">
      <c r="A1102" s="1">
        <v>42754</v>
      </c>
      <c r="B1102">
        <v>40.080002</v>
      </c>
      <c r="C1102">
        <v>40.340000000000003</v>
      </c>
      <c r="D1102">
        <v>39.770000000000003</v>
      </c>
      <c r="E1102">
        <v>40.049999</v>
      </c>
      <c r="F1102">
        <v>39.210377000000001</v>
      </c>
      <c r="G1102">
        <v>1948600</v>
      </c>
      <c r="H1102">
        <f t="shared" si="89"/>
        <v>0.77100215244365666</v>
      </c>
      <c r="I1102">
        <f t="shared" si="90"/>
        <v>3.5944496777391994</v>
      </c>
      <c r="J1102">
        <f t="shared" si="91"/>
        <v>-7.5428715111908934E-2</v>
      </c>
      <c r="K1102">
        <f t="shared" si="92"/>
        <v>3.5944496777391994</v>
      </c>
      <c r="L1102">
        <f t="shared" si="93"/>
        <v>-3.7968368116670854</v>
      </c>
    </row>
    <row r="1103" spans="1:12">
      <c r="A1103" s="1">
        <v>42755</v>
      </c>
      <c r="B1103">
        <v>39.900002000000001</v>
      </c>
      <c r="C1103">
        <v>40.110000999999997</v>
      </c>
      <c r="D1103">
        <v>39.740001999999997</v>
      </c>
      <c r="E1103">
        <v>39.93</v>
      </c>
      <c r="F1103">
        <v>39.092891999999999</v>
      </c>
      <c r="G1103">
        <v>1566000</v>
      </c>
      <c r="H1103">
        <f t="shared" si="89"/>
        <v>0.76932146436361493</v>
      </c>
      <c r="I1103">
        <f t="shared" si="90"/>
        <v>4.1884815709677987</v>
      </c>
      <c r="J1103">
        <f t="shared" si="91"/>
        <v>0</v>
      </c>
      <c r="K1103">
        <f t="shared" si="92"/>
        <v>4.1884815709677987</v>
      </c>
      <c r="L1103">
        <f t="shared" si="93"/>
        <v>-3.7242172257565413</v>
      </c>
    </row>
    <row r="1104" spans="1:12">
      <c r="A1104" s="1">
        <v>42758</v>
      </c>
      <c r="B1104">
        <v>40.299999</v>
      </c>
      <c r="C1104">
        <v>40.43</v>
      </c>
      <c r="D1104">
        <v>40.099997999999999</v>
      </c>
      <c r="E1104">
        <v>40.32</v>
      </c>
      <c r="F1104">
        <v>39.474716000000001</v>
      </c>
      <c r="G1104">
        <v>2008500</v>
      </c>
      <c r="H1104">
        <f t="shared" si="89"/>
        <v>1.0694204843141013</v>
      </c>
      <c r="I1104">
        <f t="shared" si="90"/>
        <v>3.3638412070244792</v>
      </c>
      <c r="J1104">
        <f t="shared" si="91"/>
        <v>0</v>
      </c>
      <c r="K1104">
        <f t="shared" si="92"/>
        <v>3.3638412070244792</v>
      </c>
      <c r="L1104">
        <f t="shared" si="93"/>
        <v>-4.5885289071585396</v>
      </c>
    </row>
    <row r="1105" spans="1:12">
      <c r="A1105" s="1">
        <v>42759</v>
      </c>
      <c r="B1105">
        <v>41.509998000000003</v>
      </c>
      <c r="C1105">
        <v>41.790000999999997</v>
      </c>
      <c r="D1105">
        <v>41.290000999999997</v>
      </c>
      <c r="E1105">
        <v>41.549999</v>
      </c>
      <c r="F1105">
        <v>40.678927999999999</v>
      </c>
      <c r="G1105">
        <v>3138200</v>
      </c>
      <c r="H1105">
        <f t="shared" si="89"/>
        <v>1.6188304721030042</v>
      </c>
      <c r="I1105">
        <f t="shared" si="90"/>
        <v>0</v>
      </c>
      <c r="J1105">
        <f t="shared" si="91"/>
        <v>-2.300801591164876</v>
      </c>
      <c r="K1105">
        <f t="shared" si="92"/>
        <v>0</v>
      </c>
      <c r="L1105">
        <f t="shared" si="93"/>
        <v>-7.3383456687249629</v>
      </c>
    </row>
    <row r="1106" spans="1:12">
      <c r="A1106" s="1">
        <v>42760</v>
      </c>
      <c r="B1106">
        <v>41.18</v>
      </c>
      <c r="C1106">
        <v>41.740001999999997</v>
      </c>
      <c r="D1106">
        <v>41.09</v>
      </c>
      <c r="E1106">
        <v>41.68</v>
      </c>
      <c r="F1106">
        <v>40.806206000000003</v>
      </c>
      <c r="G1106">
        <v>2735400</v>
      </c>
      <c r="H1106">
        <f t="shared" si="89"/>
        <v>1.248083661848445</v>
      </c>
      <c r="I1106">
        <f t="shared" si="90"/>
        <v>0</v>
      </c>
      <c r="J1106">
        <f t="shared" si="91"/>
        <v>-1.8252616208323191</v>
      </c>
      <c r="K1106">
        <f t="shared" si="92"/>
        <v>0</v>
      </c>
      <c r="L1106">
        <f t="shared" si="93"/>
        <v>-6.8873253833049413</v>
      </c>
    </row>
    <row r="1107" spans="1:12">
      <c r="A1107" s="1">
        <v>42761</v>
      </c>
      <c r="B1107">
        <v>41.119999</v>
      </c>
      <c r="C1107">
        <v>41.43</v>
      </c>
      <c r="D1107">
        <v>40.840000000000003</v>
      </c>
      <c r="E1107">
        <v>41.139999000000003</v>
      </c>
      <c r="F1107">
        <v>40.277523000000002</v>
      </c>
      <c r="G1107">
        <v>2526800</v>
      </c>
      <c r="H1107">
        <f t="shared" si="89"/>
        <v>1.108566514868339</v>
      </c>
      <c r="I1107">
        <f t="shared" si="90"/>
        <v>0.60342746801834424</v>
      </c>
      <c r="J1107">
        <f t="shared" si="91"/>
        <v>-1.2242899118511263</v>
      </c>
      <c r="K1107">
        <f t="shared" si="92"/>
        <v>0.60342746801834424</v>
      </c>
      <c r="L1107">
        <f t="shared" si="93"/>
        <v>-6.3173408423114603</v>
      </c>
    </row>
    <row r="1108" spans="1:12">
      <c r="A1108" s="1">
        <v>42762</v>
      </c>
      <c r="B1108">
        <v>41.380001</v>
      </c>
      <c r="C1108">
        <v>41.52</v>
      </c>
      <c r="D1108">
        <v>41.029998999999997</v>
      </c>
      <c r="E1108">
        <v>41.240001999999997</v>
      </c>
      <c r="F1108">
        <v>40.375430999999999</v>
      </c>
      <c r="G1108">
        <v>1571900</v>
      </c>
      <c r="H1108">
        <f t="shared" si="89"/>
        <v>0.65633115934162289</v>
      </c>
      <c r="I1108">
        <f t="shared" si="90"/>
        <v>0.38535645472060831</v>
      </c>
      <c r="J1108">
        <f t="shared" si="91"/>
        <v>-1.6816939235118997</v>
      </c>
      <c r="K1108">
        <f t="shared" si="92"/>
        <v>0.38535645472060831</v>
      </c>
      <c r="L1108">
        <f t="shared" si="93"/>
        <v>-7.7991642164066262</v>
      </c>
    </row>
    <row r="1109" spans="1:12">
      <c r="A1109" s="1">
        <v>42765</v>
      </c>
      <c r="B1109">
        <v>40.770000000000003</v>
      </c>
      <c r="C1109">
        <v>40.880001</v>
      </c>
      <c r="D1109">
        <v>40.340000000000003</v>
      </c>
      <c r="E1109">
        <v>40.619999</v>
      </c>
      <c r="F1109">
        <v>39.768425000000001</v>
      </c>
      <c r="G1109">
        <v>2547300</v>
      </c>
      <c r="H1109">
        <f t="shared" si="89"/>
        <v>1.063075921474359</v>
      </c>
      <c r="I1109">
        <f t="shared" si="90"/>
        <v>1.9569446683721943</v>
      </c>
      <c r="J1109">
        <f t="shared" si="91"/>
        <v>-2.7268170550322419</v>
      </c>
      <c r="K1109">
        <f t="shared" si="92"/>
        <v>1.9569446683721943</v>
      </c>
      <c r="L1109">
        <f t="shared" si="93"/>
        <v>-6.2221070897372401</v>
      </c>
    </row>
    <row r="1110" spans="1:12">
      <c r="A1110" s="1">
        <v>42766</v>
      </c>
      <c r="B1110">
        <v>41.48</v>
      </c>
      <c r="C1110">
        <v>41.669998</v>
      </c>
      <c r="D1110">
        <v>40.889999000000003</v>
      </c>
      <c r="E1110">
        <v>41.290000999999997</v>
      </c>
      <c r="F1110">
        <v>40.424380999999997</v>
      </c>
      <c r="G1110">
        <v>3045400</v>
      </c>
      <c r="H1110">
        <f t="shared" si="89"/>
        <v>1.2162529154286079</v>
      </c>
      <c r="I1110">
        <f t="shared" si="90"/>
        <v>2.4002880921664711E-2</v>
      </c>
      <c r="J1110">
        <f t="shared" si="91"/>
        <v>-4.2064099830376698</v>
      </c>
      <c r="K1110">
        <f t="shared" si="92"/>
        <v>2.4002880921664711E-2</v>
      </c>
      <c r="L1110">
        <f t="shared" si="93"/>
        <v>-8.2416216248868093</v>
      </c>
    </row>
    <row r="1111" spans="1:12">
      <c r="A1111" s="1">
        <v>42767</v>
      </c>
      <c r="B1111">
        <v>41.5</v>
      </c>
      <c r="C1111">
        <v>41.68</v>
      </c>
      <c r="D1111">
        <v>41.009998000000003</v>
      </c>
      <c r="E1111">
        <v>41.41</v>
      </c>
      <c r="F1111">
        <v>40.541865999999999</v>
      </c>
      <c r="G1111">
        <v>1984400</v>
      </c>
      <c r="H1111">
        <f t="shared" si="89"/>
        <v>0.79843563910258475</v>
      </c>
      <c r="I1111">
        <f t="shared" si="90"/>
        <v>0</v>
      </c>
      <c r="J1111">
        <f t="shared" si="91"/>
        <v>-4.7793199112080016</v>
      </c>
      <c r="K1111">
        <f t="shared" si="92"/>
        <v>0</v>
      </c>
      <c r="L1111">
        <f t="shared" si="93"/>
        <v>-8.5101150212199475</v>
      </c>
    </row>
    <row r="1112" spans="1:12">
      <c r="A1112" s="1">
        <v>42768</v>
      </c>
      <c r="B1112">
        <v>40.93</v>
      </c>
      <c r="C1112">
        <v>41.189999</v>
      </c>
      <c r="D1112">
        <v>40.669998</v>
      </c>
      <c r="E1112">
        <v>40.93</v>
      </c>
      <c r="F1112">
        <v>40.071930000000002</v>
      </c>
      <c r="G1112">
        <v>1956600</v>
      </c>
      <c r="H1112">
        <f t="shared" si="89"/>
        <v>0.83788691138936944</v>
      </c>
      <c r="I1112">
        <f t="shared" si="90"/>
        <v>0</v>
      </c>
      <c r="J1112">
        <f t="shared" si="91"/>
        <v>-5.7782102669392792</v>
      </c>
      <c r="K1112">
        <f t="shared" si="92"/>
        <v>9.7113379390945415E-2</v>
      </c>
      <c r="L1112">
        <f t="shared" si="93"/>
        <v>-7.745262244664965</v>
      </c>
    </row>
    <row r="1113" spans="1:12">
      <c r="A1113" s="1">
        <v>42769</v>
      </c>
      <c r="B1113">
        <v>39.990001999999997</v>
      </c>
      <c r="C1113">
        <v>40.060001</v>
      </c>
      <c r="D1113">
        <v>39.240001999999997</v>
      </c>
      <c r="E1113">
        <v>39.389999000000003</v>
      </c>
      <c r="F1113">
        <v>38.564213000000002</v>
      </c>
      <c r="G1113">
        <v>4439900</v>
      </c>
      <c r="H1113">
        <f t="shared" si="89"/>
        <v>1.9989464774528165</v>
      </c>
      <c r="I1113">
        <f t="shared" si="90"/>
        <v>0</v>
      </c>
      <c r="J1113">
        <f t="shared" si="91"/>
        <v>-2.4974616464086674</v>
      </c>
      <c r="K1113">
        <f t="shared" si="92"/>
        <v>2.9206165022312334</v>
      </c>
      <c r="L1113">
        <f t="shared" si="93"/>
        <v>-4.3832872383645496</v>
      </c>
    </row>
    <row r="1114" spans="1:12">
      <c r="A1114" s="1">
        <v>42772</v>
      </c>
      <c r="B1114">
        <v>39.419998</v>
      </c>
      <c r="C1114">
        <v>39.590000000000003</v>
      </c>
      <c r="D1114">
        <v>39.169998</v>
      </c>
      <c r="E1114">
        <v>39.299999</v>
      </c>
      <c r="F1114">
        <v>38.476097000000003</v>
      </c>
      <c r="G1114">
        <v>1924200</v>
      </c>
      <c r="H1114">
        <f t="shared" si="89"/>
        <v>0.6885126238048892</v>
      </c>
      <c r="I1114">
        <f t="shared" si="90"/>
        <v>1.6418337964132192</v>
      </c>
      <c r="J1114">
        <f t="shared" si="91"/>
        <v>-2.3232066542357153</v>
      </c>
      <c r="K1114">
        <f t="shared" si="92"/>
        <v>4.1424602172265557</v>
      </c>
      <c r="L1114">
        <f t="shared" si="93"/>
        <v>-4.2124025638193716</v>
      </c>
    </row>
    <row r="1115" spans="1:12">
      <c r="A1115" s="1">
        <v>42773</v>
      </c>
      <c r="B1115">
        <v>39.32</v>
      </c>
      <c r="C1115">
        <v>39.540000999999997</v>
      </c>
      <c r="D1115">
        <v>39.049999</v>
      </c>
      <c r="E1115">
        <v>39.18</v>
      </c>
      <c r="F1115">
        <v>38.358615999999998</v>
      </c>
      <c r="G1115">
        <v>2372800</v>
      </c>
      <c r="H1115">
        <f t="shared" si="89"/>
        <v>0.88865585558593307</v>
      </c>
      <c r="I1115">
        <f t="shared" si="90"/>
        <v>2.7819877900357324</v>
      </c>
      <c r="J1115">
        <f t="shared" si="91"/>
        <v>-2.0230499877861625</v>
      </c>
      <c r="K1115">
        <f t="shared" si="92"/>
        <v>4.2741501195207361</v>
      </c>
      <c r="L1115">
        <f t="shared" si="93"/>
        <v>-3.9180513167234565</v>
      </c>
    </row>
    <row r="1116" spans="1:12">
      <c r="A1116" s="1">
        <v>42774</v>
      </c>
      <c r="B1116">
        <v>38.57</v>
      </c>
      <c r="C1116">
        <v>38.880001</v>
      </c>
      <c r="D1116">
        <v>38.32</v>
      </c>
      <c r="E1116">
        <v>38.700001</v>
      </c>
      <c r="F1116">
        <v>37.888680000000001</v>
      </c>
      <c r="G1116">
        <v>3255700</v>
      </c>
      <c r="H1116">
        <f t="shared" si="89"/>
        <v>1.2840060262346287</v>
      </c>
      <c r="I1116">
        <f t="shared" si="90"/>
        <v>4.5267437107319086</v>
      </c>
      <c r="J1116">
        <f t="shared" si="91"/>
        <v>-0.15658141962420988</v>
      </c>
      <c r="K1116">
        <f t="shared" si="92"/>
        <v>6.0442359556523595</v>
      </c>
      <c r="L1116">
        <f t="shared" si="93"/>
        <v>-5.0626278705636754</v>
      </c>
    </row>
    <row r="1117" spans="1:12">
      <c r="A1117" s="1">
        <v>42775</v>
      </c>
      <c r="B1117">
        <v>38.560001</v>
      </c>
      <c r="C1117">
        <v>39.259998000000003</v>
      </c>
      <c r="D1117">
        <v>38.259998000000003</v>
      </c>
      <c r="E1117">
        <v>39.209999000000003</v>
      </c>
      <c r="F1117">
        <v>38.387985</v>
      </c>
      <c r="G1117">
        <v>4426900</v>
      </c>
      <c r="H1117">
        <f t="shared" si="89"/>
        <v>1.586793507871419</v>
      </c>
      <c r="I1117">
        <f t="shared" si="90"/>
        <v>4.3555860598872167</v>
      </c>
      <c r="J1117">
        <f t="shared" si="91"/>
        <v>0</v>
      </c>
      <c r="K1117">
        <f t="shared" si="92"/>
        <v>5.0178352021311712</v>
      </c>
      <c r="L1117">
        <f t="shared" si="93"/>
        <v>-7.5013046263097038</v>
      </c>
    </row>
    <row r="1118" spans="1:12">
      <c r="A1118" s="1">
        <v>42776</v>
      </c>
      <c r="B1118">
        <v>39.68</v>
      </c>
      <c r="C1118">
        <v>40.240001999999997</v>
      </c>
      <c r="D1118">
        <v>39.599997999999999</v>
      </c>
      <c r="E1118">
        <v>40.090000000000003</v>
      </c>
      <c r="F1118">
        <v>39.249538000000001</v>
      </c>
      <c r="G1118">
        <v>4407400</v>
      </c>
      <c r="H1118">
        <f t="shared" si="89"/>
        <v>1.3421236943877706</v>
      </c>
      <c r="I1118">
        <f t="shared" si="90"/>
        <v>2.460233476131537</v>
      </c>
      <c r="J1118">
        <f t="shared" si="91"/>
        <v>0</v>
      </c>
      <c r="K1118">
        <f t="shared" si="92"/>
        <v>2.460233476131537</v>
      </c>
      <c r="L1118">
        <f t="shared" si="93"/>
        <v>-10.656558619018112</v>
      </c>
    </row>
    <row r="1119" spans="1:12">
      <c r="A1119" s="1">
        <v>42779</v>
      </c>
      <c r="B1119">
        <v>40.529998999999997</v>
      </c>
      <c r="C1119">
        <v>40.639999000000003</v>
      </c>
      <c r="D1119">
        <v>40.130001</v>
      </c>
      <c r="E1119">
        <v>40.43</v>
      </c>
      <c r="F1119">
        <v>39.582408999999998</v>
      </c>
      <c r="G1119">
        <v>3084400</v>
      </c>
      <c r="H1119">
        <f t="shared" si="89"/>
        <v>0.94111185695978516</v>
      </c>
      <c r="I1119">
        <f t="shared" si="90"/>
        <v>1.451774149896002</v>
      </c>
      <c r="J1119">
        <f t="shared" si="91"/>
        <v>-0.52330674001229249</v>
      </c>
      <c r="K1119">
        <f t="shared" si="92"/>
        <v>1.451774149896002</v>
      </c>
      <c r="L1119">
        <f t="shared" si="93"/>
        <v>-11.836530978406904</v>
      </c>
    </row>
    <row r="1120" spans="1:12">
      <c r="A1120" s="1">
        <v>42780</v>
      </c>
      <c r="B1120">
        <v>40.360000999999997</v>
      </c>
      <c r="C1120">
        <v>40.509998000000003</v>
      </c>
      <c r="D1120">
        <v>39.919998</v>
      </c>
      <c r="E1120">
        <v>40.470001000000003</v>
      </c>
      <c r="F1120">
        <v>39.621574000000003</v>
      </c>
      <c r="G1120">
        <v>2193200</v>
      </c>
      <c r="H1120">
        <f t="shared" si="89"/>
        <v>0.624943010850734</v>
      </c>
      <c r="I1120">
        <f t="shared" si="90"/>
        <v>1.77734395346056</v>
      </c>
      <c r="J1120">
        <f t="shared" si="91"/>
        <v>0</v>
      </c>
      <c r="K1120">
        <f t="shared" si="92"/>
        <v>1.77734395346056</v>
      </c>
      <c r="L1120">
        <f t="shared" si="93"/>
        <v>-11.372738545728383</v>
      </c>
    </row>
    <row r="1121" spans="1:12">
      <c r="A1121" s="1">
        <v>42781</v>
      </c>
      <c r="B1121">
        <v>40.729999999999997</v>
      </c>
      <c r="C1121">
        <v>40.970001000000003</v>
      </c>
      <c r="D1121">
        <v>40.549999</v>
      </c>
      <c r="E1121">
        <v>40.740001999999997</v>
      </c>
      <c r="F1121">
        <v>39.885914</v>
      </c>
      <c r="G1121">
        <v>2243900</v>
      </c>
      <c r="H1121">
        <f t="shared" si="89"/>
        <v>0.64600175038577579</v>
      </c>
      <c r="I1121">
        <f t="shared" si="90"/>
        <v>0.63460823444938019</v>
      </c>
      <c r="J1121">
        <f t="shared" si="91"/>
        <v>-2.6387152315342912</v>
      </c>
      <c r="K1121">
        <f t="shared" si="92"/>
        <v>0.63460823444938019</v>
      </c>
      <c r="L1121">
        <f t="shared" si="93"/>
        <v>-12.749687120830753</v>
      </c>
    </row>
    <row r="1122" spans="1:12">
      <c r="A1122" s="1">
        <v>42782</v>
      </c>
      <c r="B1122">
        <v>41.07</v>
      </c>
      <c r="C1122">
        <v>41.23</v>
      </c>
      <c r="D1122">
        <v>40.790000999999997</v>
      </c>
      <c r="E1122">
        <v>40.990001999999997</v>
      </c>
      <c r="F1122">
        <v>40.130671999999997</v>
      </c>
      <c r="G1122">
        <v>2743300</v>
      </c>
      <c r="H1122">
        <f t="shared" si="89"/>
        <v>0.83863216718228395</v>
      </c>
      <c r="I1122">
        <f t="shared" si="90"/>
        <v>0</v>
      </c>
      <c r="J1122">
        <f t="shared" si="91"/>
        <v>-4.4863985171267666</v>
      </c>
      <c r="K1122">
        <f t="shared" si="92"/>
        <v>0</v>
      </c>
      <c r="L1122">
        <f t="shared" si="93"/>
        <v>-13.263054345107756</v>
      </c>
    </row>
    <row r="1123" spans="1:12">
      <c r="A1123" s="1">
        <v>42783</v>
      </c>
      <c r="B1123">
        <v>40.270000000000003</v>
      </c>
      <c r="C1123">
        <v>40.360000999999997</v>
      </c>
      <c r="D1123">
        <v>40.07</v>
      </c>
      <c r="E1123">
        <v>40.279998999999997</v>
      </c>
      <c r="F1123">
        <v>39.435555000000001</v>
      </c>
      <c r="G1123">
        <v>2275800</v>
      </c>
      <c r="H1123">
        <f t="shared" si="89"/>
        <v>0.77554831586265183</v>
      </c>
      <c r="I1123">
        <f t="shared" si="90"/>
        <v>1.5113973857433913</v>
      </c>
      <c r="J1123">
        <f t="shared" si="91"/>
        <v>-5.5902121287746445</v>
      </c>
      <c r="K1123">
        <f t="shared" si="92"/>
        <v>1.5113973857433913</v>
      </c>
      <c r="L1123">
        <f t="shared" si="93"/>
        <v>-11.704514599450961</v>
      </c>
    </row>
    <row r="1124" spans="1:12">
      <c r="A1124" s="1">
        <v>42787</v>
      </c>
      <c r="B1124">
        <v>40.590000000000003</v>
      </c>
      <c r="C1124">
        <v>40.970001000000003</v>
      </c>
      <c r="D1124">
        <v>40.43</v>
      </c>
      <c r="E1124">
        <v>40.75</v>
      </c>
      <c r="F1124">
        <v>39.895702</v>
      </c>
      <c r="G1124">
        <v>2573700</v>
      </c>
      <c r="H1124">
        <f t="shared" si="89"/>
        <v>1.0261470743026651</v>
      </c>
      <c r="I1124">
        <f t="shared" si="90"/>
        <v>0</v>
      </c>
      <c r="J1124">
        <f t="shared" si="91"/>
        <v>-6.4308632203809033</v>
      </c>
      <c r="K1124">
        <f t="shared" si="92"/>
        <v>0</v>
      </c>
      <c r="L1124">
        <f t="shared" si="93"/>
        <v>-12.490722235963393</v>
      </c>
    </row>
    <row r="1125" spans="1:12">
      <c r="A1125" s="1">
        <v>42788</v>
      </c>
      <c r="B1125">
        <v>39.5</v>
      </c>
      <c r="C1125">
        <v>39.869999</v>
      </c>
      <c r="D1125">
        <v>39.479999999999997</v>
      </c>
      <c r="E1125">
        <v>39.810001</v>
      </c>
      <c r="F1125">
        <v>38.975409999999997</v>
      </c>
      <c r="G1125">
        <v>4035600</v>
      </c>
      <c r="H1125">
        <f t="shared" si="89"/>
        <v>1.677320675982344</v>
      </c>
      <c r="I1125">
        <f t="shared" si="90"/>
        <v>1.5048959494581464</v>
      </c>
      <c r="J1125">
        <f t="shared" si="91"/>
        <v>-4.9645390070921831</v>
      </c>
      <c r="K1125">
        <f t="shared" si="92"/>
        <v>1.5048959494581464</v>
      </c>
      <c r="L1125">
        <f t="shared" si="93"/>
        <v>-10.385002532928057</v>
      </c>
    </row>
    <row r="1126" spans="1:12">
      <c r="A1126" s="1">
        <v>42789</v>
      </c>
      <c r="B1126">
        <v>40.389999000000003</v>
      </c>
      <c r="C1126">
        <v>40.470001000000003</v>
      </c>
      <c r="D1126">
        <v>38.959999000000003</v>
      </c>
      <c r="E1126">
        <v>39.110000999999997</v>
      </c>
      <c r="F1126">
        <v>38.290084999999998</v>
      </c>
      <c r="G1126">
        <v>3999900</v>
      </c>
      <c r="H1126">
        <f t="shared" si="89"/>
        <v>1.4416859496983196</v>
      </c>
      <c r="I1126">
        <f t="shared" si="90"/>
        <v>0</v>
      </c>
      <c r="J1126">
        <f t="shared" si="91"/>
        <v>-3.6960960907622202</v>
      </c>
      <c r="K1126">
        <f t="shared" si="92"/>
        <v>0</v>
      </c>
      <c r="L1126">
        <f t="shared" si="93"/>
        <v>-9.188906806696794</v>
      </c>
    </row>
    <row r="1127" spans="1:12">
      <c r="A1127" s="1">
        <v>42790</v>
      </c>
      <c r="B1127">
        <v>38.130001</v>
      </c>
      <c r="C1127">
        <v>38.330002</v>
      </c>
      <c r="D1127">
        <v>37.830002</v>
      </c>
      <c r="E1127">
        <v>37.970001000000003</v>
      </c>
      <c r="F1127">
        <v>37.173985000000002</v>
      </c>
      <c r="G1127">
        <v>3276900</v>
      </c>
      <c r="H1127">
        <f t="shared" si="89"/>
        <v>1.0483865807541448</v>
      </c>
      <c r="I1127">
        <f t="shared" si="90"/>
        <v>1.7218887700553644</v>
      </c>
      <c r="J1127">
        <f t="shared" si="91"/>
        <v>-0.819460702116794</v>
      </c>
      <c r="K1127">
        <f t="shared" si="92"/>
        <v>2.0610408525415669</v>
      </c>
      <c r="L1127">
        <f t="shared" si="93"/>
        <v>-6.4763438289006707</v>
      </c>
    </row>
    <row r="1128" spans="1:12">
      <c r="A1128" s="1">
        <v>42793</v>
      </c>
      <c r="B1128">
        <v>38.240001999999997</v>
      </c>
      <c r="C1128">
        <v>38.790000999999997</v>
      </c>
      <c r="D1128">
        <v>38.119999</v>
      </c>
      <c r="E1128">
        <v>38.599997999999999</v>
      </c>
      <c r="F1128">
        <v>37.790770999999999</v>
      </c>
      <c r="G1128">
        <v>3363700</v>
      </c>
      <c r="H1128">
        <f t="shared" si="89"/>
        <v>1.0406264114986481</v>
      </c>
      <c r="I1128">
        <f t="shared" si="90"/>
        <v>0.85072954754500618</v>
      </c>
      <c r="J1128">
        <f t="shared" si="91"/>
        <v>-1.5739743330003677</v>
      </c>
      <c r="K1128">
        <f t="shared" si="92"/>
        <v>0.85072954754500618</v>
      </c>
      <c r="L1128">
        <f t="shared" si="93"/>
        <v>-7.187822853825363</v>
      </c>
    </row>
    <row r="1129" spans="1:12">
      <c r="A1129" s="1">
        <v>42794</v>
      </c>
      <c r="B1129">
        <v>37.630001</v>
      </c>
      <c r="C1129">
        <v>37.880001</v>
      </c>
      <c r="D1129">
        <v>37.520000000000003</v>
      </c>
      <c r="E1129">
        <v>37.82</v>
      </c>
      <c r="F1129">
        <v>37.027126000000003</v>
      </c>
      <c r="G1129">
        <v>4573100</v>
      </c>
      <c r="H1129">
        <f t="shared" si="89"/>
        <v>1.3255516005982677</v>
      </c>
      <c r="I1129">
        <f t="shared" si="90"/>
        <v>3.2734898819036462</v>
      </c>
      <c r="J1129">
        <f t="shared" si="91"/>
        <v>0</v>
      </c>
      <c r="K1129">
        <f t="shared" si="92"/>
        <v>3.2734898819036462</v>
      </c>
      <c r="L1129">
        <f t="shared" si="93"/>
        <v>-6.2366737739872153</v>
      </c>
    </row>
    <row r="1130" spans="1:12">
      <c r="A1130" s="1">
        <v>42795</v>
      </c>
      <c r="B1130">
        <v>38.57</v>
      </c>
      <c r="C1130">
        <v>38.990001999999997</v>
      </c>
      <c r="D1130">
        <v>38.529998999999997</v>
      </c>
      <c r="E1130">
        <v>38.82</v>
      </c>
      <c r="F1130">
        <v>38.006160999999999</v>
      </c>
      <c r="G1130">
        <v>5016600</v>
      </c>
      <c r="H1130">
        <f t="shared" si="89"/>
        <v>1.3030671404525902</v>
      </c>
      <c r="I1130">
        <f t="shared" si="90"/>
        <v>0.33341111395686268</v>
      </c>
      <c r="J1130">
        <f t="shared" si="91"/>
        <v>-1.4534077719545053</v>
      </c>
      <c r="K1130">
        <f t="shared" si="92"/>
        <v>0.33341111395686268</v>
      </c>
      <c r="L1130">
        <f t="shared" si="93"/>
        <v>-8.6945213780046995</v>
      </c>
    </row>
    <row r="1131" spans="1:12">
      <c r="A1131" s="1">
        <v>42796</v>
      </c>
      <c r="B1131">
        <v>38.650002000000001</v>
      </c>
      <c r="C1131">
        <v>38.919998</v>
      </c>
      <c r="D1131">
        <v>37.970001000000003</v>
      </c>
      <c r="E1131">
        <v>38.029998999999997</v>
      </c>
      <c r="F1131">
        <v>37.232723</v>
      </c>
      <c r="G1131">
        <v>4893400</v>
      </c>
      <c r="H1131">
        <f t="shared" si="89"/>
        <v>1.2094294668367094</v>
      </c>
      <c r="I1131">
        <f t="shared" si="90"/>
        <v>0.51387721037395817</v>
      </c>
      <c r="J1131">
        <f t="shared" si="91"/>
        <v>-4.1875163500785879</v>
      </c>
      <c r="K1131">
        <f t="shared" si="92"/>
        <v>0.51387721037395817</v>
      </c>
      <c r="L1131">
        <f t="shared" si="93"/>
        <v>-7.3479086819091828</v>
      </c>
    </row>
    <row r="1132" spans="1:12">
      <c r="A1132" s="1">
        <v>42797</v>
      </c>
      <c r="B1132">
        <v>38.509998000000003</v>
      </c>
      <c r="C1132">
        <v>39.119999</v>
      </c>
      <c r="D1132">
        <v>38.470001000000003</v>
      </c>
      <c r="E1132">
        <v>39.060001</v>
      </c>
      <c r="F1132">
        <v>38.241131000000003</v>
      </c>
      <c r="G1132">
        <v>3187700</v>
      </c>
      <c r="H1132">
        <f t="shared" si="89"/>
        <v>0.75453163981688809</v>
      </c>
      <c r="I1132">
        <f t="shared" si="90"/>
        <v>0</v>
      </c>
      <c r="J1132">
        <f t="shared" si="91"/>
        <v>-8.006243618241653</v>
      </c>
      <c r="K1132">
        <f t="shared" si="92"/>
        <v>0</v>
      </c>
      <c r="L1132">
        <f t="shared" si="93"/>
        <v>-8.5521209110444349</v>
      </c>
    </row>
    <row r="1133" spans="1:12">
      <c r="A1133" s="1">
        <v>42800</v>
      </c>
      <c r="B1133">
        <v>38.389999000000003</v>
      </c>
      <c r="C1133">
        <v>38.509998000000003</v>
      </c>
      <c r="D1133">
        <v>38.099997999999999</v>
      </c>
      <c r="E1133">
        <v>38.340000000000003</v>
      </c>
      <c r="F1133">
        <v>37.536223999999997</v>
      </c>
      <c r="G1133">
        <v>2462000</v>
      </c>
      <c r="H1133">
        <f t="shared" si="89"/>
        <v>0.58522902850079628</v>
      </c>
      <c r="I1133">
        <f t="shared" si="90"/>
        <v>0</v>
      </c>
      <c r="J1133">
        <f t="shared" si="91"/>
        <v>-7.1391001122887188</v>
      </c>
      <c r="K1133">
        <f t="shared" si="92"/>
        <v>7.7909637907520951E-2</v>
      </c>
      <c r="L1133">
        <f t="shared" si="93"/>
        <v>-7.6640371477184841</v>
      </c>
    </row>
    <row r="1134" spans="1:12">
      <c r="A1134" s="1">
        <v>42801</v>
      </c>
      <c r="B1134">
        <v>38.450001</v>
      </c>
      <c r="C1134">
        <v>38.509998000000003</v>
      </c>
      <c r="D1134">
        <v>38.040000999999997</v>
      </c>
      <c r="E1134">
        <v>38.159999999999997</v>
      </c>
      <c r="F1134">
        <v>37.360000999999997</v>
      </c>
      <c r="G1134">
        <v>3251800</v>
      </c>
      <c r="H1134">
        <f t="shared" si="89"/>
        <v>0.80758761821505209</v>
      </c>
      <c r="I1134">
        <f t="shared" si="90"/>
        <v>0</v>
      </c>
      <c r="J1134">
        <f t="shared" si="91"/>
        <v>-6.9926391432008552</v>
      </c>
      <c r="K1134">
        <f t="shared" si="92"/>
        <v>7.7909637907520951E-2</v>
      </c>
      <c r="L1134">
        <f t="shared" si="93"/>
        <v>-7.5184041136066142</v>
      </c>
    </row>
    <row r="1135" spans="1:12">
      <c r="A1135" s="1">
        <v>42802</v>
      </c>
      <c r="B1135">
        <v>37.450001</v>
      </c>
      <c r="C1135">
        <v>37.540000999999997</v>
      </c>
      <c r="D1135">
        <v>36.380001</v>
      </c>
      <c r="E1135">
        <v>36.439999</v>
      </c>
      <c r="F1135">
        <v>36.439999</v>
      </c>
      <c r="G1135">
        <v>3377900</v>
      </c>
      <c r="H1135">
        <f t="shared" si="89"/>
        <v>0.89782845599766103</v>
      </c>
      <c r="I1135">
        <f t="shared" si="90"/>
        <v>0</v>
      </c>
      <c r="J1135">
        <f t="shared" si="91"/>
        <v>-2.7487629810675376</v>
      </c>
      <c r="K1135">
        <f t="shared" si="92"/>
        <v>2.6638251821037513</v>
      </c>
      <c r="L1135">
        <f t="shared" si="93"/>
        <v>-3.2985183260440269</v>
      </c>
    </row>
    <row r="1136" spans="1:12">
      <c r="A1136" s="1">
        <v>42803</v>
      </c>
      <c r="B1136">
        <v>35.869999</v>
      </c>
      <c r="C1136">
        <v>36.119999</v>
      </c>
      <c r="D1136">
        <v>35.389999000000003</v>
      </c>
      <c r="E1136">
        <v>35.669998</v>
      </c>
      <c r="F1136">
        <v>35.669998</v>
      </c>
      <c r="G1136">
        <v>4457200</v>
      </c>
      <c r="H1136">
        <f t="shared" si="89"/>
        <v>1.2977499301220534</v>
      </c>
      <c r="I1136">
        <f t="shared" si="90"/>
        <v>5.3156203022043185</v>
      </c>
      <c r="J1136">
        <f t="shared" si="91"/>
        <v>-2.8250919136796414E-2</v>
      </c>
      <c r="K1136">
        <f t="shared" si="92"/>
        <v>6.6998949806172385</v>
      </c>
      <c r="L1136">
        <f t="shared" si="93"/>
        <v>-0.59338515381140122</v>
      </c>
    </row>
    <row r="1137" spans="1:12">
      <c r="A1137" s="1">
        <v>42804</v>
      </c>
      <c r="B1137">
        <v>36.049999</v>
      </c>
      <c r="C1137">
        <v>36.049999</v>
      </c>
      <c r="D1137">
        <v>35.380001</v>
      </c>
      <c r="E1137">
        <v>35.639999000000003</v>
      </c>
      <c r="F1137">
        <v>35.639999000000003</v>
      </c>
      <c r="G1137">
        <v>3765500</v>
      </c>
      <c r="H1137">
        <f t="shared" si="89"/>
        <v>1.1249297945819341</v>
      </c>
      <c r="I1137">
        <f t="shared" si="90"/>
        <v>6.4632512195076632</v>
      </c>
      <c r="J1137">
        <f t="shared" si="91"/>
        <v>0</v>
      </c>
      <c r="K1137">
        <f t="shared" si="92"/>
        <v>6.9070792484626615</v>
      </c>
      <c r="L1137">
        <f t="shared" si="93"/>
        <v>-0.56529393540718187</v>
      </c>
    </row>
    <row r="1138" spans="1:12">
      <c r="A1138" s="1">
        <v>42807</v>
      </c>
      <c r="B1138">
        <v>36.389999000000003</v>
      </c>
      <c r="C1138">
        <v>36.610000999999997</v>
      </c>
      <c r="D1138">
        <v>36.209999000000003</v>
      </c>
      <c r="E1138">
        <v>36.380001</v>
      </c>
      <c r="F1138">
        <v>36.380001</v>
      </c>
      <c r="G1138">
        <v>2596300</v>
      </c>
      <c r="H1138">
        <f t="shared" si="89"/>
        <v>0.7497516518042785</v>
      </c>
      <c r="I1138">
        <f t="shared" si="90"/>
        <v>4.834744473238346</v>
      </c>
      <c r="J1138">
        <f t="shared" si="91"/>
        <v>-1.4636813439293483</v>
      </c>
      <c r="K1138">
        <f t="shared" si="92"/>
        <v>5.2717835216666611</v>
      </c>
      <c r="L1138">
        <f t="shared" si="93"/>
        <v>-2.8445154058137465</v>
      </c>
    </row>
    <row r="1139" spans="1:12">
      <c r="A1139" s="1">
        <v>42808</v>
      </c>
      <c r="B1139">
        <v>35.970001000000003</v>
      </c>
      <c r="C1139">
        <v>36.259998000000003</v>
      </c>
      <c r="D1139">
        <v>35.68</v>
      </c>
      <c r="E1139">
        <v>36.150002000000001</v>
      </c>
      <c r="F1139">
        <v>36.150002000000001</v>
      </c>
      <c r="G1139">
        <v>3928100</v>
      </c>
      <c r="H1139">
        <f t="shared" si="89"/>
        <v>1.1256139425859806</v>
      </c>
      <c r="I1139">
        <f t="shared" si="90"/>
        <v>6.2879291940390987</v>
      </c>
      <c r="J1139">
        <f t="shared" si="91"/>
        <v>0</v>
      </c>
      <c r="K1139">
        <f t="shared" si="92"/>
        <v>6.2879291940390987</v>
      </c>
      <c r="L1139">
        <f t="shared" si="93"/>
        <v>-1.4013452914798206</v>
      </c>
    </row>
    <row r="1140" spans="1:12">
      <c r="A1140" s="1">
        <v>42809</v>
      </c>
      <c r="B1140">
        <v>36.729999999999997</v>
      </c>
      <c r="C1140">
        <v>38.040000999999997</v>
      </c>
      <c r="D1140">
        <v>36.389999000000003</v>
      </c>
      <c r="E1140">
        <v>37.959999000000003</v>
      </c>
      <c r="F1140">
        <v>37.959999000000003</v>
      </c>
      <c r="G1140">
        <v>3392200</v>
      </c>
      <c r="H1140">
        <f t="shared" si="89"/>
        <v>0.93577931034482753</v>
      </c>
      <c r="I1140">
        <f t="shared" si="90"/>
        <v>1.3144058539851249</v>
      </c>
      <c r="J1140">
        <f t="shared" si="91"/>
        <v>0</v>
      </c>
      <c r="K1140">
        <f t="shared" si="92"/>
        <v>1.3144058539851249</v>
      </c>
      <c r="L1140">
        <f t="shared" si="93"/>
        <v>-3.3250866536160202</v>
      </c>
    </row>
    <row r="1141" spans="1:12">
      <c r="A1141" s="1">
        <v>42810</v>
      </c>
      <c r="B1141">
        <v>38.290000999999997</v>
      </c>
      <c r="C1141">
        <v>38.380001</v>
      </c>
      <c r="D1141">
        <v>37.849997999999999</v>
      </c>
      <c r="E1141">
        <v>37.909999999999997</v>
      </c>
      <c r="F1141">
        <v>37.909999999999997</v>
      </c>
      <c r="G1141">
        <v>4781100</v>
      </c>
      <c r="H1141">
        <f t="shared" si="89"/>
        <v>1.3178843726053375</v>
      </c>
      <c r="I1141">
        <f t="shared" si="90"/>
        <v>0.41688378278050747</v>
      </c>
      <c r="J1141">
        <f t="shared" si="91"/>
        <v>-3.5667056045815362</v>
      </c>
      <c r="K1141">
        <f t="shared" si="92"/>
        <v>0.41688378278050747</v>
      </c>
      <c r="L1141">
        <f t="shared" si="93"/>
        <v>-7.0541562512103688</v>
      </c>
    </row>
    <row r="1142" spans="1:12">
      <c r="A1142" s="1">
        <v>42811</v>
      </c>
      <c r="B1142">
        <v>38.209999000000003</v>
      </c>
      <c r="C1142">
        <v>38.349997999999999</v>
      </c>
      <c r="D1142">
        <v>38.110000999999997</v>
      </c>
      <c r="E1142">
        <v>38.18</v>
      </c>
      <c r="F1142">
        <v>38.18</v>
      </c>
      <c r="G1142">
        <v>1981400</v>
      </c>
      <c r="H1142">
        <f t="shared" si="89"/>
        <v>0.53658087438797175</v>
      </c>
      <c r="I1142">
        <f t="shared" si="90"/>
        <v>0.4954446151470393</v>
      </c>
      <c r="J1142">
        <f t="shared" si="91"/>
        <v>-4.2246154756070382</v>
      </c>
      <c r="K1142">
        <f t="shared" si="92"/>
        <v>0.4954446151470393</v>
      </c>
      <c r="L1142">
        <f t="shared" si="93"/>
        <v>-7.6882732173111137</v>
      </c>
    </row>
    <row r="1143" spans="1:12">
      <c r="A1143" s="1">
        <v>42814</v>
      </c>
      <c r="B1143">
        <v>38.110000999999997</v>
      </c>
      <c r="C1143">
        <v>38.540000999999997</v>
      </c>
      <c r="D1143">
        <v>38.040000999999997</v>
      </c>
      <c r="E1143">
        <v>38.450001</v>
      </c>
      <c r="F1143">
        <v>38.450001</v>
      </c>
      <c r="G1143">
        <v>2384200</v>
      </c>
      <c r="H1143">
        <f t="shared" si="89"/>
        <v>0.7147268137969075</v>
      </c>
      <c r="I1143">
        <f t="shared" si="90"/>
        <v>0</v>
      </c>
      <c r="J1143">
        <f t="shared" si="91"/>
        <v>-4.5478442547885241</v>
      </c>
      <c r="K1143">
        <f t="shared" si="92"/>
        <v>0</v>
      </c>
      <c r="L1143">
        <f t="shared" si="93"/>
        <v>-7.5184041136066142</v>
      </c>
    </row>
    <row r="1144" spans="1:12">
      <c r="A1144" s="1">
        <v>42815</v>
      </c>
      <c r="B1144">
        <v>38.18</v>
      </c>
      <c r="C1144">
        <v>38.279998999999997</v>
      </c>
      <c r="D1144">
        <v>36.919998</v>
      </c>
      <c r="E1144">
        <v>36.959999000000003</v>
      </c>
      <c r="F1144">
        <v>36.959999000000003</v>
      </c>
      <c r="G1144">
        <v>3674700</v>
      </c>
      <c r="H1144">
        <f t="shared" si="89"/>
        <v>1.1157770085625798</v>
      </c>
      <c r="I1144">
        <f t="shared" si="90"/>
        <v>0</v>
      </c>
      <c r="J1144">
        <f t="shared" si="91"/>
        <v>-4.712887579246348</v>
      </c>
      <c r="K1144">
        <f t="shared" si="92"/>
        <v>0.57471527102182907</v>
      </c>
      <c r="L1144">
        <f t="shared" si="93"/>
        <v>-4.712887579246348</v>
      </c>
    </row>
    <row r="1145" spans="1:12">
      <c r="A1145" s="1">
        <v>42816</v>
      </c>
      <c r="B1145">
        <v>36.709999000000003</v>
      </c>
      <c r="C1145">
        <v>37.200001</v>
      </c>
      <c r="D1145">
        <v>36.5</v>
      </c>
      <c r="E1145">
        <v>37.07</v>
      </c>
      <c r="F1145">
        <v>37.07</v>
      </c>
      <c r="G1145">
        <v>2914200</v>
      </c>
      <c r="H1145">
        <f t="shared" si="89"/>
        <v>0.8986899886515024</v>
      </c>
      <c r="I1145">
        <f t="shared" si="90"/>
        <v>0</v>
      </c>
      <c r="J1145">
        <f t="shared" si="91"/>
        <v>-3.6164383561643842</v>
      </c>
      <c r="K1145">
        <f t="shared" si="92"/>
        <v>3.4946208738005131</v>
      </c>
      <c r="L1145">
        <f t="shared" si="93"/>
        <v>-3.6164383561643842</v>
      </c>
    </row>
    <row r="1146" spans="1:12">
      <c r="A1146" s="1">
        <v>42817</v>
      </c>
      <c r="B1146">
        <v>36.979999999999997</v>
      </c>
      <c r="C1146">
        <v>37.119999</v>
      </c>
      <c r="D1146">
        <v>36.650002000000001</v>
      </c>
      <c r="E1146">
        <v>36.82</v>
      </c>
      <c r="F1146">
        <v>36.82</v>
      </c>
      <c r="G1146">
        <v>2354100</v>
      </c>
      <c r="H1146">
        <f t="shared" si="89"/>
        <v>0.74801723480515514</v>
      </c>
      <c r="I1146">
        <f t="shared" si="90"/>
        <v>8.0827049591247743E-2</v>
      </c>
      <c r="J1146">
        <f t="shared" si="91"/>
        <v>-4.0109192899907642</v>
      </c>
      <c r="K1146">
        <f t="shared" si="92"/>
        <v>3.7176752079115087</v>
      </c>
      <c r="L1146">
        <f t="shared" si="93"/>
        <v>-4.0109192899907642</v>
      </c>
    </row>
    <row r="1147" spans="1:12">
      <c r="A1147" s="1">
        <v>42818</v>
      </c>
      <c r="B1147">
        <v>36.619999</v>
      </c>
      <c r="C1147">
        <v>36.779998999999997</v>
      </c>
      <c r="D1147">
        <v>36.310001</v>
      </c>
      <c r="E1147">
        <v>36.509998000000003</v>
      </c>
      <c r="F1147">
        <v>36.509998000000003</v>
      </c>
      <c r="G1147">
        <v>2885500</v>
      </c>
      <c r="H1147">
        <f t="shared" si="89"/>
        <v>1.0840734562613648</v>
      </c>
      <c r="I1147">
        <f t="shared" si="90"/>
        <v>1.3594345122195355</v>
      </c>
      <c r="J1147">
        <f t="shared" si="91"/>
        <v>-3.1120930015947947</v>
      </c>
      <c r="K1147">
        <f t="shared" si="92"/>
        <v>4.6764574409042359</v>
      </c>
      <c r="L1147">
        <f t="shared" si="93"/>
        <v>-3.1120930015947947</v>
      </c>
    </row>
    <row r="1148" spans="1:12">
      <c r="A1148" s="1">
        <v>42821</v>
      </c>
      <c r="B1148">
        <v>35.419998</v>
      </c>
      <c r="C1148">
        <v>35.939999</v>
      </c>
      <c r="D1148">
        <v>35.18</v>
      </c>
      <c r="E1148">
        <v>35.830002</v>
      </c>
      <c r="F1148">
        <v>35.830002</v>
      </c>
      <c r="G1148">
        <v>3256800</v>
      </c>
      <c r="H1148">
        <f t="shared" si="89"/>
        <v>1.1457358559598105</v>
      </c>
      <c r="I1148">
        <f t="shared" si="90"/>
        <v>3.728436386433946</v>
      </c>
      <c r="J1148">
        <f t="shared" si="91"/>
        <v>0</v>
      </c>
      <c r="K1148">
        <f t="shared" si="92"/>
        <v>7.1229857296323233</v>
      </c>
      <c r="L1148">
        <f t="shared" si="93"/>
        <v>0</v>
      </c>
    </row>
    <row r="1149" spans="1:12">
      <c r="A1149" s="1">
        <v>42822</v>
      </c>
      <c r="B1149">
        <v>36.029998999999997</v>
      </c>
      <c r="C1149">
        <v>36.720001000000003</v>
      </c>
      <c r="D1149">
        <v>35.909999999999997</v>
      </c>
      <c r="E1149">
        <v>36.529998999999997</v>
      </c>
      <c r="F1149">
        <v>36.529998999999997</v>
      </c>
      <c r="G1149">
        <v>4391400</v>
      </c>
      <c r="H1149">
        <f t="shared" si="89"/>
        <v>1.4555229262924834</v>
      </c>
      <c r="I1149">
        <f t="shared" si="90"/>
        <v>1.5250489780759893</v>
      </c>
      <c r="J1149">
        <f t="shared" si="91"/>
        <v>0</v>
      </c>
      <c r="K1149">
        <f t="shared" si="92"/>
        <v>4.8474916980530489</v>
      </c>
      <c r="L1149">
        <f t="shared" si="93"/>
        <v>-1.9214675577833285</v>
      </c>
    </row>
    <row r="1150" spans="1:12">
      <c r="A1150" s="1">
        <v>42823</v>
      </c>
      <c r="B1150">
        <v>36.43</v>
      </c>
      <c r="C1150">
        <v>37.150002000000001</v>
      </c>
      <c r="D1150">
        <v>36.369999</v>
      </c>
      <c r="E1150">
        <v>36.889999000000003</v>
      </c>
      <c r="F1150">
        <v>36.889999000000003</v>
      </c>
      <c r="G1150">
        <v>2197300</v>
      </c>
      <c r="H1150">
        <f t="shared" si="89"/>
        <v>0.69526009365903052</v>
      </c>
      <c r="I1150">
        <f t="shared" si="90"/>
        <v>0.3499246110403868</v>
      </c>
      <c r="J1150">
        <f t="shared" si="91"/>
        <v>-1.0723096253040949</v>
      </c>
      <c r="K1150">
        <f t="shared" si="92"/>
        <v>3.6339109752941585</v>
      </c>
      <c r="L1150">
        <f t="shared" si="93"/>
        <v>-3.1619412472351085</v>
      </c>
    </row>
    <row r="1151" spans="1:12">
      <c r="A1151" s="1">
        <v>42824</v>
      </c>
      <c r="B1151">
        <v>36.889999000000003</v>
      </c>
      <c r="C1151">
        <v>37.279998999999997</v>
      </c>
      <c r="D1151">
        <v>36.770000000000003</v>
      </c>
      <c r="E1151">
        <v>36.900002000000001</v>
      </c>
      <c r="F1151">
        <v>36.900002000000001</v>
      </c>
      <c r="G1151">
        <v>2075500</v>
      </c>
      <c r="H1151">
        <f t="shared" si="89"/>
        <v>0.68793047444166766</v>
      </c>
      <c r="I1151">
        <f t="shared" si="90"/>
        <v>2.2532189445606035</v>
      </c>
      <c r="J1151">
        <f t="shared" si="91"/>
        <v>-2.1484906173511185</v>
      </c>
      <c r="K1151">
        <f t="shared" si="92"/>
        <v>3.2725349590272348</v>
      </c>
      <c r="L1151">
        <f t="shared" si="93"/>
        <v>-5.8199592058743619</v>
      </c>
    </row>
    <row r="1152" spans="1:12">
      <c r="A1152" s="1">
        <v>42825</v>
      </c>
      <c r="B1152">
        <v>36.389999000000003</v>
      </c>
      <c r="C1152">
        <v>36.590000000000003</v>
      </c>
      <c r="D1152">
        <v>36.229999999999997</v>
      </c>
      <c r="E1152">
        <v>36.32</v>
      </c>
      <c r="F1152">
        <v>36.32</v>
      </c>
      <c r="G1152">
        <v>1873500</v>
      </c>
      <c r="H1152">
        <f t="shared" si="89"/>
        <v>0.63266133117212031</v>
      </c>
      <c r="I1152">
        <f t="shared" si="90"/>
        <v>4.1814676141022042</v>
      </c>
      <c r="J1152">
        <f t="shared" si="91"/>
        <v>-0.69003588186585707</v>
      </c>
      <c r="K1152">
        <f t="shared" si="92"/>
        <v>5.2200054659743005</v>
      </c>
      <c r="L1152">
        <f t="shared" si="93"/>
        <v>-4.4162268837979495</v>
      </c>
    </row>
    <row r="1153" spans="1:12">
      <c r="A1153" s="1">
        <v>42828</v>
      </c>
      <c r="B1153">
        <v>36.490001999999997</v>
      </c>
      <c r="C1153">
        <v>36.599997999999999</v>
      </c>
      <c r="D1153">
        <v>35.979999999999997</v>
      </c>
      <c r="E1153">
        <v>36.439999</v>
      </c>
      <c r="F1153">
        <v>36.439999</v>
      </c>
      <c r="G1153">
        <v>1827700</v>
      </c>
      <c r="H1153">
        <f t="shared" si="89"/>
        <v>0.66247417448983292</v>
      </c>
      <c r="I1153">
        <f t="shared" si="90"/>
        <v>4.1530084236616638</v>
      </c>
      <c r="J1153">
        <f t="shared" si="91"/>
        <v>0</v>
      </c>
      <c r="K1153">
        <f t="shared" si="92"/>
        <v>5.1912625787575202</v>
      </c>
      <c r="L1153">
        <f t="shared" si="93"/>
        <v>-3.7520817120622483</v>
      </c>
    </row>
    <row r="1154" spans="1:12">
      <c r="A1154" s="1">
        <v>42829</v>
      </c>
      <c r="B1154">
        <v>36.639999000000003</v>
      </c>
      <c r="C1154">
        <v>36.919998</v>
      </c>
      <c r="D1154">
        <v>36.529998999999997</v>
      </c>
      <c r="E1154">
        <v>36.860000999999997</v>
      </c>
      <c r="F1154">
        <v>36.860000999999997</v>
      </c>
      <c r="G1154">
        <v>1422800</v>
      </c>
      <c r="H1154">
        <f t="shared" si="89"/>
        <v>0.57531499183204748</v>
      </c>
      <c r="I1154">
        <f t="shared" si="90"/>
        <v>4.1982748753128423</v>
      </c>
      <c r="J1154">
        <f t="shared" si="91"/>
        <v>0</v>
      </c>
      <c r="K1154">
        <f t="shared" si="92"/>
        <v>4.2795289425530312</v>
      </c>
      <c r="L1154">
        <f t="shared" si="93"/>
        <v>-5.201199156890195</v>
      </c>
    </row>
    <row r="1155" spans="1:12">
      <c r="A1155" s="1">
        <v>42830</v>
      </c>
      <c r="B1155">
        <v>37.659999999999997</v>
      </c>
      <c r="C1155">
        <v>38.119999</v>
      </c>
      <c r="D1155">
        <v>37.009998000000003</v>
      </c>
      <c r="E1155">
        <v>37.119999</v>
      </c>
      <c r="F1155">
        <v>37.119999</v>
      </c>
      <c r="G1155">
        <v>3291300</v>
      </c>
      <c r="H1155">
        <f t="shared" si="89"/>
        <v>1.7512876723991146</v>
      </c>
      <c r="I1155">
        <f t="shared" si="90"/>
        <v>0.99685469561528595</v>
      </c>
      <c r="J1155">
        <f t="shared" si="91"/>
        <v>-0.54038641126109566</v>
      </c>
      <c r="K1155">
        <f t="shared" si="92"/>
        <v>0.99685469561528595</v>
      </c>
      <c r="L1155">
        <f t="shared" si="93"/>
        <v>-7.7546586195438323</v>
      </c>
    </row>
    <row r="1156" spans="1:12">
      <c r="A1156" s="1">
        <v>42831</v>
      </c>
      <c r="B1156">
        <v>37.400002000000001</v>
      </c>
      <c r="C1156">
        <v>37.590000000000003</v>
      </c>
      <c r="D1156">
        <v>37</v>
      </c>
      <c r="E1156">
        <v>37.159999999999997</v>
      </c>
      <c r="F1156">
        <v>37.159999999999997</v>
      </c>
      <c r="G1156">
        <v>2417600</v>
      </c>
      <c r="H1156">
        <f t="shared" si="89"/>
        <v>1.1522476836847524</v>
      </c>
      <c r="I1156">
        <f t="shared" si="90"/>
        <v>2.4208566108007354</v>
      </c>
      <c r="J1156">
        <f t="shared" si="91"/>
        <v>-1.7297270270270353</v>
      </c>
      <c r="K1156">
        <f t="shared" si="92"/>
        <v>2.4208566108007354</v>
      </c>
      <c r="L1156">
        <f t="shared" si="93"/>
        <v>-9.8108135135135122</v>
      </c>
    </row>
    <row r="1157" spans="1:12">
      <c r="A1157" s="1">
        <v>42832</v>
      </c>
      <c r="B1157">
        <v>36.840000000000003</v>
      </c>
      <c r="C1157">
        <v>37.700001</v>
      </c>
      <c r="D1157">
        <v>36.810001</v>
      </c>
      <c r="E1157">
        <v>36.970001000000003</v>
      </c>
      <c r="F1157">
        <v>36.970001000000003</v>
      </c>
      <c r="G1157">
        <v>3362700</v>
      </c>
      <c r="H1157">
        <f t="shared" si="89"/>
        <v>1.5520774677140932</v>
      </c>
      <c r="I1157">
        <f t="shared" si="90"/>
        <v>2.122013206312646</v>
      </c>
      <c r="J1157">
        <f t="shared" si="91"/>
        <v>-1.9831539803544134</v>
      </c>
      <c r="K1157">
        <f t="shared" si="92"/>
        <v>2.122013206312646</v>
      </c>
      <c r="L1157">
        <f t="shared" si="93"/>
        <v>-9.3452917863273068</v>
      </c>
    </row>
    <row r="1158" spans="1:12">
      <c r="A1158" s="1">
        <v>42835</v>
      </c>
      <c r="B1158">
        <v>38.009998000000003</v>
      </c>
      <c r="C1158">
        <v>38.470001000000003</v>
      </c>
      <c r="D1158">
        <v>37.880001</v>
      </c>
      <c r="E1158">
        <v>38.259998000000003</v>
      </c>
      <c r="F1158">
        <v>38.259998000000003</v>
      </c>
      <c r="G1158">
        <v>4194500</v>
      </c>
      <c r="H1158">
        <f t="shared" si="89"/>
        <v>1.7020231940984085</v>
      </c>
      <c r="I1158">
        <f t="shared" si="90"/>
        <v>7.7980242319194509E-2</v>
      </c>
      <c r="J1158">
        <f t="shared" si="91"/>
        <v>-4.9366498168782966</v>
      </c>
      <c r="K1158">
        <f t="shared" si="92"/>
        <v>7.7980242319194509E-2</v>
      </c>
      <c r="L1158">
        <f t="shared" si="93"/>
        <v>-11.906023972913834</v>
      </c>
    </row>
    <row r="1159" spans="1:12">
      <c r="A1159" s="1">
        <v>42836</v>
      </c>
      <c r="B1159">
        <v>38.439999</v>
      </c>
      <c r="C1159">
        <v>38.5</v>
      </c>
      <c r="D1159">
        <v>37.779998999999997</v>
      </c>
      <c r="E1159">
        <v>38.389999000000003</v>
      </c>
      <c r="F1159">
        <v>38.389999000000003</v>
      </c>
      <c r="G1159">
        <v>3984200</v>
      </c>
      <c r="H1159">
        <f t="shared" si="89"/>
        <v>1.3561941329847709</v>
      </c>
      <c r="I1159">
        <f t="shared" si="90"/>
        <v>0</v>
      </c>
      <c r="J1159">
        <f t="shared" si="91"/>
        <v>-6.776066881314617</v>
      </c>
      <c r="K1159">
        <f t="shared" si="92"/>
        <v>0</v>
      </c>
      <c r="L1159">
        <f t="shared" si="93"/>
        <v>-11.672843082923313</v>
      </c>
    </row>
    <row r="1160" spans="1:12">
      <c r="A1160" s="1">
        <v>42837</v>
      </c>
      <c r="B1160">
        <v>37.18</v>
      </c>
      <c r="C1160">
        <v>37.43</v>
      </c>
      <c r="D1160">
        <v>36.360000999999997</v>
      </c>
      <c r="E1160">
        <v>36.580002</v>
      </c>
      <c r="F1160">
        <v>36.580002</v>
      </c>
      <c r="G1160">
        <v>7740200</v>
      </c>
      <c r="H1160">
        <f t="shared" ref="H1160:H1223" si="94">G1160/(AVERAGE(G1155:G1159))</f>
        <v>2.2434972145411964</v>
      </c>
      <c r="I1160">
        <f t="shared" ref="I1160:I1223" si="95">(MAX(C1160:C1164)-C1160)*100/C1160</f>
        <v>0</v>
      </c>
      <c r="J1160">
        <f t="shared" ref="J1160:J1223" si="96">((MIN(D1160:D1164)-D1160)*100)/D1160</f>
        <v>-3.1353134451233751</v>
      </c>
      <c r="K1160">
        <f t="shared" ref="K1160:K1223" si="97">(MAX(C1160:C1179)-C1160)*100/C1160</f>
        <v>0</v>
      </c>
      <c r="L1160">
        <f t="shared" ref="L1160:L1223" si="98">((MIN(D1160:D1179)-D1160)*100)/D1160</f>
        <v>-8.2233276066191454</v>
      </c>
    </row>
    <row r="1161" spans="1:12">
      <c r="A1161" s="1">
        <v>42838</v>
      </c>
      <c r="B1161">
        <v>36.580002</v>
      </c>
      <c r="C1161">
        <v>36.75</v>
      </c>
      <c r="D1161">
        <v>36.080002</v>
      </c>
      <c r="E1161">
        <v>36.090000000000003</v>
      </c>
      <c r="F1161">
        <v>36.090000000000003</v>
      </c>
      <c r="G1161">
        <v>2359900</v>
      </c>
      <c r="H1161">
        <f t="shared" si="94"/>
        <v>0.54377580740303788</v>
      </c>
      <c r="I1161">
        <f t="shared" si="95"/>
        <v>0</v>
      </c>
      <c r="J1161">
        <f t="shared" si="96"/>
        <v>-2.3835946572286688</v>
      </c>
      <c r="K1161">
        <f t="shared" si="97"/>
        <v>0</v>
      </c>
      <c r="L1161">
        <f t="shared" si="98"/>
        <v>-7.5110943729992039</v>
      </c>
    </row>
    <row r="1162" spans="1:12">
      <c r="A1162" s="1">
        <v>42842</v>
      </c>
      <c r="B1162">
        <v>36.349997999999999</v>
      </c>
      <c r="C1162">
        <v>36.490001999999997</v>
      </c>
      <c r="D1162">
        <v>36.009998000000003</v>
      </c>
      <c r="E1162">
        <v>36.25</v>
      </c>
      <c r="F1162">
        <v>36.25</v>
      </c>
      <c r="G1162">
        <v>1825100</v>
      </c>
      <c r="H1162">
        <f t="shared" si="94"/>
        <v>0.42166670517293164</v>
      </c>
      <c r="I1162">
        <f t="shared" si="95"/>
        <v>0</v>
      </c>
      <c r="J1162">
        <f t="shared" si="96"/>
        <v>-2.1938268366468656</v>
      </c>
      <c r="K1162">
        <f t="shared" si="97"/>
        <v>0</v>
      </c>
      <c r="L1162">
        <f t="shared" si="98"/>
        <v>-7.3312944921574363</v>
      </c>
    </row>
    <row r="1163" spans="1:12">
      <c r="A1163" s="1">
        <v>42843</v>
      </c>
      <c r="B1163">
        <v>35.520000000000003</v>
      </c>
      <c r="C1163">
        <v>35.93</v>
      </c>
      <c r="D1163">
        <v>35.220001000000003</v>
      </c>
      <c r="E1163">
        <v>35.57</v>
      </c>
      <c r="F1163">
        <v>35.57</v>
      </c>
      <c r="G1163">
        <v>3379300</v>
      </c>
      <c r="H1163">
        <f t="shared" si="94"/>
        <v>0.84045881644854981</v>
      </c>
      <c r="I1163">
        <f t="shared" si="95"/>
        <v>1.5029251322015134</v>
      </c>
      <c r="J1163">
        <f t="shared" si="96"/>
        <v>0</v>
      </c>
      <c r="K1163">
        <f t="shared" si="97"/>
        <v>1.5029251322015134</v>
      </c>
      <c r="L1163">
        <f t="shared" si="98"/>
        <v>-5.2527028605138408</v>
      </c>
    </row>
    <row r="1164" spans="1:12">
      <c r="A1164" s="1">
        <v>42844</v>
      </c>
      <c r="B1164">
        <v>35.900002000000001</v>
      </c>
      <c r="C1164">
        <v>36.07</v>
      </c>
      <c r="D1164">
        <v>35.299999</v>
      </c>
      <c r="E1164">
        <v>35.439999</v>
      </c>
      <c r="F1164">
        <v>35.439999</v>
      </c>
      <c r="G1164">
        <v>2345700</v>
      </c>
      <c r="H1164">
        <f t="shared" si="94"/>
        <v>0.60805030924842007</v>
      </c>
      <c r="I1164">
        <f t="shared" si="95"/>
        <v>1.1089575824785227</v>
      </c>
      <c r="J1164">
        <f t="shared" si="96"/>
        <v>0</v>
      </c>
      <c r="K1164">
        <f t="shared" si="97"/>
        <v>1.1089575824785227</v>
      </c>
      <c r="L1164">
        <f t="shared" si="98"/>
        <v>-5.4674222512017625</v>
      </c>
    </row>
    <row r="1165" spans="1:12">
      <c r="A1165" s="1">
        <v>42845</v>
      </c>
      <c r="B1165">
        <v>35.689999</v>
      </c>
      <c r="C1165">
        <v>36.029998999999997</v>
      </c>
      <c r="D1165">
        <v>35.580002</v>
      </c>
      <c r="E1165">
        <v>35.990001999999997</v>
      </c>
      <c r="F1165">
        <v>35.990001999999997</v>
      </c>
      <c r="G1165">
        <v>3600500</v>
      </c>
      <c r="H1165">
        <f t="shared" si="94"/>
        <v>1.0199601137664163</v>
      </c>
      <c r="I1165">
        <f t="shared" si="95"/>
        <v>1.2212101365864787</v>
      </c>
      <c r="J1165">
        <f t="shared" si="96"/>
        <v>-2.8111296902119529E-2</v>
      </c>
      <c r="K1165">
        <f t="shared" si="97"/>
        <v>1.2212101365864787</v>
      </c>
      <c r="L1165">
        <f t="shared" si="98"/>
        <v>-6.2113627762022059</v>
      </c>
    </row>
    <row r="1166" spans="1:12">
      <c r="A1166" s="1">
        <v>42846</v>
      </c>
      <c r="B1166">
        <v>36.009998000000003</v>
      </c>
      <c r="C1166">
        <v>36.060001</v>
      </c>
      <c r="D1166">
        <v>35.57</v>
      </c>
      <c r="E1166">
        <v>35.759998000000003</v>
      </c>
      <c r="F1166">
        <v>35.759998000000003</v>
      </c>
      <c r="G1166">
        <v>3529800</v>
      </c>
      <c r="H1166">
        <f t="shared" si="94"/>
        <v>1.3063173087598534</v>
      </c>
      <c r="I1166">
        <f t="shared" si="95"/>
        <v>1.1369938675265252</v>
      </c>
      <c r="J1166">
        <f t="shared" si="96"/>
        <v>-2.6426736013494523</v>
      </c>
      <c r="K1166">
        <f t="shared" si="97"/>
        <v>1.1369938675265252</v>
      </c>
      <c r="L1166">
        <f t="shared" si="98"/>
        <v>-6.1849901602474002</v>
      </c>
    </row>
    <row r="1167" spans="1:12">
      <c r="A1167" s="1">
        <v>42849</v>
      </c>
      <c r="B1167">
        <v>36.349997999999999</v>
      </c>
      <c r="C1167">
        <v>36.470001000000003</v>
      </c>
      <c r="D1167">
        <v>36.150002000000001</v>
      </c>
      <c r="E1167">
        <v>36.159999999999997</v>
      </c>
      <c r="F1167">
        <v>36.159999999999997</v>
      </c>
      <c r="G1167">
        <v>3125200</v>
      </c>
      <c r="H1167">
        <f t="shared" si="94"/>
        <v>1.0644124138306859</v>
      </c>
      <c r="I1167">
        <f t="shared" si="95"/>
        <v>0</v>
      </c>
      <c r="J1167">
        <f t="shared" si="96"/>
        <v>-4.2047051615654141</v>
      </c>
      <c r="K1167">
        <f t="shared" si="97"/>
        <v>1.2613078897365433</v>
      </c>
      <c r="L1167">
        <f t="shared" si="98"/>
        <v>-7.6901876796576669</v>
      </c>
    </row>
    <row r="1168" spans="1:12">
      <c r="A1168" s="1">
        <v>42850</v>
      </c>
      <c r="B1168">
        <v>36.099997999999999</v>
      </c>
      <c r="C1168">
        <v>36.360000999999997</v>
      </c>
      <c r="D1168">
        <v>35.939999</v>
      </c>
      <c r="E1168">
        <v>36.340000000000003</v>
      </c>
      <c r="F1168">
        <v>36.340000000000003</v>
      </c>
      <c r="G1168">
        <v>2577600</v>
      </c>
      <c r="H1168">
        <f t="shared" si="94"/>
        <v>0.80648290103563713</v>
      </c>
      <c r="I1168">
        <f t="shared" si="95"/>
        <v>0</v>
      </c>
      <c r="J1168">
        <f t="shared" si="96"/>
        <v>-3.6449583651908286</v>
      </c>
      <c r="K1168">
        <f t="shared" si="97"/>
        <v>1.6501594705676892</v>
      </c>
      <c r="L1168">
        <f t="shared" si="98"/>
        <v>-7.1508070993546768</v>
      </c>
    </row>
    <row r="1169" spans="1:12">
      <c r="A1169" s="1">
        <v>42851</v>
      </c>
      <c r="B1169">
        <v>35.630001</v>
      </c>
      <c r="C1169">
        <v>36.299999</v>
      </c>
      <c r="D1169">
        <v>35.630001</v>
      </c>
      <c r="E1169">
        <v>36.049999</v>
      </c>
      <c r="F1169">
        <v>36.049999</v>
      </c>
      <c r="G1169">
        <v>2821100</v>
      </c>
      <c r="H1169">
        <f t="shared" si="94"/>
        <v>0.92928953540464332</v>
      </c>
      <c r="I1169">
        <f t="shared" si="95"/>
        <v>0</v>
      </c>
      <c r="J1169">
        <f t="shared" si="96"/>
        <v>-2.8066235529996195</v>
      </c>
      <c r="K1169">
        <f t="shared" si="97"/>
        <v>1.8181818682694832</v>
      </c>
      <c r="L1169">
        <f t="shared" si="98"/>
        <v>-6.3429748430262469</v>
      </c>
    </row>
    <row r="1170" spans="1:12">
      <c r="A1170" s="1">
        <v>42852</v>
      </c>
      <c r="B1170">
        <v>35.580002</v>
      </c>
      <c r="C1170">
        <v>35.599997999999999</v>
      </c>
      <c r="D1170">
        <v>34.630001</v>
      </c>
      <c r="E1170">
        <v>35.009998000000003</v>
      </c>
      <c r="F1170">
        <v>35.009998000000003</v>
      </c>
      <c r="G1170">
        <v>4570200</v>
      </c>
      <c r="H1170">
        <f t="shared" si="94"/>
        <v>1.4597360452785835</v>
      </c>
      <c r="I1170">
        <f t="shared" si="95"/>
        <v>1.2921433310192894</v>
      </c>
      <c r="J1170">
        <f t="shared" si="96"/>
        <v>-1.4149638632698767</v>
      </c>
      <c r="K1170">
        <f t="shared" si="97"/>
        <v>3.8202277427094349</v>
      </c>
      <c r="L1170">
        <f t="shared" si="98"/>
        <v>-3.6384694300182088</v>
      </c>
    </row>
    <row r="1171" spans="1:12">
      <c r="A1171" s="1">
        <v>42853</v>
      </c>
      <c r="B1171">
        <v>35.369999</v>
      </c>
      <c r="C1171">
        <v>35.770000000000003</v>
      </c>
      <c r="D1171">
        <v>35.279998999999997</v>
      </c>
      <c r="E1171">
        <v>35.599997999999999</v>
      </c>
      <c r="F1171">
        <v>35.599997999999999</v>
      </c>
      <c r="G1171">
        <v>2131500</v>
      </c>
      <c r="H1171">
        <f t="shared" si="94"/>
        <v>0.64109504989803834</v>
      </c>
      <c r="I1171">
        <f t="shared" si="95"/>
        <v>0.8107380486441057</v>
      </c>
      <c r="J1171">
        <f t="shared" si="96"/>
        <v>-5.4138323529997745</v>
      </c>
      <c r="K1171">
        <f t="shared" si="97"/>
        <v>3.49454850433324</v>
      </c>
      <c r="L1171">
        <f t="shared" si="98"/>
        <v>-5.4138323529997745</v>
      </c>
    </row>
    <row r="1172" spans="1:12">
      <c r="A1172" s="1">
        <v>42856</v>
      </c>
      <c r="B1172">
        <v>35.799999</v>
      </c>
      <c r="C1172">
        <v>36.060001</v>
      </c>
      <c r="D1172">
        <v>35.68</v>
      </c>
      <c r="E1172">
        <v>35.840000000000003</v>
      </c>
      <c r="F1172">
        <v>35.840000000000003</v>
      </c>
      <c r="G1172">
        <v>1806000</v>
      </c>
      <c r="H1172">
        <f t="shared" si="94"/>
        <v>0.5930800756620429</v>
      </c>
      <c r="I1172">
        <f t="shared" si="95"/>
        <v>0</v>
      </c>
      <c r="J1172">
        <f t="shared" si="96"/>
        <v>-6.4742180493273533</v>
      </c>
      <c r="K1172">
        <f t="shared" si="97"/>
        <v>2.6622267703209532</v>
      </c>
      <c r="L1172">
        <f t="shared" si="98"/>
        <v>-6.4742180493273533</v>
      </c>
    </row>
    <row r="1173" spans="1:12">
      <c r="A1173" s="1">
        <v>42857</v>
      </c>
      <c r="B1173">
        <v>35.099997999999999</v>
      </c>
      <c r="C1173">
        <v>35.529998999999997</v>
      </c>
      <c r="D1173">
        <v>35.099997999999999</v>
      </c>
      <c r="E1173">
        <v>35.380001</v>
      </c>
      <c r="F1173">
        <v>35.380001</v>
      </c>
      <c r="G1173">
        <v>3428500</v>
      </c>
      <c r="H1173">
        <f t="shared" si="94"/>
        <v>1.232705804521659</v>
      </c>
      <c r="I1173">
        <f t="shared" si="95"/>
        <v>0</v>
      </c>
      <c r="J1173">
        <f t="shared" si="96"/>
        <v>-4.9287723606138085</v>
      </c>
      <c r="K1173">
        <f t="shared" si="97"/>
        <v>4.1936421107132782</v>
      </c>
      <c r="L1173">
        <f t="shared" si="98"/>
        <v>-4.9287723606138085</v>
      </c>
    </row>
    <row r="1174" spans="1:12">
      <c r="A1174" s="1">
        <v>42858</v>
      </c>
      <c r="B1174">
        <v>34.349997999999999</v>
      </c>
      <c r="C1174">
        <v>34.669998</v>
      </c>
      <c r="D1174">
        <v>34.139999000000003</v>
      </c>
      <c r="E1174">
        <v>34.18</v>
      </c>
      <c r="F1174">
        <v>34.18</v>
      </c>
      <c r="G1174">
        <v>3509500</v>
      </c>
      <c r="H1174">
        <f t="shared" si="94"/>
        <v>1.1890725268172362</v>
      </c>
      <c r="I1174">
        <f t="shared" si="95"/>
        <v>0.14422556355499008</v>
      </c>
      <c r="J1174">
        <f t="shared" si="96"/>
        <v>-2.2554189295670541</v>
      </c>
      <c r="K1174">
        <f t="shared" si="97"/>
        <v>6.7782005640727281</v>
      </c>
      <c r="L1174">
        <f t="shared" si="98"/>
        <v>-2.2554189295670541</v>
      </c>
    </row>
    <row r="1175" spans="1:12">
      <c r="A1175" s="1">
        <v>42859</v>
      </c>
      <c r="B1175">
        <v>33.57</v>
      </c>
      <c r="C1175">
        <v>34</v>
      </c>
      <c r="D1175">
        <v>33.369999</v>
      </c>
      <c r="E1175">
        <v>33.82</v>
      </c>
      <c r="F1175">
        <v>33.82</v>
      </c>
      <c r="G1175">
        <v>5071100</v>
      </c>
      <c r="H1175">
        <f t="shared" si="94"/>
        <v>1.641589568617803</v>
      </c>
      <c r="I1175">
        <f t="shared" si="95"/>
        <v>3.5588205882353039</v>
      </c>
      <c r="J1175">
        <f t="shared" si="96"/>
        <v>0</v>
      </c>
      <c r="K1175">
        <f t="shared" si="97"/>
        <v>8.8823529411764799</v>
      </c>
      <c r="L1175">
        <f t="shared" si="98"/>
        <v>0</v>
      </c>
    </row>
    <row r="1176" spans="1:12">
      <c r="A1176" s="1">
        <v>42860</v>
      </c>
      <c r="B1176">
        <v>34.029998999999997</v>
      </c>
      <c r="C1176">
        <v>34.490001999999997</v>
      </c>
      <c r="D1176">
        <v>34</v>
      </c>
      <c r="E1176">
        <v>34.490001999999997</v>
      </c>
      <c r="F1176">
        <v>34.490001999999997</v>
      </c>
      <c r="G1176">
        <v>3375800</v>
      </c>
      <c r="H1176">
        <f t="shared" si="94"/>
        <v>1.0584701441059536</v>
      </c>
      <c r="I1176">
        <f t="shared" si="95"/>
        <v>2.0875527928354614</v>
      </c>
      <c r="J1176">
        <f t="shared" si="96"/>
        <v>-0.35293823529411755</v>
      </c>
      <c r="K1176">
        <f t="shared" si="97"/>
        <v>7.3354533293445634</v>
      </c>
      <c r="L1176">
        <f t="shared" si="98"/>
        <v>-0.35293823529411755</v>
      </c>
    </row>
    <row r="1177" spans="1:12">
      <c r="A1177" s="1">
        <v>42863</v>
      </c>
      <c r="B1177">
        <v>33.950001</v>
      </c>
      <c r="C1177">
        <v>34.110000999999997</v>
      </c>
      <c r="D1177">
        <v>33.880001</v>
      </c>
      <c r="E1177">
        <v>34.029998999999997</v>
      </c>
      <c r="F1177">
        <v>34.029998999999997</v>
      </c>
      <c r="G1177">
        <v>1949200</v>
      </c>
      <c r="H1177">
        <f t="shared" si="94"/>
        <v>0.56692785136322121</v>
      </c>
      <c r="I1177">
        <f t="shared" si="95"/>
        <v>3.4887070217324325</v>
      </c>
      <c r="J1177">
        <f t="shared" si="96"/>
        <v>0</v>
      </c>
      <c r="K1177">
        <f t="shared" si="97"/>
        <v>8.5312193335907729</v>
      </c>
      <c r="L1177">
        <f t="shared" si="98"/>
        <v>0</v>
      </c>
    </row>
    <row r="1178" spans="1:12">
      <c r="A1178" s="1">
        <v>42864</v>
      </c>
      <c r="B1178">
        <v>34.57</v>
      </c>
      <c r="C1178">
        <v>34.720001000000003</v>
      </c>
      <c r="D1178">
        <v>34.310001</v>
      </c>
      <c r="E1178">
        <v>34.400002000000001</v>
      </c>
      <c r="F1178">
        <v>34.400002000000001</v>
      </c>
      <c r="G1178">
        <v>2603900</v>
      </c>
      <c r="H1178">
        <f t="shared" si="94"/>
        <v>0.75109177863286813</v>
      </c>
      <c r="I1178">
        <f t="shared" si="95"/>
        <v>3.3698098107773657</v>
      </c>
      <c r="J1178">
        <f t="shared" si="96"/>
        <v>0</v>
      </c>
      <c r="K1178">
        <f t="shared" si="97"/>
        <v>6.6244208921537746</v>
      </c>
      <c r="L1178">
        <f t="shared" si="98"/>
        <v>0</v>
      </c>
    </row>
    <row r="1179" spans="1:12">
      <c r="A1179" s="1">
        <v>42865</v>
      </c>
      <c r="B1179">
        <v>34.979999999999997</v>
      </c>
      <c r="C1179">
        <v>35.209999000000003</v>
      </c>
      <c r="D1179">
        <v>34.759998000000003</v>
      </c>
      <c r="E1179">
        <v>35.099997999999999</v>
      </c>
      <c r="F1179">
        <v>35.099997999999999</v>
      </c>
      <c r="G1179">
        <v>2700800</v>
      </c>
      <c r="H1179">
        <f t="shared" si="94"/>
        <v>0.817953299615373</v>
      </c>
      <c r="I1179">
        <f t="shared" si="95"/>
        <v>3.0105113039054605</v>
      </c>
      <c r="J1179">
        <f t="shared" si="96"/>
        <v>0</v>
      </c>
      <c r="K1179">
        <f t="shared" si="97"/>
        <v>5.1405880471623968</v>
      </c>
      <c r="L1179">
        <f t="shared" si="98"/>
        <v>-0.48906216853061857</v>
      </c>
    </row>
    <row r="1180" spans="1:12">
      <c r="A1180" s="1">
        <v>42866</v>
      </c>
      <c r="B1180">
        <v>35.119999</v>
      </c>
      <c r="C1180">
        <v>35.189999</v>
      </c>
      <c r="D1180">
        <v>34.849997999999999</v>
      </c>
      <c r="E1180">
        <v>35.18</v>
      </c>
      <c r="F1180">
        <v>35.18</v>
      </c>
      <c r="G1180">
        <v>2118800</v>
      </c>
      <c r="H1180">
        <f t="shared" si="94"/>
        <v>0.67474268827066142</v>
      </c>
      <c r="I1180">
        <f t="shared" si="95"/>
        <v>3.0690566373701884</v>
      </c>
      <c r="J1180">
        <f t="shared" si="96"/>
        <v>0</v>
      </c>
      <c r="K1180">
        <f t="shared" si="97"/>
        <v>5.2003439954630375</v>
      </c>
      <c r="L1180">
        <f t="shared" si="98"/>
        <v>-0.74604882330264688</v>
      </c>
    </row>
    <row r="1181" spans="1:12">
      <c r="A1181" s="1">
        <v>42867</v>
      </c>
      <c r="B1181">
        <v>34.959999000000003</v>
      </c>
      <c r="C1181">
        <v>35.299999</v>
      </c>
      <c r="D1181">
        <v>34.919998</v>
      </c>
      <c r="E1181">
        <v>35.200001</v>
      </c>
      <c r="F1181">
        <v>35.200001</v>
      </c>
      <c r="G1181">
        <v>2203800</v>
      </c>
      <c r="H1181">
        <f t="shared" si="94"/>
        <v>0.86433698082127308</v>
      </c>
      <c r="I1181">
        <f t="shared" si="95"/>
        <v>2.7478782648124254</v>
      </c>
      <c r="J1181">
        <f t="shared" si="96"/>
        <v>0</v>
      </c>
      <c r="K1181">
        <f t="shared" si="97"/>
        <v>4.8725242173519705</v>
      </c>
      <c r="L1181">
        <f t="shared" si="98"/>
        <v>-0.9450115088780825</v>
      </c>
    </row>
    <row r="1182" spans="1:12">
      <c r="A1182" s="1">
        <v>42870</v>
      </c>
      <c r="B1182">
        <v>35.740001999999997</v>
      </c>
      <c r="C1182">
        <v>35.889999000000003</v>
      </c>
      <c r="D1182">
        <v>35.590000000000003</v>
      </c>
      <c r="E1182">
        <v>35.700001</v>
      </c>
      <c r="F1182">
        <v>35.700001</v>
      </c>
      <c r="G1182">
        <v>1809200</v>
      </c>
      <c r="H1182">
        <f t="shared" si="94"/>
        <v>0.78141061633481623</v>
      </c>
      <c r="I1182">
        <f t="shared" si="95"/>
        <v>2.8977459709597553</v>
      </c>
      <c r="J1182">
        <f t="shared" si="96"/>
        <v>-0.89912896881146465</v>
      </c>
      <c r="K1182">
        <f t="shared" si="97"/>
        <v>3.1485122080945165</v>
      </c>
      <c r="L1182">
        <f t="shared" si="98"/>
        <v>-2.8097780275358244</v>
      </c>
    </row>
    <row r="1183" spans="1:12">
      <c r="A1183" s="1">
        <v>42871</v>
      </c>
      <c r="B1183">
        <v>35.990001999999997</v>
      </c>
      <c r="C1183">
        <v>36.270000000000003</v>
      </c>
      <c r="D1183">
        <v>35.919998</v>
      </c>
      <c r="E1183">
        <v>36.090000000000003</v>
      </c>
      <c r="F1183">
        <v>36.090000000000003</v>
      </c>
      <c r="G1183">
        <v>1935000</v>
      </c>
      <c r="H1183">
        <f t="shared" si="94"/>
        <v>0.84597560442443054</v>
      </c>
      <c r="I1183">
        <f t="shared" si="95"/>
        <v>1.9023959194926943</v>
      </c>
      <c r="J1183">
        <f t="shared" si="96"/>
        <v>-1.8095713702433851</v>
      </c>
      <c r="K1183">
        <f t="shared" si="97"/>
        <v>2.0678246484698097</v>
      </c>
      <c r="L1183">
        <f t="shared" si="98"/>
        <v>-3.702667244023778</v>
      </c>
    </row>
    <row r="1184" spans="1:12">
      <c r="A1184" s="1">
        <v>42872</v>
      </c>
      <c r="B1184">
        <v>35.650002000000001</v>
      </c>
      <c r="C1184">
        <v>35.950001</v>
      </c>
      <c r="D1184">
        <v>35.419998</v>
      </c>
      <c r="E1184">
        <v>35.419998</v>
      </c>
      <c r="F1184">
        <v>35.419998</v>
      </c>
      <c r="G1184">
        <v>2392200</v>
      </c>
      <c r="H1184">
        <f t="shared" si="94"/>
        <v>1.1108324974924775</v>
      </c>
      <c r="I1184">
        <f t="shared" si="95"/>
        <v>2.8094519385409837</v>
      </c>
      <c r="J1184">
        <f t="shared" si="96"/>
        <v>-0.42348393130907724</v>
      </c>
      <c r="K1184">
        <f t="shared" si="97"/>
        <v>2.9763531856369152</v>
      </c>
      <c r="L1184">
        <f t="shared" si="98"/>
        <v>-2.3433033508358645</v>
      </c>
    </row>
    <row r="1185" spans="1:12">
      <c r="A1185" s="1">
        <v>42873</v>
      </c>
      <c r="B1185">
        <v>35.450001</v>
      </c>
      <c r="C1185">
        <v>36.099997999999999</v>
      </c>
      <c r="D1185">
        <v>35.270000000000003</v>
      </c>
      <c r="E1185">
        <v>35.900002000000001</v>
      </c>
      <c r="F1185">
        <v>35.900002000000001</v>
      </c>
      <c r="G1185">
        <v>2803100</v>
      </c>
      <c r="H1185">
        <f t="shared" si="94"/>
        <v>1.3400420690314561</v>
      </c>
      <c r="I1185">
        <f t="shared" si="95"/>
        <v>2.3822743702091174</v>
      </c>
      <c r="J1185">
        <f t="shared" si="96"/>
        <v>0</v>
      </c>
      <c r="K1185">
        <f t="shared" si="97"/>
        <v>2.5484821356499903</v>
      </c>
      <c r="L1185">
        <f t="shared" si="98"/>
        <v>-3.1188035157357623</v>
      </c>
    </row>
    <row r="1186" spans="1:12">
      <c r="A1186" s="1">
        <v>42874</v>
      </c>
      <c r="B1186">
        <v>36.310001</v>
      </c>
      <c r="C1186">
        <v>36.93</v>
      </c>
      <c r="D1186">
        <v>36.299999</v>
      </c>
      <c r="E1186">
        <v>36.709999000000003</v>
      </c>
      <c r="F1186">
        <v>36.709999000000003</v>
      </c>
      <c r="G1186">
        <v>2587200</v>
      </c>
      <c r="H1186">
        <f t="shared" si="94"/>
        <v>1.1608769395062504</v>
      </c>
      <c r="I1186">
        <f t="shared" si="95"/>
        <v>0.24370430544273872</v>
      </c>
      <c r="J1186">
        <f t="shared" si="96"/>
        <v>-0.33057576668252792</v>
      </c>
      <c r="K1186">
        <f t="shared" si="97"/>
        <v>0.24370430544273872</v>
      </c>
      <c r="L1186">
        <f t="shared" si="98"/>
        <v>-5.8677715115088569</v>
      </c>
    </row>
    <row r="1187" spans="1:12">
      <c r="A1187" s="1">
        <v>42877</v>
      </c>
      <c r="B1187">
        <v>36.889999000000003</v>
      </c>
      <c r="C1187">
        <v>36.959999000000003</v>
      </c>
      <c r="D1187">
        <v>36.68</v>
      </c>
      <c r="E1187">
        <v>36.889999000000003</v>
      </c>
      <c r="F1187">
        <v>36.889999000000003</v>
      </c>
      <c r="G1187">
        <v>1669500</v>
      </c>
      <c r="H1187">
        <f t="shared" si="94"/>
        <v>0.72418818916081795</v>
      </c>
      <c r="I1187">
        <f t="shared" si="95"/>
        <v>0.16234037235769336</v>
      </c>
      <c r="J1187">
        <f t="shared" si="96"/>
        <v>-2.4809160305343418</v>
      </c>
      <c r="K1187">
        <f t="shared" si="97"/>
        <v>0.16234037235769336</v>
      </c>
      <c r="L1187">
        <f t="shared" si="98"/>
        <v>-6.842971646673937</v>
      </c>
    </row>
    <row r="1188" spans="1:12">
      <c r="A1188" s="1">
        <v>42878</v>
      </c>
      <c r="B1188">
        <v>36.590000000000003</v>
      </c>
      <c r="C1188">
        <v>36.779998999999997</v>
      </c>
      <c r="D1188">
        <v>36.330002</v>
      </c>
      <c r="E1188">
        <v>36.659999999999997</v>
      </c>
      <c r="F1188">
        <v>36.659999999999997</v>
      </c>
      <c r="G1188">
        <v>2693900</v>
      </c>
      <c r="H1188">
        <f t="shared" si="94"/>
        <v>1.1828839905155002</v>
      </c>
      <c r="I1188">
        <f t="shared" si="95"/>
        <v>0.65253128473441935</v>
      </c>
      <c r="J1188">
        <f t="shared" si="96"/>
        <v>-1.5414312391174578</v>
      </c>
      <c r="K1188">
        <f t="shared" si="97"/>
        <v>0.65253128473441935</v>
      </c>
      <c r="L1188">
        <f t="shared" si="98"/>
        <v>-7.7897105538282121</v>
      </c>
    </row>
    <row r="1189" spans="1:12">
      <c r="A1189" s="1">
        <v>42879</v>
      </c>
      <c r="B1189">
        <v>36.330002</v>
      </c>
      <c r="C1189">
        <v>36.669998</v>
      </c>
      <c r="D1189">
        <v>36.270000000000003</v>
      </c>
      <c r="E1189">
        <v>36.490001999999997</v>
      </c>
      <c r="F1189">
        <v>36.490001999999997</v>
      </c>
      <c r="G1189">
        <v>2482600</v>
      </c>
      <c r="H1189">
        <f t="shared" si="94"/>
        <v>1.0219909599123984</v>
      </c>
      <c r="I1189">
        <f t="shared" si="95"/>
        <v>0.95446419168063079</v>
      </c>
      <c r="J1189">
        <f t="shared" si="96"/>
        <v>-3.4188061759029678</v>
      </c>
      <c r="K1189">
        <f t="shared" si="97"/>
        <v>0.95446419168063079</v>
      </c>
      <c r="L1189">
        <f t="shared" si="98"/>
        <v>-7.8577391783843487</v>
      </c>
    </row>
    <row r="1190" spans="1:12">
      <c r="A1190" s="1">
        <v>42880</v>
      </c>
      <c r="B1190">
        <v>36.659999999999997</v>
      </c>
      <c r="C1190">
        <v>37.020000000000003</v>
      </c>
      <c r="D1190">
        <v>36.18</v>
      </c>
      <c r="E1190">
        <v>36.209999000000003</v>
      </c>
      <c r="F1190">
        <v>36.209999000000003</v>
      </c>
      <c r="G1190">
        <v>2488200</v>
      </c>
      <c r="H1190">
        <f t="shared" si="94"/>
        <v>1.0167289131518515</v>
      </c>
      <c r="I1190">
        <f t="shared" si="95"/>
        <v>0</v>
      </c>
      <c r="J1190">
        <f t="shared" si="96"/>
        <v>-3.3167495854063098</v>
      </c>
      <c r="K1190">
        <f t="shared" si="97"/>
        <v>0</v>
      </c>
      <c r="L1190">
        <f t="shared" si="98"/>
        <v>-7.6285295743504697</v>
      </c>
    </row>
    <row r="1191" spans="1:12">
      <c r="A1191" s="1">
        <v>42881</v>
      </c>
      <c r="B1191">
        <v>36.049999</v>
      </c>
      <c r="C1191">
        <v>36.159999999999997</v>
      </c>
      <c r="D1191">
        <v>35.770000000000003</v>
      </c>
      <c r="E1191">
        <v>35.840000000000003</v>
      </c>
      <c r="F1191">
        <v>35.840000000000003</v>
      </c>
      <c r="G1191">
        <v>1343000</v>
      </c>
      <c r="H1191">
        <f t="shared" si="94"/>
        <v>0.56327276997668063</v>
      </c>
      <c r="I1191">
        <f t="shared" si="95"/>
        <v>0</v>
      </c>
      <c r="J1191">
        <f t="shared" si="96"/>
        <v>-2.208554654738625</v>
      </c>
      <c r="K1191">
        <f t="shared" si="97"/>
        <v>0</v>
      </c>
      <c r="L1191">
        <f t="shared" si="98"/>
        <v>-6.5697567794241074</v>
      </c>
    </row>
    <row r="1192" spans="1:12">
      <c r="A1192" s="1">
        <v>42885</v>
      </c>
      <c r="B1192">
        <v>36.009998000000003</v>
      </c>
      <c r="C1192">
        <v>36.099997999999999</v>
      </c>
      <c r="D1192">
        <v>35.840000000000003</v>
      </c>
      <c r="E1192">
        <v>35.970001000000003</v>
      </c>
      <c r="F1192">
        <v>35.970001000000003</v>
      </c>
      <c r="G1192">
        <v>925000</v>
      </c>
      <c r="H1192">
        <f t="shared" si="94"/>
        <v>0.43316599857640581</v>
      </c>
      <c r="I1192">
        <f t="shared" si="95"/>
        <v>0</v>
      </c>
      <c r="J1192">
        <f t="shared" si="96"/>
        <v>-2.5111635044642941</v>
      </c>
      <c r="K1192">
        <f t="shared" si="97"/>
        <v>0</v>
      </c>
      <c r="L1192">
        <f t="shared" si="98"/>
        <v>-6.7522377232142956</v>
      </c>
    </row>
    <row r="1193" spans="1:12">
      <c r="A1193" s="1">
        <v>42886</v>
      </c>
      <c r="B1193">
        <v>35.57</v>
      </c>
      <c r="C1193">
        <v>35.57</v>
      </c>
      <c r="D1193">
        <v>35.029998999999997</v>
      </c>
      <c r="E1193">
        <v>35.090000000000003</v>
      </c>
      <c r="F1193">
        <v>35.090000000000003</v>
      </c>
      <c r="G1193">
        <v>2700500</v>
      </c>
      <c r="H1193">
        <f t="shared" si="94"/>
        <v>1.3593987536118075</v>
      </c>
      <c r="I1193">
        <f t="shared" si="95"/>
        <v>0.22491425358448228</v>
      </c>
      <c r="J1193">
        <f t="shared" si="96"/>
        <v>-0.25692264507343066</v>
      </c>
      <c r="K1193">
        <f t="shared" si="97"/>
        <v>0.7871745853247093</v>
      </c>
      <c r="L1193">
        <f t="shared" si="98"/>
        <v>-4.596063505454274</v>
      </c>
    </row>
    <row r="1194" spans="1:12">
      <c r="A1194" s="1">
        <v>42887</v>
      </c>
      <c r="B1194">
        <v>35.099997999999999</v>
      </c>
      <c r="C1194">
        <v>35.560001</v>
      </c>
      <c r="D1194">
        <v>34.979999999999997</v>
      </c>
      <c r="E1194">
        <v>35.209999000000003</v>
      </c>
      <c r="F1194">
        <v>35.209999000000003</v>
      </c>
      <c r="G1194">
        <v>2351200</v>
      </c>
      <c r="H1194">
        <f t="shared" si="94"/>
        <v>1.1827794713913455</v>
      </c>
      <c r="I1194">
        <f t="shared" si="95"/>
        <v>0.2530961683606277</v>
      </c>
      <c r="J1194">
        <f t="shared" si="96"/>
        <v>-1.114922813036002</v>
      </c>
      <c r="K1194">
        <f t="shared" si="97"/>
        <v>0.81551460023862099</v>
      </c>
      <c r="L1194">
        <f t="shared" si="98"/>
        <v>-4.4596969696969619</v>
      </c>
    </row>
    <row r="1195" spans="1:12">
      <c r="A1195" s="1">
        <v>42888</v>
      </c>
      <c r="B1195">
        <v>35.200001</v>
      </c>
      <c r="C1195">
        <v>35.650002000000001</v>
      </c>
      <c r="D1195">
        <v>35.099997999999999</v>
      </c>
      <c r="E1195">
        <v>35.470001000000003</v>
      </c>
      <c r="F1195">
        <v>35.470001000000003</v>
      </c>
      <c r="G1195">
        <v>2087500</v>
      </c>
      <c r="H1195">
        <f t="shared" si="94"/>
        <v>1.0641931504195596</v>
      </c>
      <c r="I1195">
        <f t="shared" si="95"/>
        <v>0.11219354209292784</v>
      </c>
      <c r="J1195">
        <f t="shared" si="96"/>
        <v>-1.4529858377769593</v>
      </c>
      <c r="K1195">
        <f t="shared" si="97"/>
        <v>1.2061710403270096</v>
      </c>
      <c r="L1195">
        <f t="shared" si="98"/>
        <v>-4.7863250590498598</v>
      </c>
    </row>
    <row r="1196" spans="1:12">
      <c r="A1196" s="1">
        <v>42891</v>
      </c>
      <c r="B1196">
        <v>35.189999</v>
      </c>
      <c r="C1196">
        <v>35.299999</v>
      </c>
      <c r="D1196">
        <v>34.939999</v>
      </c>
      <c r="E1196">
        <v>35.07</v>
      </c>
      <c r="F1196">
        <v>35.07</v>
      </c>
      <c r="G1196">
        <v>1570200</v>
      </c>
      <c r="H1196">
        <f t="shared" si="94"/>
        <v>0.83457351815630576</v>
      </c>
      <c r="I1196">
        <f t="shared" si="95"/>
        <v>1.2181331789839347</v>
      </c>
      <c r="J1196">
        <f t="shared" si="96"/>
        <v>-1.0017143961566708</v>
      </c>
      <c r="K1196">
        <f t="shared" si="97"/>
        <v>2.2096402892249394</v>
      </c>
      <c r="L1196">
        <f t="shared" si="98"/>
        <v>-4.350317811972463</v>
      </c>
    </row>
    <row r="1197" spans="1:12">
      <c r="A1197" s="1">
        <v>42892</v>
      </c>
      <c r="B1197">
        <v>35.020000000000003</v>
      </c>
      <c r="C1197">
        <v>35.369999</v>
      </c>
      <c r="D1197">
        <v>34.979999999999997</v>
      </c>
      <c r="E1197">
        <v>35.220001000000003</v>
      </c>
      <c r="F1197">
        <v>35.220001000000003</v>
      </c>
      <c r="G1197">
        <v>2566100</v>
      </c>
      <c r="H1197">
        <f t="shared" si="94"/>
        <v>1.3317383542306733</v>
      </c>
      <c r="I1197">
        <f t="shared" si="95"/>
        <v>1.0178145608655429</v>
      </c>
      <c r="J1197">
        <f t="shared" si="96"/>
        <v>-1.114922813036002</v>
      </c>
      <c r="K1197">
        <f t="shared" si="97"/>
        <v>2.7989879219391467</v>
      </c>
      <c r="L1197">
        <f t="shared" si="98"/>
        <v>-4.4596969696969619</v>
      </c>
    </row>
    <row r="1198" spans="1:12">
      <c r="A1198" s="1">
        <v>42893</v>
      </c>
      <c r="B1198">
        <v>35.25</v>
      </c>
      <c r="C1198">
        <v>35.439999</v>
      </c>
      <c r="D1198">
        <v>34.590000000000003</v>
      </c>
      <c r="E1198">
        <v>34.880001</v>
      </c>
      <c r="F1198">
        <v>34.880001</v>
      </c>
      <c r="G1198">
        <v>3696800</v>
      </c>
      <c r="H1198">
        <f t="shared" si="94"/>
        <v>1.6393064609108243</v>
      </c>
      <c r="I1198">
        <f t="shared" si="95"/>
        <v>0.81828726913902172</v>
      </c>
      <c r="J1198">
        <f t="shared" si="96"/>
        <v>0</v>
      </c>
      <c r="K1198">
        <f t="shared" si="97"/>
        <v>4.4582422251197098</v>
      </c>
      <c r="L1198">
        <f t="shared" si="98"/>
        <v>-3.3824862677074403</v>
      </c>
    </row>
    <row r="1199" spans="1:12">
      <c r="A1199" s="1">
        <v>42894</v>
      </c>
      <c r="B1199">
        <v>34.950001</v>
      </c>
      <c r="C1199">
        <v>35.689999</v>
      </c>
      <c r="D1199">
        <v>34.900002000000001</v>
      </c>
      <c r="E1199">
        <v>35.590000000000003</v>
      </c>
      <c r="F1199">
        <v>35.590000000000003</v>
      </c>
      <c r="G1199">
        <v>3241600</v>
      </c>
      <c r="H1199">
        <f t="shared" si="94"/>
        <v>1.3207516419759122</v>
      </c>
      <c r="I1199">
        <f t="shared" si="95"/>
        <v>0.4483020579518624</v>
      </c>
      <c r="J1199">
        <f t="shared" si="96"/>
        <v>-0.14327792875198481</v>
      </c>
      <c r="K1199">
        <f t="shared" si="97"/>
        <v>4.9873971697225405</v>
      </c>
      <c r="L1199">
        <f t="shared" si="98"/>
        <v>-4.2406988973811544</v>
      </c>
    </row>
    <row r="1200" spans="1:12">
      <c r="A1200" s="1">
        <v>42895</v>
      </c>
      <c r="B1200">
        <v>35.259998000000003</v>
      </c>
      <c r="C1200">
        <v>35.729999999999997</v>
      </c>
      <c r="D1200">
        <v>35.229999999999997</v>
      </c>
      <c r="E1200">
        <v>35.389999000000003</v>
      </c>
      <c r="F1200">
        <v>35.389999000000003</v>
      </c>
      <c r="G1200">
        <v>2083600</v>
      </c>
      <c r="H1200">
        <f t="shared" si="94"/>
        <v>0.79150901824922881</v>
      </c>
      <c r="I1200">
        <f t="shared" si="95"/>
        <v>0.33584662748391408</v>
      </c>
      <c r="J1200">
        <f t="shared" si="96"/>
        <v>-3.0088049957422576</v>
      </c>
      <c r="K1200">
        <f t="shared" si="97"/>
        <v>4.8698600615729264</v>
      </c>
      <c r="L1200">
        <f t="shared" si="98"/>
        <v>-5.1376724382628369</v>
      </c>
    </row>
    <row r="1201" spans="1:12">
      <c r="A1201" s="1">
        <v>42898</v>
      </c>
      <c r="B1201">
        <v>35.380001</v>
      </c>
      <c r="C1201">
        <v>35.5</v>
      </c>
      <c r="D1201">
        <v>35.080002</v>
      </c>
      <c r="E1201">
        <v>35.080002</v>
      </c>
      <c r="F1201">
        <v>35.080002</v>
      </c>
      <c r="G1201">
        <v>2060700</v>
      </c>
      <c r="H1201">
        <f t="shared" si="94"/>
        <v>0.78304188231002481</v>
      </c>
      <c r="I1201">
        <f t="shared" si="95"/>
        <v>0.98590985915492779</v>
      </c>
      <c r="J1201">
        <f t="shared" si="96"/>
        <v>-2.5940819501663674</v>
      </c>
      <c r="K1201">
        <f t="shared" si="97"/>
        <v>6.6197126760563361</v>
      </c>
      <c r="L1201">
        <f t="shared" si="98"/>
        <v>-4.732052181753013</v>
      </c>
    </row>
    <row r="1202" spans="1:12">
      <c r="A1202" s="1">
        <v>42899</v>
      </c>
      <c r="B1202">
        <v>35.450001</v>
      </c>
      <c r="C1202">
        <v>35.540000999999997</v>
      </c>
      <c r="D1202">
        <v>35.310001</v>
      </c>
      <c r="E1202">
        <v>35.520000000000003</v>
      </c>
      <c r="F1202">
        <v>35.520000000000003</v>
      </c>
      <c r="G1202">
        <v>2546600</v>
      </c>
      <c r="H1202">
        <f t="shared" si="94"/>
        <v>0.93290252622941205</v>
      </c>
      <c r="I1202">
        <f t="shared" si="95"/>
        <v>0.87224814653213645</v>
      </c>
      <c r="J1202">
        <f t="shared" si="96"/>
        <v>-3.228555558522924</v>
      </c>
      <c r="K1202">
        <f t="shared" si="97"/>
        <v>7.6533396833613105</v>
      </c>
      <c r="L1202">
        <f t="shared" si="98"/>
        <v>-5.3525996784876897</v>
      </c>
    </row>
    <row r="1203" spans="1:12">
      <c r="A1203" s="1">
        <v>42900</v>
      </c>
      <c r="B1203">
        <v>35.830002</v>
      </c>
      <c r="C1203">
        <v>35.849997999999999</v>
      </c>
      <c r="D1203">
        <v>34.849997999999999</v>
      </c>
      <c r="E1203">
        <v>35.060001</v>
      </c>
      <c r="F1203">
        <v>35.060001</v>
      </c>
      <c r="G1203">
        <v>3478200</v>
      </c>
      <c r="H1203">
        <f t="shared" si="94"/>
        <v>1.2760009685016838</v>
      </c>
      <c r="I1203">
        <f t="shared" si="95"/>
        <v>0</v>
      </c>
      <c r="J1203">
        <f t="shared" si="96"/>
        <v>-3.8737391032274933</v>
      </c>
      <c r="K1203">
        <f t="shared" si="97"/>
        <v>8.2845248694295623</v>
      </c>
      <c r="L1203">
        <f t="shared" si="98"/>
        <v>-4.1033000920114819</v>
      </c>
    </row>
    <row r="1204" spans="1:12">
      <c r="A1204" s="1">
        <v>42901</v>
      </c>
      <c r="B1204">
        <v>34.560001</v>
      </c>
      <c r="C1204">
        <v>34.619999</v>
      </c>
      <c r="D1204">
        <v>34.169998</v>
      </c>
      <c r="E1204">
        <v>34.520000000000003</v>
      </c>
      <c r="F1204">
        <v>34.520000000000003</v>
      </c>
      <c r="G1204">
        <v>2366500</v>
      </c>
      <c r="H1204">
        <f t="shared" si="94"/>
        <v>0.88231785067147872</v>
      </c>
      <c r="I1204">
        <f t="shared" si="95"/>
        <v>1.7619902299823778</v>
      </c>
      <c r="J1204">
        <f t="shared" si="96"/>
        <v>-2.1949079423416999</v>
      </c>
      <c r="K1204">
        <f t="shared" si="97"/>
        <v>12.131719010159419</v>
      </c>
      <c r="L1204">
        <f t="shared" si="98"/>
        <v>-2.1949079423416999</v>
      </c>
    </row>
    <row r="1205" spans="1:12">
      <c r="A1205" s="1">
        <v>42902</v>
      </c>
      <c r="B1205">
        <v>34.790000999999997</v>
      </c>
      <c r="C1205">
        <v>34.860000999999997</v>
      </c>
      <c r="D1205">
        <v>34.470001000000003</v>
      </c>
      <c r="E1205">
        <v>34.700001</v>
      </c>
      <c r="F1205">
        <v>34.700001</v>
      </c>
      <c r="G1205">
        <v>4049200</v>
      </c>
      <c r="H1205">
        <f t="shared" si="94"/>
        <v>1.6150802514438878</v>
      </c>
      <c r="I1205">
        <f t="shared" si="95"/>
        <v>1.061385511721586</v>
      </c>
      <c r="J1205">
        <f t="shared" si="96"/>
        <v>-3.0461356818643659</v>
      </c>
      <c r="K1205">
        <f t="shared" si="97"/>
        <v>13.453809137871232</v>
      </c>
      <c r="L1205">
        <f t="shared" si="98"/>
        <v>-3.0461356818643659</v>
      </c>
    </row>
    <row r="1206" spans="1:12">
      <c r="A1206" s="1">
        <v>42905</v>
      </c>
      <c r="B1206">
        <v>34.840000000000003</v>
      </c>
      <c r="C1206">
        <v>35.229999999999997</v>
      </c>
      <c r="D1206">
        <v>34.810001</v>
      </c>
      <c r="E1206">
        <v>34.909999999999997</v>
      </c>
      <c r="F1206">
        <v>34.909999999999997</v>
      </c>
      <c r="G1206">
        <v>4031900</v>
      </c>
      <c r="H1206">
        <f t="shared" si="94"/>
        <v>1.3901952941825504</v>
      </c>
      <c r="I1206">
        <f t="shared" si="95"/>
        <v>0</v>
      </c>
      <c r="J1206">
        <f t="shared" si="96"/>
        <v>-3.9931139329757563</v>
      </c>
      <c r="K1206">
        <f t="shared" si="97"/>
        <v>13.312512063582183</v>
      </c>
      <c r="L1206">
        <f t="shared" si="98"/>
        <v>-3.9931139329757563</v>
      </c>
    </row>
    <row r="1207" spans="1:12">
      <c r="A1207" s="1">
        <v>42906</v>
      </c>
      <c r="B1207">
        <v>34.130001</v>
      </c>
      <c r="C1207">
        <v>34.150002000000001</v>
      </c>
      <c r="D1207">
        <v>33.5</v>
      </c>
      <c r="E1207">
        <v>33.689999</v>
      </c>
      <c r="F1207">
        <v>33.689999</v>
      </c>
      <c r="G1207">
        <v>5120400</v>
      </c>
      <c r="H1207">
        <f t="shared" si="94"/>
        <v>1.5542361768776862</v>
      </c>
      <c r="I1207">
        <f t="shared" si="95"/>
        <v>0.67349630023447549</v>
      </c>
      <c r="J1207">
        <f t="shared" si="96"/>
        <v>-0.2388119402985085</v>
      </c>
      <c r="K1207">
        <f t="shared" si="97"/>
        <v>16.896034149573399</v>
      </c>
      <c r="L1207">
        <f t="shared" si="98"/>
        <v>-0.2388119402985085</v>
      </c>
    </row>
    <row r="1208" spans="1:12">
      <c r="A1208" s="1">
        <v>42907</v>
      </c>
      <c r="B1208">
        <v>33.950001</v>
      </c>
      <c r="C1208">
        <v>34.209999000000003</v>
      </c>
      <c r="D1208">
        <v>33.419998</v>
      </c>
      <c r="E1208">
        <v>33.669998</v>
      </c>
      <c r="F1208">
        <v>33.669998</v>
      </c>
      <c r="G1208">
        <v>4755800</v>
      </c>
      <c r="H1208">
        <f t="shared" si="94"/>
        <v>1.2484905125431844</v>
      </c>
      <c r="I1208">
        <f t="shared" si="95"/>
        <v>2.3969600232960926</v>
      </c>
      <c r="J1208">
        <f t="shared" si="96"/>
        <v>0</v>
      </c>
      <c r="K1208">
        <f t="shared" si="97"/>
        <v>16.691023580561914</v>
      </c>
      <c r="L1208">
        <f t="shared" si="98"/>
        <v>0</v>
      </c>
    </row>
    <row r="1209" spans="1:12">
      <c r="A1209" s="1">
        <v>42908</v>
      </c>
      <c r="B1209">
        <v>33.5</v>
      </c>
      <c r="C1209">
        <v>34.060001</v>
      </c>
      <c r="D1209">
        <v>33.419998</v>
      </c>
      <c r="E1209">
        <v>33.939999</v>
      </c>
      <c r="F1209">
        <v>33.939999</v>
      </c>
      <c r="G1209">
        <v>4502700</v>
      </c>
      <c r="H1209">
        <f t="shared" si="94"/>
        <v>1.1077406784164379</v>
      </c>
      <c r="I1209">
        <f t="shared" si="95"/>
        <v>4.6682353297640855</v>
      </c>
      <c r="J1209">
        <f t="shared" si="96"/>
        <v>0</v>
      </c>
      <c r="K1209">
        <f t="shared" si="97"/>
        <v>17.2049231589864</v>
      </c>
      <c r="L1209">
        <f t="shared" si="98"/>
        <v>0</v>
      </c>
    </row>
    <row r="1210" spans="1:12">
      <c r="A1210" s="1">
        <v>42909</v>
      </c>
      <c r="B1210">
        <v>33.939999</v>
      </c>
      <c r="C1210">
        <v>34.259998000000003</v>
      </c>
      <c r="D1210">
        <v>33.860000999999997</v>
      </c>
      <c r="E1210">
        <v>34.159999999999997</v>
      </c>
      <c r="F1210">
        <v>34.159999999999997</v>
      </c>
      <c r="G1210">
        <v>1791800</v>
      </c>
      <c r="H1210">
        <f t="shared" si="94"/>
        <v>0.39888691006233301</v>
      </c>
      <c r="I1210">
        <f t="shared" si="95"/>
        <v>5.3123295570536726</v>
      </c>
      <c r="J1210">
        <f t="shared" si="96"/>
        <v>-0.35439750873013848</v>
      </c>
      <c r="K1210">
        <f t="shared" si="97"/>
        <v>16.520724840672777</v>
      </c>
      <c r="L1210">
        <f t="shared" si="98"/>
        <v>-0.35439750873013848</v>
      </c>
    </row>
    <row r="1211" spans="1:12">
      <c r="A1211" s="1">
        <v>42912</v>
      </c>
      <c r="B1211">
        <v>34.32</v>
      </c>
      <c r="C1211">
        <v>34.380001</v>
      </c>
      <c r="D1211">
        <v>33.740001999999997</v>
      </c>
      <c r="E1211">
        <v>33.979999999999997</v>
      </c>
      <c r="F1211">
        <v>33.979999999999997</v>
      </c>
      <c r="G1211">
        <v>1855900</v>
      </c>
      <c r="H1211">
        <f t="shared" si="94"/>
        <v>0.45932206745666398</v>
      </c>
      <c r="I1211">
        <f t="shared" si="95"/>
        <v>4.9447380760692834</v>
      </c>
      <c r="J1211">
        <f t="shared" si="96"/>
        <v>0</v>
      </c>
      <c r="K1211">
        <f t="shared" si="97"/>
        <v>16.114010584234713</v>
      </c>
      <c r="L1211">
        <f t="shared" si="98"/>
        <v>0</v>
      </c>
    </row>
    <row r="1212" spans="1:12">
      <c r="A1212" s="1">
        <v>42913</v>
      </c>
      <c r="B1212">
        <v>34.650002000000001</v>
      </c>
      <c r="C1212">
        <v>35.029998999999997</v>
      </c>
      <c r="D1212">
        <v>34.400002000000001</v>
      </c>
      <c r="E1212">
        <v>34.409999999999997</v>
      </c>
      <c r="F1212">
        <v>34.409999999999997</v>
      </c>
      <c r="G1212">
        <v>4830400</v>
      </c>
      <c r="H1212">
        <f t="shared" si="94"/>
        <v>1.3397978542820055</v>
      </c>
      <c r="I1212">
        <f t="shared" si="95"/>
        <v>3.7967514643663005</v>
      </c>
      <c r="J1212">
        <f t="shared" si="96"/>
        <v>0</v>
      </c>
      <c r="K1212">
        <f t="shared" si="97"/>
        <v>15.47245833492603</v>
      </c>
      <c r="L1212">
        <f t="shared" si="98"/>
        <v>0</v>
      </c>
    </row>
    <row r="1213" spans="1:12">
      <c r="A1213" s="1">
        <v>42914</v>
      </c>
      <c r="B1213">
        <v>35.07</v>
      </c>
      <c r="C1213">
        <v>35.650002000000001</v>
      </c>
      <c r="D1213">
        <v>35.049999</v>
      </c>
      <c r="E1213">
        <v>35.459999000000003</v>
      </c>
      <c r="F1213">
        <v>35.459999000000003</v>
      </c>
      <c r="G1213">
        <v>4056700</v>
      </c>
      <c r="H1213">
        <f t="shared" si="94"/>
        <v>1.1435957286063845</v>
      </c>
      <c r="I1213">
        <f t="shared" si="95"/>
        <v>3.8429114253626198</v>
      </c>
      <c r="J1213">
        <f t="shared" si="96"/>
        <v>0</v>
      </c>
      <c r="K1213">
        <f t="shared" si="97"/>
        <v>14.782596646137632</v>
      </c>
      <c r="L1213">
        <f t="shared" si="98"/>
        <v>0</v>
      </c>
    </row>
    <row r="1214" spans="1:12">
      <c r="A1214" s="1">
        <v>42915</v>
      </c>
      <c r="B1214">
        <v>35.82</v>
      </c>
      <c r="C1214">
        <v>36.080002</v>
      </c>
      <c r="D1214">
        <v>35.349997999999999</v>
      </c>
      <c r="E1214">
        <v>35.610000999999997</v>
      </c>
      <c r="F1214">
        <v>35.610000999999997</v>
      </c>
      <c r="G1214">
        <v>2187700</v>
      </c>
      <c r="H1214">
        <f t="shared" si="94"/>
        <v>0.64202494497432139</v>
      </c>
      <c r="I1214">
        <f t="shared" si="95"/>
        <v>3.8525469039608233</v>
      </c>
      <c r="J1214">
        <f t="shared" si="96"/>
        <v>0</v>
      </c>
      <c r="K1214">
        <f t="shared" si="97"/>
        <v>14.162962075223831</v>
      </c>
      <c r="L1214">
        <f t="shared" si="98"/>
        <v>0</v>
      </c>
    </row>
    <row r="1215" spans="1:12">
      <c r="A1215" s="1">
        <v>42916</v>
      </c>
      <c r="B1215">
        <v>35.810001</v>
      </c>
      <c r="C1215">
        <v>35.880001</v>
      </c>
      <c r="D1215">
        <v>35.360000999999997</v>
      </c>
      <c r="E1215">
        <v>35.590000000000003</v>
      </c>
      <c r="F1215">
        <v>35.590000000000003</v>
      </c>
      <c r="G1215">
        <v>2065800</v>
      </c>
      <c r="H1215">
        <f t="shared" si="94"/>
        <v>0.70157921548650026</v>
      </c>
      <c r="I1215">
        <f t="shared" si="95"/>
        <v>4.4314380035831196</v>
      </c>
      <c r="J1215">
        <f t="shared" si="96"/>
        <v>0</v>
      </c>
      <c r="K1215">
        <f t="shared" si="97"/>
        <v>14.882942729014983</v>
      </c>
      <c r="L1215">
        <f t="shared" si="98"/>
        <v>0</v>
      </c>
    </row>
    <row r="1216" spans="1:12">
      <c r="A1216" s="1">
        <v>42919</v>
      </c>
      <c r="B1216">
        <v>35.939999</v>
      </c>
      <c r="C1216">
        <v>36.360000999999997</v>
      </c>
      <c r="D1216">
        <v>35.919998</v>
      </c>
      <c r="E1216">
        <v>36.18</v>
      </c>
      <c r="F1216">
        <v>36.18</v>
      </c>
      <c r="G1216">
        <v>1353700</v>
      </c>
      <c r="H1216">
        <f t="shared" si="94"/>
        <v>0.45133864568399296</v>
      </c>
      <c r="I1216">
        <f t="shared" si="95"/>
        <v>4.0979014274504628</v>
      </c>
      <c r="J1216">
        <f t="shared" si="96"/>
        <v>0</v>
      </c>
      <c r="K1216">
        <f t="shared" si="97"/>
        <v>14.878984739301867</v>
      </c>
      <c r="L1216">
        <f t="shared" si="98"/>
        <v>0</v>
      </c>
    </row>
    <row r="1217" spans="1:12">
      <c r="A1217" s="1">
        <v>42921</v>
      </c>
      <c r="B1217">
        <v>37.020000000000003</v>
      </c>
      <c r="C1217">
        <v>37.020000000000003</v>
      </c>
      <c r="D1217">
        <v>36.299999</v>
      </c>
      <c r="E1217">
        <v>36.400002000000001</v>
      </c>
      <c r="F1217">
        <v>36.400002000000001</v>
      </c>
      <c r="G1217">
        <v>4879900</v>
      </c>
      <c r="H1217">
        <f t="shared" si="94"/>
        <v>1.6833858827263131</v>
      </c>
      <c r="I1217">
        <f t="shared" si="95"/>
        <v>3.3495353862776871</v>
      </c>
      <c r="J1217">
        <f t="shared" si="96"/>
        <v>0</v>
      </c>
      <c r="K1217">
        <f t="shared" si="97"/>
        <v>12.830902215018908</v>
      </c>
      <c r="L1217">
        <f t="shared" si="98"/>
        <v>0</v>
      </c>
    </row>
    <row r="1218" spans="1:12">
      <c r="A1218" s="1">
        <v>42922</v>
      </c>
      <c r="B1218">
        <v>36.400002000000001</v>
      </c>
      <c r="C1218">
        <v>37.470001000000003</v>
      </c>
      <c r="D1218">
        <v>36.400002000000001</v>
      </c>
      <c r="E1218">
        <v>36.950001</v>
      </c>
      <c r="F1218">
        <v>36.950001</v>
      </c>
      <c r="G1218">
        <v>4218100</v>
      </c>
      <c r="H1218">
        <f t="shared" si="94"/>
        <v>1.4501368280641922</v>
      </c>
      <c r="I1218">
        <f t="shared" si="95"/>
        <v>3.6028795408892482</v>
      </c>
      <c r="J1218">
        <f t="shared" si="96"/>
        <v>0</v>
      </c>
      <c r="K1218">
        <f t="shared" si="97"/>
        <v>11.475844369473061</v>
      </c>
      <c r="L1218">
        <f t="shared" si="98"/>
        <v>0</v>
      </c>
    </row>
    <row r="1219" spans="1:12">
      <c r="A1219" s="1">
        <v>42923</v>
      </c>
      <c r="B1219">
        <v>37.080002</v>
      </c>
      <c r="C1219">
        <v>37.290000999999997</v>
      </c>
      <c r="D1219">
        <v>36.779998999999997</v>
      </c>
      <c r="E1219">
        <v>37.220001000000003</v>
      </c>
      <c r="F1219">
        <v>37.220001000000003</v>
      </c>
      <c r="G1219">
        <v>2489900</v>
      </c>
      <c r="H1219">
        <f t="shared" si="94"/>
        <v>0.84660528248510736</v>
      </c>
      <c r="I1219">
        <f t="shared" si="95"/>
        <v>4.1029738776354652</v>
      </c>
      <c r="J1219">
        <f t="shared" si="96"/>
        <v>-5.4380099357788175E-2</v>
      </c>
      <c r="K1219">
        <f t="shared" si="97"/>
        <v>12.013941753447545</v>
      </c>
      <c r="L1219">
        <f t="shared" si="98"/>
        <v>-5.4380099357788175E-2</v>
      </c>
    </row>
    <row r="1220" spans="1:12">
      <c r="A1220" s="1">
        <v>42926</v>
      </c>
      <c r="B1220">
        <v>36.770000000000003</v>
      </c>
      <c r="C1220">
        <v>37.849997999999999</v>
      </c>
      <c r="D1220">
        <v>36.759998000000003</v>
      </c>
      <c r="E1220">
        <v>37.639999000000003</v>
      </c>
      <c r="F1220">
        <v>37.639999000000003</v>
      </c>
      <c r="G1220">
        <v>2167200</v>
      </c>
      <c r="H1220">
        <f t="shared" si="94"/>
        <v>0.72204379172941346</v>
      </c>
      <c r="I1220">
        <f t="shared" si="95"/>
        <v>4.4914163535755014</v>
      </c>
      <c r="J1220">
        <f t="shared" si="96"/>
        <v>0</v>
      </c>
      <c r="K1220">
        <f t="shared" si="97"/>
        <v>10.356676901277522</v>
      </c>
      <c r="L1220">
        <f t="shared" si="98"/>
        <v>0</v>
      </c>
    </row>
    <row r="1221" spans="1:12">
      <c r="A1221" s="1">
        <v>42927</v>
      </c>
      <c r="B1221">
        <v>37.810001</v>
      </c>
      <c r="C1221">
        <v>38.259998000000003</v>
      </c>
      <c r="D1221">
        <v>37.590000000000003</v>
      </c>
      <c r="E1221">
        <v>38.169998</v>
      </c>
      <c r="F1221">
        <v>38.169998</v>
      </c>
      <c r="G1221">
        <v>2667100</v>
      </c>
      <c r="H1221">
        <f t="shared" si="94"/>
        <v>0.8826313142009955</v>
      </c>
      <c r="I1221">
        <f t="shared" si="95"/>
        <v>4.3387351980520137</v>
      </c>
      <c r="J1221">
        <f t="shared" si="96"/>
        <v>0</v>
      </c>
      <c r="K1221">
        <f t="shared" si="97"/>
        <v>9.7752279025210527</v>
      </c>
      <c r="L1221">
        <f t="shared" si="98"/>
        <v>0</v>
      </c>
    </row>
    <row r="1222" spans="1:12">
      <c r="A1222" s="1">
        <v>42928</v>
      </c>
      <c r="B1222">
        <v>38.470001000000003</v>
      </c>
      <c r="C1222">
        <v>38.82</v>
      </c>
      <c r="D1222">
        <v>38.419998</v>
      </c>
      <c r="E1222">
        <v>38.470001000000003</v>
      </c>
      <c r="F1222">
        <v>38.470001000000003</v>
      </c>
      <c r="G1222">
        <v>2886300</v>
      </c>
      <c r="H1222">
        <f t="shared" si="94"/>
        <v>0.87877994422184602</v>
      </c>
      <c r="I1222">
        <f t="shared" si="95"/>
        <v>2.8335857805255005</v>
      </c>
      <c r="J1222">
        <f t="shared" si="96"/>
        <v>-0.41644978742579997</v>
      </c>
      <c r="K1222">
        <f t="shared" si="97"/>
        <v>8.1916537867078834</v>
      </c>
      <c r="L1222">
        <f t="shared" si="98"/>
        <v>-0.41644978742579997</v>
      </c>
    </row>
    <row r="1223" spans="1:12">
      <c r="A1223" s="1">
        <v>42929</v>
      </c>
      <c r="B1223">
        <v>38.529998999999997</v>
      </c>
      <c r="C1223">
        <v>38.799999</v>
      </c>
      <c r="D1223">
        <v>38.259998000000003</v>
      </c>
      <c r="E1223">
        <v>38.639999000000003</v>
      </c>
      <c r="F1223">
        <v>38.639999000000003</v>
      </c>
      <c r="G1223">
        <v>2104500</v>
      </c>
      <c r="H1223">
        <f t="shared" si="94"/>
        <v>0.72928073409755623</v>
      </c>
      <c r="I1223">
        <f t="shared" si="95"/>
        <v>2.8865954352215319</v>
      </c>
      <c r="J1223">
        <f t="shared" si="96"/>
        <v>0</v>
      </c>
      <c r="K1223">
        <f t="shared" si="97"/>
        <v>8.2474254702944716</v>
      </c>
      <c r="L1223">
        <f t="shared" si="98"/>
        <v>0</v>
      </c>
    </row>
    <row r="1224" spans="1:12">
      <c r="A1224" s="1">
        <v>42930</v>
      </c>
      <c r="B1224">
        <v>39.25</v>
      </c>
      <c r="C1224">
        <v>39.549999</v>
      </c>
      <c r="D1224">
        <v>39.240001999999997</v>
      </c>
      <c r="E1224">
        <v>39.400002000000001</v>
      </c>
      <c r="F1224">
        <v>39.400002000000001</v>
      </c>
      <c r="G1224">
        <v>2238600</v>
      </c>
      <c r="H1224">
        <f t="shared" ref="H1224:H1259" si="99">G1224/(AVERAGE(G1219:G1223))</f>
        <v>0.90889159561510358</v>
      </c>
      <c r="I1224">
        <f t="shared" ref="I1224:I1259" si="100">(MAX(C1224:C1228)-C1224)*100/C1224</f>
        <v>0.93552214754796825</v>
      </c>
      <c r="J1224">
        <f t="shared" ref="J1224:J1259" si="101">((MIN(D1224:D1228)-D1224)*100)/D1224</f>
        <v>-0.53517581370153955</v>
      </c>
      <c r="K1224">
        <f t="shared" ref="K1224:K1259" si="102">(MAX(C1224:C1243)-C1224)*100/C1224</f>
        <v>6.1946929505611372</v>
      </c>
      <c r="L1224">
        <f t="shared" ref="L1224:L1259" si="103">((MIN(D1224:D1243)-D1224)*100)/D1224</f>
        <v>-1.8603566839777275</v>
      </c>
    </row>
    <row r="1225" spans="1:12">
      <c r="A1225" s="1">
        <v>42933</v>
      </c>
      <c r="B1225">
        <v>39.639999000000003</v>
      </c>
      <c r="C1225">
        <v>39.919998</v>
      </c>
      <c r="D1225">
        <v>39.599997999999999</v>
      </c>
      <c r="E1225">
        <v>39.639999000000003</v>
      </c>
      <c r="F1225">
        <v>39.639999000000003</v>
      </c>
      <c r="G1225">
        <v>2234400</v>
      </c>
      <c r="H1225">
        <f t="shared" si="99"/>
        <v>0.92608403723567401</v>
      </c>
      <c r="I1225">
        <f t="shared" si="100"/>
        <v>0</v>
      </c>
      <c r="J1225">
        <f t="shared" si="101"/>
        <v>-2.2474723357309161</v>
      </c>
      <c r="K1225">
        <f t="shared" si="102"/>
        <v>5.2104261127468003</v>
      </c>
      <c r="L1225">
        <f t="shared" si="103"/>
        <v>-2.7525253915416772</v>
      </c>
    </row>
    <row r="1226" spans="1:12">
      <c r="A1226" s="1">
        <v>42934</v>
      </c>
      <c r="B1226">
        <v>39.25</v>
      </c>
      <c r="C1226">
        <v>39.590000000000003</v>
      </c>
      <c r="D1226">
        <v>39.18</v>
      </c>
      <c r="E1226">
        <v>39.43</v>
      </c>
      <c r="F1226">
        <v>39.43</v>
      </c>
      <c r="G1226">
        <v>2341000</v>
      </c>
      <c r="H1226">
        <f t="shared" si="99"/>
        <v>0.96489131061998701</v>
      </c>
      <c r="I1226">
        <f t="shared" si="100"/>
        <v>0.70724677948976133</v>
      </c>
      <c r="J1226">
        <f t="shared" si="101"/>
        <v>-1.7100612557427173</v>
      </c>
      <c r="K1226">
        <f t="shared" si="102"/>
        <v>6.0873958070219665</v>
      </c>
      <c r="L1226">
        <f t="shared" si="103"/>
        <v>-1.7100612557427173</v>
      </c>
    </row>
    <row r="1227" spans="1:12">
      <c r="A1227" s="1">
        <v>42935</v>
      </c>
      <c r="B1227">
        <v>39.540000999999997</v>
      </c>
      <c r="C1227">
        <v>39.869999</v>
      </c>
      <c r="D1227">
        <v>39.479999999999997</v>
      </c>
      <c r="E1227">
        <v>39.810001</v>
      </c>
      <c r="F1227">
        <v>39.810001</v>
      </c>
      <c r="G1227">
        <v>2237200</v>
      </c>
      <c r="H1227">
        <f t="shared" si="99"/>
        <v>0.94758064516129037</v>
      </c>
      <c r="I1227">
        <f t="shared" si="100"/>
        <v>1.4547329183529709</v>
      </c>
      <c r="J1227">
        <f t="shared" si="101"/>
        <v>-2.4569452887537837</v>
      </c>
      <c r="K1227">
        <f t="shared" si="102"/>
        <v>5.3423653208519015</v>
      </c>
      <c r="L1227">
        <f t="shared" si="103"/>
        <v>-2.4569452887537837</v>
      </c>
    </row>
    <row r="1228" spans="1:12">
      <c r="A1228" s="1">
        <v>42936</v>
      </c>
      <c r="B1228">
        <v>39.540000999999997</v>
      </c>
      <c r="C1228">
        <v>39.659999999999997</v>
      </c>
      <c r="D1228">
        <v>39.029998999999997</v>
      </c>
      <c r="E1228">
        <v>39.209999000000003</v>
      </c>
      <c r="F1228">
        <v>39.209999000000003</v>
      </c>
      <c r="G1228">
        <v>2464800</v>
      </c>
      <c r="H1228">
        <f t="shared" si="99"/>
        <v>1.104726731625985</v>
      </c>
      <c r="I1228">
        <f t="shared" si="100"/>
        <v>3.1769994957135732</v>
      </c>
      <c r="J1228">
        <f t="shared" si="101"/>
        <v>-1.332311076923147</v>
      </c>
      <c r="K1228">
        <f t="shared" si="102"/>
        <v>5.9001512859304173</v>
      </c>
      <c r="L1228">
        <f t="shared" si="103"/>
        <v>-1.332311076923147</v>
      </c>
    </row>
    <row r="1229" spans="1:12">
      <c r="A1229" s="1">
        <v>42937</v>
      </c>
      <c r="B1229">
        <v>39.150002000000001</v>
      </c>
      <c r="C1229">
        <v>39.159999999999997</v>
      </c>
      <c r="D1229">
        <v>38.709999000000003</v>
      </c>
      <c r="E1229">
        <v>38.790000999999997</v>
      </c>
      <c r="F1229">
        <v>38.790000999999997</v>
      </c>
      <c r="G1229">
        <v>2473900</v>
      </c>
      <c r="H1229">
        <f t="shared" si="99"/>
        <v>1.0741142757902049</v>
      </c>
      <c r="I1229">
        <f t="shared" si="100"/>
        <v>5.1838585291113475</v>
      </c>
      <c r="J1229">
        <f t="shared" si="101"/>
        <v>-0.51666495780586386</v>
      </c>
      <c r="K1229">
        <f t="shared" si="102"/>
        <v>7.2522982635342279</v>
      </c>
      <c r="L1229">
        <f t="shared" si="103"/>
        <v>-0.51666495780586386</v>
      </c>
    </row>
    <row r="1230" spans="1:12">
      <c r="A1230" s="1">
        <v>42940</v>
      </c>
      <c r="B1230">
        <v>38.740001999999997</v>
      </c>
      <c r="C1230">
        <v>38.919998</v>
      </c>
      <c r="D1230">
        <v>38.509998000000003</v>
      </c>
      <c r="E1230">
        <v>38.889999000000003</v>
      </c>
      <c r="F1230">
        <v>38.889999000000003</v>
      </c>
      <c r="G1230">
        <v>1941900</v>
      </c>
      <c r="H1230">
        <f t="shared" si="99"/>
        <v>0.82624901074774704</v>
      </c>
      <c r="I1230">
        <f t="shared" si="100"/>
        <v>5.9095660796282772</v>
      </c>
      <c r="J1230">
        <f t="shared" si="101"/>
        <v>0</v>
      </c>
      <c r="K1230">
        <f t="shared" si="102"/>
        <v>7.9136746101579982</v>
      </c>
      <c r="L1230">
        <f t="shared" si="103"/>
        <v>0</v>
      </c>
    </row>
    <row r="1231" spans="1:12">
      <c r="A1231" s="1">
        <v>42941</v>
      </c>
      <c r="B1231">
        <v>39.939999</v>
      </c>
      <c r="C1231">
        <v>40.450001</v>
      </c>
      <c r="D1231">
        <v>39.869999</v>
      </c>
      <c r="E1231">
        <v>40.209999000000003</v>
      </c>
      <c r="F1231">
        <v>40.209999000000003</v>
      </c>
      <c r="G1231">
        <v>5002700</v>
      </c>
      <c r="H1231">
        <f t="shared" si="99"/>
        <v>2.1829074597689111</v>
      </c>
      <c r="I1231">
        <f t="shared" si="100"/>
        <v>3.2632854570263246</v>
      </c>
      <c r="J1231">
        <f t="shared" si="101"/>
        <v>0</v>
      </c>
      <c r="K1231">
        <f t="shared" si="102"/>
        <v>3.8318886568136294</v>
      </c>
      <c r="L1231">
        <f t="shared" si="103"/>
        <v>-0.50163281920323177</v>
      </c>
    </row>
    <row r="1232" spans="1:12">
      <c r="A1232" s="1">
        <v>42942</v>
      </c>
      <c r="B1232">
        <v>40.450001</v>
      </c>
      <c r="C1232">
        <v>40.919998</v>
      </c>
      <c r="D1232">
        <v>40.299999</v>
      </c>
      <c r="E1232">
        <v>40.759998000000003</v>
      </c>
      <c r="F1232">
        <v>40.759998000000003</v>
      </c>
      <c r="G1232">
        <v>2841400</v>
      </c>
      <c r="H1232">
        <f t="shared" si="99"/>
        <v>1.0061258454020749</v>
      </c>
      <c r="I1232">
        <f t="shared" si="100"/>
        <v>2.0772288405292771</v>
      </c>
      <c r="J1232">
        <f t="shared" si="101"/>
        <v>0</v>
      </c>
      <c r="K1232">
        <f t="shared" si="102"/>
        <v>2.6393012042669217</v>
      </c>
      <c r="L1232">
        <f t="shared" si="103"/>
        <v>-1.5632779544237707</v>
      </c>
    </row>
    <row r="1233" spans="1:12">
      <c r="A1233" s="1">
        <v>42943</v>
      </c>
      <c r="B1233">
        <v>41.150002000000001</v>
      </c>
      <c r="C1233">
        <v>41.189999</v>
      </c>
      <c r="D1233">
        <v>40.450001</v>
      </c>
      <c r="E1233">
        <v>40.799999</v>
      </c>
      <c r="F1233">
        <v>40.799999</v>
      </c>
      <c r="G1233">
        <v>2110800</v>
      </c>
      <c r="H1233">
        <f t="shared" si="99"/>
        <v>0.7167548405060884</v>
      </c>
      <c r="I1233">
        <f t="shared" si="100"/>
        <v>1.4081112262226636</v>
      </c>
      <c r="J1233">
        <f t="shared" si="101"/>
        <v>0</v>
      </c>
      <c r="K1233">
        <f t="shared" si="102"/>
        <v>1.9664991980213442</v>
      </c>
      <c r="L1233">
        <f t="shared" si="103"/>
        <v>-1.9283139201900159</v>
      </c>
    </row>
    <row r="1234" spans="1:12">
      <c r="A1234" s="1">
        <v>42944</v>
      </c>
      <c r="B1234">
        <v>40.810001</v>
      </c>
      <c r="C1234">
        <v>41.220001000000003</v>
      </c>
      <c r="D1234">
        <v>40.729999999999997</v>
      </c>
      <c r="E1234">
        <v>41.139999000000003</v>
      </c>
      <c r="F1234">
        <v>41.139999000000003</v>
      </c>
      <c r="G1234">
        <v>1985900</v>
      </c>
      <c r="H1234">
        <f t="shared" si="99"/>
        <v>0.69095451161042953</v>
      </c>
      <c r="I1234">
        <f t="shared" si="100"/>
        <v>1.3343012776734275</v>
      </c>
      <c r="J1234">
        <f t="shared" si="101"/>
        <v>-7.3653326786144266E-2</v>
      </c>
      <c r="K1234">
        <f t="shared" si="102"/>
        <v>1.8922828264851244</v>
      </c>
      <c r="L1234">
        <f t="shared" si="103"/>
        <v>-2.6025092069727407</v>
      </c>
    </row>
    <row r="1235" spans="1:12">
      <c r="A1235" s="1">
        <v>42947</v>
      </c>
      <c r="B1235">
        <v>41.540000999999997</v>
      </c>
      <c r="C1235">
        <v>41.77</v>
      </c>
      <c r="D1235">
        <v>41.389999000000003</v>
      </c>
      <c r="E1235">
        <v>41.66</v>
      </c>
      <c r="F1235">
        <v>41.66</v>
      </c>
      <c r="G1235">
        <v>2031800</v>
      </c>
      <c r="H1235">
        <f t="shared" si="99"/>
        <v>0.73177407852939269</v>
      </c>
      <c r="I1235">
        <f t="shared" si="100"/>
        <v>0</v>
      </c>
      <c r="J1235">
        <f t="shared" si="101"/>
        <v>-1.6670645486123417</v>
      </c>
      <c r="K1235">
        <f t="shared" si="102"/>
        <v>4.3811299976059281</v>
      </c>
      <c r="L1235">
        <f t="shared" si="103"/>
        <v>-4.1555956548827249</v>
      </c>
    </row>
    <row r="1236" spans="1:12">
      <c r="A1236" s="1">
        <v>42948</v>
      </c>
      <c r="B1236">
        <v>41.619999</v>
      </c>
      <c r="C1236">
        <v>41.639999000000003</v>
      </c>
      <c r="D1236">
        <v>41.16</v>
      </c>
      <c r="E1236">
        <v>41.389999000000003</v>
      </c>
      <c r="F1236">
        <v>41.389999000000003</v>
      </c>
      <c r="G1236">
        <v>1408500</v>
      </c>
      <c r="H1236">
        <f t="shared" si="99"/>
        <v>0.50402215765140346</v>
      </c>
      <c r="I1236">
        <f t="shared" si="100"/>
        <v>0.86455573642063943</v>
      </c>
      <c r="J1236">
        <f t="shared" si="101"/>
        <v>-1.1175874635568424</v>
      </c>
      <c r="K1236">
        <f t="shared" si="102"/>
        <v>4.7070101994959126</v>
      </c>
      <c r="L1236">
        <f t="shared" si="103"/>
        <v>-3.6200242954324517</v>
      </c>
    </row>
    <row r="1237" spans="1:12">
      <c r="A1237" s="1">
        <v>42949</v>
      </c>
      <c r="B1237">
        <v>40.889999000000003</v>
      </c>
      <c r="C1237">
        <v>41.200001</v>
      </c>
      <c r="D1237">
        <v>40.740001999999997</v>
      </c>
      <c r="E1237">
        <v>41.16</v>
      </c>
      <c r="F1237">
        <v>41.16</v>
      </c>
      <c r="G1237">
        <v>1658800</v>
      </c>
      <c r="H1237">
        <f t="shared" si="99"/>
        <v>0.79915979341709709</v>
      </c>
      <c r="I1237">
        <f t="shared" si="100"/>
        <v>1.9417450985013318</v>
      </c>
      <c r="J1237">
        <f t="shared" si="101"/>
        <v>-9.818605310818744E-2</v>
      </c>
      <c r="K1237">
        <f t="shared" si="102"/>
        <v>5.8252352955039957</v>
      </c>
      <c r="L1237">
        <f t="shared" si="103"/>
        <v>-2.6264210787225717</v>
      </c>
    </row>
    <row r="1238" spans="1:12">
      <c r="A1238" s="1">
        <v>42950</v>
      </c>
      <c r="B1238">
        <v>40.919998</v>
      </c>
      <c r="C1238">
        <v>41.09</v>
      </c>
      <c r="D1238">
        <v>40.700001</v>
      </c>
      <c r="E1238">
        <v>40.799999</v>
      </c>
      <c r="F1238">
        <v>40.799999</v>
      </c>
      <c r="G1238">
        <v>1473500</v>
      </c>
      <c r="H1238">
        <f t="shared" si="99"/>
        <v>0.80118097392287779</v>
      </c>
      <c r="I1238">
        <f t="shared" si="100"/>
        <v>2.2146507666098723</v>
      </c>
      <c r="J1238">
        <f t="shared" si="101"/>
        <v>0</v>
      </c>
      <c r="K1238">
        <f t="shared" si="102"/>
        <v>6.108537357021163</v>
      </c>
      <c r="L1238">
        <f t="shared" si="103"/>
        <v>-2.5307198395400547</v>
      </c>
    </row>
    <row r="1239" spans="1:12">
      <c r="A1239" s="1">
        <v>42951</v>
      </c>
      <c r="B1239">
        <v>40.950001</v>
      </c>
      <c r="C1239">
        <v>41.299999</v>
      </c>
      <c r="D1239">
        <v>40.759998000000003</v>
      </c>
      <c r="E1239">
        <v>41.209999000000003</v>
      </c>
      <c r="F1239">
        <v>41.209999000000003</v>
      </c>
      <c r="G1239">
        <v>1757900</v>
      </c>
      <c r="H1239">
        <f t="shared" si="99"/>
        <v>1.0269907109890752</v>
      </c>
      <c r="I1239">
        <f t="shared" si="100"/>
        <v>1.6949177165839648</v>
      </c>
      <c r="J1239">
        <f t="shared" si="101"/>
        <v>-0.34347155757957371</v>
      </c>
      <c r="K1239">
        <f t="shared" si="102"/>
        <v>5.6416514683208598</v>
      </c>
      <c r="L1239">
        <f t="shared" si="103"/>
        <v>-2.6741905139445867</v>
      </c>
    </row>
    <row r="1240" spans="1:12">
      <c r="A1240" s="1">
        <v>42954</v>
      </c>
      <c r="B1240">
        <v>41.5</v>
      </c>
      <c r="C1240">
        <v>42</v>
      </c>
      <c r="D1240">
        <v>41.48</v>
      </c>
      <c r="E1240">
        <v>41.990001999999997</v>
      </c>
      <c r="F1240">
        <v>41.990001999999997</v>
      </c>
      <c r="G1240">
        <v>1930400</v>
      </c>
      <c r="H1240">
        <f t="shared" si="99"/>
        <v>1.158633935538083</v>
      </c>
      <c r="I1240">
        <f t="shared" si="100"/>
        <v>0</v>
      </c>
      <c r="J1240">
        <f t="shared" si="101"/>
        <v>-4.1706846673095397</v>
      </c>
      <c r="K1240">
        <f t="shared" si="102"/>
        <v>5.333338095238088</v>
      </c>
      <c r="L1240">
        <f t="shared" si="103"/>
        <v>-4.3635535197685567</v>
      </c>
    </row>
    <row r="1241" spans="1:12">
      <c r="A1241" s="1">
        <v>42955</v>
      </c>
      <c r="B1241">
        <v>41.330002</v>
      </c>
      <c r="C1241">
        <v>41.68</v>
      </c>
      <c r="D1241">
        <v>41.189999</v>
      </c>
      <c r="E1241">
        <v>41.470001000000003</v>
      </c>
      <c r="F1241">
        <v>41.470001000000003</v>
      </c>
      <c r="G1241">
        <v>1803400</v>
      </c>
      <c r="H1241">
        <f t="shared" si="99"/>
        <v>1.0957455857870242</v>
      </c>
      <c r="I1241">
        <f t="shared" si="100"/>
        <v>0</v>
      </c>
      <c r="J1241">
        <f t="shared" si="101"/>
        <v>-3.4959918304440847</v>
      </c>
      <c r="K1241">
        <f t="shared" si="102"/>
        <v>6.1420393474088222</v>
      </c>
      <c r="L1241">
        <f t="shared" si="103"/>
        <v>-3.6902185892259931</v>
      </c>
    </row>
    <row r="1242" spans="1:12">
      <c r="A1242" s="1">
        <v>42956</v>
      </c>
      <c r="B1242">
        <v>41.220001000000003</v>
      </c>
      <c r="C1242">
        <v>41.369999</v>
      </c>
      <c r="D1242">
        <v>41.07</v>
      </c>
      <c r="E1242">
        <v>41.360000999999997</v>
      </c>
      <c r="F1242">
        <v>41.360000999999997</v>
      </c>
      <c r="G1242">
        <v>1368100</v>
      </c>
      <c r="H1242">
        <f t="shared" si="99"/>
        <v>0.79319341372912799</v>
      </c>
      <c r="I1242">
        <f t="shared" si="100"/>
        <v>0</v>
      </c>
      <c r="J1242">
        <f t="shared" si="101"/>
        <v>-3.4088190893596315</v>
      </c>
      <c r="K1242">
        <f t="shared" si="102"/>
        <v>6.9374016663621312</v>
      </c>
      <c r="L1242">
        <f t="shared" si="103"/>
        <v>-3.4088190893596315</v>
      </c>
    </row>
    <row r="1243" spans="1:12">
      <c r="A1243" s="1">
        <v>42957</v>
      </c>
      <c r="B1243">
        <v>41.080002</v>
      </c>
      <c r="C1243">
        <v>41.16</v>
      </c>
      <c r="D1243">
        <v>40.619999</v>
      </c>
      <c r="E1243">
        <v>40.619999</v>
      </c>
      <c r="F1243">
        <v>40.619999</v>
      </c>
      <c r="G1243">
        <v>2025800</v>
      </c>
      <c r="H1243">
        <f t="shared" si="99"/>
        <v>1.2154848619394478</v>
      </c>
      <c r="I1243">
        <f t="shared" si="100"/>
        <v>4.859086491740313E-2</v>
      </c>
      <c r="J1243">
        <f t="shared" si="101"/>
        <v>-2.3387519039574576</v>
      </c>
      <c r="K1243">
        <f t="shared" si="102"/>
        <v>7.482998056365405</v>
      </c>
      <c r="L1243">
        <f t="shared" si="103"/>
        <v>-2.3387519039574576</v>
      </c>
    </row>
    <row r="1244" spans="1:12">
      <c r="A1244" s="1">
        <v>42958</v>
      </c>
      <c r="B1244">
        <v>39.900002000000001</v>
      </c>
      <c r="C1244">
        <v>40.490001999999997</v>
      </c>
      <c r="D1244">
        <v>39.75</v>
      </c>
      <c r="E1244">
        <v>40.349997999999999</v>
      </c>
      <c r="F1244">
        <v>40.349997999999999</v>
      </c>
      <c r="G1244">
        <v>2326600</v>
      </c>
      <c r="H1244">
        <f t="shared" si="99"/>
        <v>1.309196902854056</v>
      </c>
      <c r="I1244">
        <f t="shared" si="100"/>
        <v>1.7041194515130003</v>
      </c>
      <c r="J1244">
        <f t="shared" si="101"/>
        <v>-0.2012628930817619</v>
      </c>
      <c r="K1244">
        <f t="shared" si="102"/>
        <v>9.2615456032825101</v>
      </c>
      <c r="L1244">
        <f t="shared" si="103"/>
        <v>-0.2012628930817619</v>
      </c>
    </row>
    <row r="1245" spans="1:12">
      <c r="A1245" s="1">
        <v>42961</v>
      </c>
      <c r="B1245">
        <v>40.610000999999997</v>
      </c>
      <c r="C1245">
        <v>40.849997999999999</v>
      </c>
      <c r="D1245">
        <v>40.409999999999997</v>
      </c>
      <c r="E1245">
        <v>40.459999000000003</v>
      </c>
      <c r="F1245">
        <v>40.459999000000003</v>
      </c>
      <c r="G1245">
        <v>1743100</v>
      </c>
      <c r="H1245">
        <f t="shared" si="99"/>
        <v>0.92185566356049631</v>
      </c>
      <c r="I1245">
        <f t="shared" si="100"/>
        <v>0.8078384728439898</v>
      </c>
      <c r="J1245">
        <f t="shared" si="101"/>
        <v>-1.8312348428606706</v>
      </c>
      <c r="K1245">
        <f t="shared" si="102"/>
        <v>8.298663808992103</v>
      </c>
      <c r="L1245">
        <f t="shared" si="103"/>
        <v>-1.8312348428606706</v>
      </c>
    </row>
    <row r="1246" spans="1:12">
      <c r="A1246" s="1">
        <v>42962</v>
      </c>
      <c r="B1246">
        <v>39.860000999999997</v>
      </c>
      <c r="C1246">
        <v>40.110000999999997</v>
      </c>
      <c r="D1246">
        <v>39.669998</v>
      </c>
      <c r="E1246">
        <v>40.07</v>
      </c>
      <c r="F1246">
        <v>40.07</v>
      </c>
      <c r="G1246">
        <v>2054700</v>
      </c>
      <c r="H1246">
        <f t="shared" si="99"/>
        <v>1.1086112010359339</v>
      </c>
      <c r="I1246">
        <f t="shared" si="100"/>
        <v>2.6676613645559444</v>
      </c>
      <c r="J1246">
        <f t="shared" si="101"/>
        <v>0</v>
      </c>
      <c r="K1246">
        <f t="shared" si="102"/>
        <v>10.296686355106299</v>
      </c>
      <c r="L1246">
        <f t="shared" si="103"/>
        <v>0</v>
      </c>
    </row>
    <row r="1247" spans="1:12">
      <c r="A1247" s="1">
        <v>42963</v>
      </c>
      <c r="B1247">
        <v>40.450001</v>
      </c>
      <c r="C1247">
        <v>41.18</v>
      </c>
      <c r="D1247">
        <v>40.409999999999997</v>
      </c>
      <c r="E1247">
        <v>41.169998</v>
      </c>
      <c r="F1247">
        <v>41.169998</v>
      </c>
      <c r="G1247">
        <v>2400200</v>
      </c>
      <c r="H1247">
        <f t="shared" si="99"/>
        <v>1.2608343926961747</v>
      </c>
      <c r="I1247">
        <f t="shared" si="100"/>
        <v>1.6027197668771338</v>
      </c>
      <c r="J1247">
        <f t="shared" si="101"/>
        <v>-0.47017817371935949</v>
      </c>
      <c r="K1247">
        <f t="shared" si="102"/>
        <v>7.4307965031568655</v>
      </c>
      <c r="L1247">
        <f t="shared" si="103"/>
        <v>-0.47017817371935949</v>
      </c>
    </row>
    <row r="1248" spans="1:12">
      <c r="A1248" s="1">
        <v>42964</v>
      </c>
      <c r="B1248">
        <v>40.860000999999997</v>
      </c>
      <c r="C1248">
        <v>40.880001</v>
      </c>
      <c r="D1248">
        <v>40.439999</v>
      </c>
      <c r="E1248">
        <v>40.459999000000003</v>
      </c>
      <c r="F1248">
        <v>40.459999000000003</v>
      </c>
      <c r="G1248">
        <v>1807400</v>
      </c>
      <c r="H1248">
        <f t="shared" si="99"/>
        <v>0.85655520169851385</v>
      </c>
      <c r="I1248">
        <f t="shared" si="100"/>
        <v>2.3727910378475756</v>
      </c>
      <c r="J1248">
        <f t="shared" si="101"/>
        <v>-0.54401089376880751</v>
      </c>
      <c r="K1248">
        <f t="shared" si="102"/>
        <v>8.2191803273194566</v>
      </c>
      <c r="L1248">
        <f t="shared" si="103"/>
        <v>-0.54401089376880751</v>
      </c>
    </row>
    <row r="1249" spans="1:12">
      <c r="A1249" s="1">
        <v>42965</v>
      </c>
      <c r="B1249">
        <v>40.310001</v>
      </c>
      <c r="C1249">
        <v>40.650002000000001</v>
      </c>
      <c r="D1249">
        <v>40.220001000000003</v>
      </c>
      <c r="E1249">
        <v>40.400002000000001</v>
      </c>
      <c r="F1249">
        <v>40.400002000000001</v>
      </c>
      <c r="G1249">
        <v>1831100</v>
      </c>
      <c r="H1249">
        <f t="shared" si="99"/>
        <v>0.88613046844754162</v>
      </c>
      <c r="I1249">
        <f t="shared" si="100"/>
        <v>3.0258276494057723</v>
      </c>
      <c r="J1249">
        <f t="shared" si="101"/>
        <v>0</v>
      </c>
      <c r="K1249">
        <f t="shared" si="102"/>
        <v>8.8314878803695915</v>
      </c>
      <c r="L1249">
        <f t="shared" si="103"/>
        <v>0</v>
      </c>
    </row>
    <row r="1250" spans="1:12">
      <c r="A1250" s="1">
        <v>42968</v>
      </c>
      <c r="B1250">
        <v>40.610000999999997</v>
      </c>
      <c r="C1250">
        <v>40.990001999999997</v>
      </c>
      <c r="D1250">
        <v>40.5</v>
      </c>
      <c r="E1250">
        <v>40.909999999999997</v>
      </c>
      <c r="F1250">
        <v>40.909999999999997</v>
      </c>
      <c r="G1250">
        <v>1847700</v>
      </c>
      <c r="H1250">
        <f t="shared" si="99"/>
        <v>0.93920601840085394</v>
      </c>
      <c r="I1250">
        <f t="shared" si="100"/>
        <v>6.3673966153990484</v>
      </c>
      <c r="J1250">
        <f t="shared" si="101"/>
        <v>0</v>
      </c>
      <c r="K1250">
        <f t="shared" si="102"/>
        <v>7.9287627260911098</v>
      </c>
      <c r="L1250">
        <f t="shared" si="103"/>
        <v>0</v>
      </c>
    </row>
    <row r="1251" spans="1:12">
      <c r="A1251" s="1">
        <v>42969</v>
      </c>
      <c r="B1251">
        <v>41.52</v>
      </c>
      <c r="C1251">
        <v>41.84</v>
      </c>
      <c r="D1251">
        <v>41.380001</v>
      </c>
      <c r="E1251">
        <v>41.41</v>
      </c>
      <c r="F1251">
        <v>41.41</v>
      </c>
      <c r="G1251">
        <v>2931800</v>
      </c>
      <c r="H1251">
        <f t="shared" si="99"/>
        <v>1.474585307460945</v>
      </c>
      <c r="I1251">
        <f t="shared" si="100"/>
        <v>4.206496175908212</v>
      </c>
      <c r="J1251">
        <f t="shared" si="101"/>
        <v>-0.38666021298548686</v>
      </c>
      <c r="K1251">
        <f t="shared" si="102"/>
        <v>5.7361424474187217</v>
      </c>
      <c r="L1251">
        <f t="shared" si="103"/>
        <v>-0.38666021298548686</v>
      </c>
    </row>
    <row r="1252" spans="1:12">
      <c r="A1252" s="1">
        <v>42970</v>
      </c>
      <c r="B1252">
        <v>41.279998999999997</v>
      </c>
      <c r="C1252">
        <v>41.849997999999999</v>
      </c>
      <c r="D1252">
        <v>41.220001000000003</v>
      </c>
      <c r="E1252">
        <v>41.75</v>
      </c>
      <c r="F1252">
        <v>41.75</v>
      </c>
      <c r="G1252">
        <v>3128500</v>
      </c>
      <c r="H1252">
        <f t="shared" si="99"/>
        <v>1.4459429479950454</v>
      </c>
      <c r="I1252">
        <f t="shared" si="100"/>
        <v>4.181601155632074</v>
      </c>
      <c r="J1252">
        <f t="shared" si="101"/>
        <v>0</v>
      </c>
      <c r="K1252">
        <f t="shared" si="102"/>
        <v>5.7108819933515829</v>
      </c>
      <c r="L1252">
        <f t="shared" si="103"/>
        <v>0</v>
      </c>
    </row>
    <row r="1253" spans="1:12">
      <c r="A1253" s="1">
        <v>42971</v>
      </c>
      <c r="B1253">
        <v>41.84</v>
      </c>
      <c r="C1253">
        <v>41.880001</v>
      </c>
      <c r="D1253">
        <v>41.59</v>
      </c>
      <c r="E1253">
        <v>41.709999000000003</v>
      </c>
      <c r="F1253">
        <v>41.709999000000003</v>
      </c>
      <c r="G1253">
        <v>2972100</v>
      </c>
      <c r="H1253">
        <f t="shared" si="99"/>
        <v>1.2870133806781276</v>
      </c>
      <c r="I1253">
        <f t="shared" si="100"/>
        <v>4.1069650404258571</v>
      </c>
      <c r="J1253">
        <f t="shared" si="101"/>
        <v>0</v>
      </c>
      <c r="K1253">
        <f t="shared" si="102"/>
        <v>5.6351502952447321</v>
      </c>
      <c r="L1253">
        <f t="shared" si="103"/>
        <v>0</v>
      </c>
    </row>
    <row r="1254" spans="1:12">
      <c r="A1254" s="1">
        <v>42972</v>
      </c>
      <c r="B1254">
        <v>42.59</v>
      </c>
      <c r="C1254">
        <v>43.599997999999999</v>
      </c>
      <c r="D1254">
        <v>42.419998</v>
      </c>
      <c r="E1254">
        <v>42.560001</v>
      </c>
      <c r="F1254">
        <v>42.560001</v>
      </c>
      <c r="G1254">
        <v>5244300</v>
      </c>
      <c r="H1254">
        <f t="shared" si="99"/>
        <v>2.0628658191201459</v>
      </c>
      <c r="I1254">
        <f t="shared" si="100"/>
        <v>6.8814223340103522E-2</v>
      </c>
      <c r="J1254">
        <f t="shared" si="101"/>
        <v>0</v>
      </c>
      <c r="K1254">
        <f t="shared" si="102"/>
        <v>1.4678991499036251</v>
      </c>
      <c r="L1254">
        <f t="shared" si="103"/>
        <v>0</v>
      </c>
    </row>
    <row r="1255" spans="1:12">
      <c r="A1255" s="1">
        <v>42975</v>
      </c>
      <c r="B1255">
        <v>42.830002</v>
      </c>
      <c r="C1255">
        <v>42.919998</v>
      </c>
      <c r="D1255">
        <v>42.459999000000003</v>
      </c>
      <c r="E1255">
        <v>42.830002</v>
      </c>
      <c r="F1255">
        <v>42.830002</v>
      </c>
      <c r="G1255">
        <v>2269100</v>
      </c>
      <c r="H1255">
        <f t="shared" si="99"/>
        <v>0.70362308054873357</v>
      </c>
      <c r="I1255">
        <f t="shared" si="100"/>
        <v>3.0754987453634022</v>
      </c>
      <c r="J1255">
        <f t="shared" si="101"/>
        <v>0</v>
      </c>
      <c r="K1255">
        <f t="shared" si="102"/>
        <v>3.0754987453634022</v>
      </c>
      <c r="L1255">
        <f t="shared" si="103"/>
        <v>0</v>
      </c>
    </row>
    <row r="1256" spans="1:12">
      <c r="A1256" s="1">
        <v>42976</v>
      </c>
      <c r="B1256">
        <v>42.599997999999999</v>
      </c>
      <c r="C1256">
        <v>43.09</v>
      </c>
      <c r="D1256">
        <v>42.529998999999997</v>
      </c>
      <c r="E1256">
        <v>43</v>
      </c>
      <c r="F1256">
        <v>43</v>
      </c>
      <c r="G1256">
        <v>1884400</v>
      </c>
      <c r="H1256">
        <f t="shared" si="99"/>
        <v>0.56944964885348548</v>
      </c>
      <c r="I1256">
        <f t="shared" si="100"/>
        <v>2.6688373172429647</v>
      </c>
      <c r="J1256">
        <f t="shared" si="101"/>
        <v>0</v>
      </c>
      <c r="K1256">
        <f t="shared" si="102"/>
        <v>2.6688373172429647</v>
      </c>
      <c r="L1256">
        <f t="shared" si="103"/>
        <v>0</v>
      </c>
    </row>
    <row r="1257" spans="1:12">
      <c r="A1257" s="1">
        <v>42977</v>
      </c>
      <c r="B1257">
        <v>43</v>
      </c>
      <c r="C1257">
        <v>43.130001</v>
      </c>
      <c r="D1257">
        <v>42.779998999999997</v>
      </c>
      <c r="E1257">
        <v>42.82</v>
      </c>
      <c r="F1257">
        <v>42.82</v>
      </c>
      <c r="G1257">
        <v>2576800</v>
      </c>
      <c r="H1257">
        <f t="shared" si="99"/>
        <v>0.83131161926392405</v>
      </c>
      <c r="I1257">
        <f t="shared" si="100"/>
        <v>2.5736169122741197</v>
      </c>
      <c r="J1257">
        <f t="shared" si="101"/>
        <v>0</v>
      </c>
      <c r="K1257">
        <f t="shared" si="102"/>
        <v>2.5736169122741197</v>
      </c>
      <c r="L1257">
        <f t="shared" si="103"/>
        <v>0</v>
      </c>
    </row>
    <row r="1258" spans="1:12">
      <c r="A1258" s="1">
        <v>42978</v>
      </c>
      <c r="B1258">
        <v>43.450001</v>
      </c>
      <c r="C1258">
        <v>43.630001</v>
      </c>
      <c r="D1258">
        <v>43.34</v>
      </c>
      <c r="E1258">
        <v>43.5</v>
      </c>
      <c r="F1258">
        <v>43.5</v>
      </c>
      <c r="G1258">
        <v>3882400</v>
      </c>
      <c r="H1258">
        <f t="shared" si="99"/>
        <v>1.2987482186703418</v>
      </c>
      <c r="I1258">
        <f t="shared" si="100"/>
        <v>1.3981228192041455</v>
      </c>
      <c r="J1258">
        <f t="shared" si="101"/>
        <v>0</v>
      </c>
      <c r="K1258">
        <f t="shared" si="102"/>
        <v>1.3981228192041455</v>
      </c>
      <c r="L1258">
        <f t="shared" si="103"/>
        <v>0</v>
      </c>
    </row>
    <row r="1259" spans="1:12">
      <c r="A1259" s="1">
        <v>42979</v>
      </c>
      <c r="B1259">
        <v>43.880001</v>
      </c>
      <c r="C1259">
        <v>44.240001999999997</v>
      </c>
      <c r="D1259">
        <v>43.68</v>
      </c>
      <c r="E1259">
        <v>44.16</v>
      </c>
      <c r="F1259">
        <v>44.16</v>
      </c>
      <c r="G1259">
        <v>2426900</v>
      </c>
      <c r="H1259">
        <f t="shared" si="99"/>
        <v>0.76524563284353908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2019-09-04T11:24:51Z</dcterms:created>
  <dcterms:modified xsi:type="dcterms:W3CDTF">2019-09-04T11:24:51Z</dcterms:modified>
</cp:coreProperties>
</file>