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P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<sst xmlns="http://schemas.openxmlformats.org/spreadsheetml/2006/main" count="12" uniqueCount="12">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</sst>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O28" sqref="O28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42.110000999999997</v>
      </c>
      <c r="C2">
        <v>42.150002000000001</v>
      </c>
      <c r="D2">
        <v>41.549999</v>
      </c>
      <c r="E2">
        <v>41.630001</v>
      </c>
      <c r="F2">
        <v>30.818875999999999</v>
      </c>
      <c r="G2">
        <v>2319100</v>
      </c>
      <c r="I2">
        <f t="shared" ref="I2:I6" si="0">(MAX(C2:C6)-C2)*100/C2</f>
        <v>0.21352312154100564</v>
      </c>
      <c r="J2">
        <f t="shared" ref="J2:J6" si="1">((MIN(D2:D6)-D2)*100)/D2</f>
        <v>-2.9362142704263348</v>
      </c>
      <c r="K2">
        <f t="shared" ref="K2:K6" si="2">(MAX(C2:C21)-C2)*100/C2</f>
        <v>4.7686783027910558</v>
      </c>
      <c r="L2">
        <f t="shared" ref="L2:L6" si="3">((MIN(D2:D21)-D2)*100)/D2</f>
        <v>-2.9362142704263348</v>
      </c>
    </row>
    <row r="3" spans="1:12">
      <c r="A3" s="1">
        <v>41157</v>
      </c>
      <c r="B3">
        <v>40.479999999999997</v>
      </c>
      <c r="C3">
        <v>40.860000999999997</v>
      </c>
      <c r="D3">
        <v>40.330002</v>
      </c>
      <c r="E3">
        <v>40.360000999999997</v>
      </c>
      <c r="F3">
        <v>29.878696000000001</v>
      </c>
      <c r="G3">
        <v>8242800</v>
      </c>
      <c r="I3">
        <f t="shared" si="0"/>
        <v>4.8702813296553824</v>
      </c>
      <c r="J3">
        <f t="shared" si="1"/>
        <v>0</v>
      </c>
      <c r="K3">
        <f t="shared" si="2"/>
        <v>8.0763556515820927</v>
      </c>
      <c r="L3">
        <f t="shared" si="3"/>
        <v>0</v>
      </c>
    </row>
    <row r="4" spans="1:12">
      <c r="A4" s="1">
        <v>41158</v>
      </c>
      <c r="B4">
        <v>40.439999</v>
      </c>
      <c r="C4">
        <v>41.310001</v>
      </c>
      <c r="D4">
        <v>40.439999</v>
      </c>
      <c r="E4">
        <v>41.18</v>
      </c>
      <c r="F4">
        <v>30.485733</v>
      </c>
      <c r="G4">
        <v>4986200</v>
      </c>
      <c r="I4">
        <f t="shared" si="0"/>
        <v>3.7279035650471171</v>
      </c>
      <c r="J4">
        <f t="shared" si="1"/>
        <v>0</v>
      </c>
      <c r="K4">
        <f t="shared" si="2"/>
        <v>6.8990533309355202</v>
      </c>
      <c r="L4">
        <f t="shared" si="3"/>
        <v>0</v>
      </c>
    </row>
    <row r="5" spans="1:12">
      <c r="A5" s="1">
        <v>41159</v>
      </c>
      <c r="B5">
        <v>41.130001</v>
      </c>
      <c r="C5">
        <v>41.98</v>
      </c>
      <c r="D5">
        <v>41.060001</v>
      </c>
      <c r="E5">
        <v>41.93</v>
      </c>
      <c r="F5">
        <v>31.040972</v>
      </c>
      <c r="G5">
        <v>5598900</v>
      </c>
      <c r="I5">
        <f t="shared" si="0"/>
        <v>4.1924773701762748</v>
      </c>
      <c r="J5">
        <f t="shared" si="1"/>
        <v>0</v>
      </c>
      <c r="K5">
        <f t="shared" si="2"/>
        <v>5.1929490233444495</v>
      </c>
      <c r="L5">
        <f t="shared" si="3"/>
        <v>0</v>
      </c>
    </row>
    <row r="6" spans="1:12">
      <c r="A6" s="1">
        <v>41162</v>
      </c>
      <c r="B6">
        <v>42.02</v>
      </c>
      <c r="C6">
        <v>42.240001999999997</v>
      </c>
      <c r="D6">
        <v>41.900002000000001</v>
      </c>
      <c r="E6">
        <v>42.040000999999997</v>
      </c>
      <c r="F6">
        <v>31.122406000000002</v>
      </c>
      <c r="G6">
        <v>6000400</v>
      </c>
      <c r="I6">
        <f t="shared" si="0"/>
        <v>4.0482928954406852</v>
      </c>
      <c r="J6">
        <f t="shared" si="1"/>
        <v>0</v>
      </c>
      <c r="K6">
        <f t="shared" si="2"/>
        <v>4.5454495953859091</v>
      </c>
      <c r="L6">
        <f t="shared" si="3"/>
        <v>0</v>
      </c>
    </row>
    <row r="7" spans="1:12">
      <c r="A7" s="1">
        <v>41163</v>
      </c>
      <c r="B7">
        <v>42.310001</v>
      </c>
      <c r="C7">
        <v>42.849997999999999</v>
      </c>
      <c r="D7">
        <v>42.27</v>
      </c>
      <c r="E7">
        <v>42.57</v>
      </c>
      <c r="F7">
        <v>31.514771</v>
      </c>
      <c r="G7">
        <v>11676700</v>
      </c>
      <c r="H7">
        <f>G7/(AVERAGE(G2:G6))</f>
        <v>2.1506111082460935</v>
      </c>
      <c r="I7">
        <f>(MAX(C7:C11)-C7)*100/C7</f>
        <v>3.0571810061694689</v>
      </c>
      <c r="J7">
        <f>((MIN(D7:D11)-D7)*100)/D7</f>
        <v>0</v>
      </c>
      <c r="K7">
        <f>(MAX(C7:C26)-C7)*100/C7</f>
        <v>3.0571810061694689</v>
      </c>
      <c r="L7">
        <f>((MIN(D7:D26)-D7)*100)/D7</f>
        <v>-0.87532055831559608</v>
      </c>
    </row>
    <row r="8" spans="1:12">
      <c r="A8" s="1">
        <v>41164</v>
      </c>
      <c r="B8">
        <v>42.459999000000003</v>
      </c>
      <c r="C8">
        <v>42.720001000000003</v>
      </c>
      <c r="D8">
        <v>42.349997999999999</v>
      </c>
      <c r="E8">
        <v>42.580002</v>
      </c>
      <c r="F8">
        <v>31.522169000000002</v>
      </c>
      <c r="G8">
        <v>4112200</v>
      </c>
      <c r="H8">
        <f t="shared" ref="H8:H71" si="4">G8/(AVERAGE(G3:G7))</f>
        <v>0.56323791261471035</v>
      </c>
      <c r="I8">
        <f t="shared" ref="I8:I71" si="5">(MAX(C8:C12)-C8)*100/C8</f>
        <v>3.3707840971258243</v>
      </c>
      <c r="J8">
        <f t="shared" ref="J8:J71" si="6">((MIN(D8:D12)-D8)*100)/D8</f>
        <v>0</v>
      </c>
      <c r="K8">
        <f t="shared" ref="K8:K71" si="7">(MAX(C8:C27)-C8)*100/C8</f>
        <v>3.3707840971258243</v>
      </c>
      <c r="L8">
        <f t="shared" ref="L8:L71" si="8">((MIN(D8:D27)-D8)*100)/D8</f>
        <v>-1.0625643949262966</v>
      </c>
    </row>
    <row r="9" spans="1:12">
      <c r="A9" s="1">
        <v>41165</v>
      </c>
      <c r="B9">
        <v>42.75</v>
      </c>
      <c r="C9">
        <v>43.740001999999997</v>
      </c>
      <c r="D9">
        <v>42.619999</v>
      </c>
      <c r="E9">
        <v>43.619999</v>
      </c>
      <c r="F9">
        <v>32.292088</v>
      </c>
      <c r="G9">
        <v>6488700</v>
      </c>
      <c r="H9">
        <f t="shared" si="4"/>
        <v>1.0021344024908569</v>
      </c>
      <c r="I9">
        <f t="shared" si="5"/>
        <v>0.96021486235871611</v>
      </c>
      <c r="J9">
        <f t="shared" si="6"/>
        <v>0</v>
      </c>
      <c r="K9">
        <f t="shared" si="7"/>
        <v>0.96021486235871611</v>
      </c>
      <c r="L9">
        <f t="shared" si="8"/>
        <v>-2.1351478680231706</v>
      </c>
    </row>
    <row r="10" spans="1:12">
      <c r="A10" s="1">
        <v>41166</v>
      </c>
      <c r="B10">
        <v>43.799999</v>
      </c>
      <c r="C10">
        <v>43.950001</v>
      </c>
      <c r="D10">
        <v>43.560001</v>
      </c>
      <c r="E10">
        <v>43.860000999999997</v>
      </c>
      <c r="F10">
        <v>32.469768999999999</v>
      </c>
      <c r="G10">
        <v>8227000</v>
      </c>
      <c r="H10">
        <f t="shared" si="4"/>
        <v>1.2142492376811338</v>
      </c>
      <c r="I10">
        <f t="shared" si="5"/>
        <v>0.47781341347408907</v>
      </c>
      <c r="J10">
        <f t="shared" si="6"/>
        <v>-2.1579476088625431</v>
      </c>
      <c r="K10">
        <f t="shared" si="7"/>
        <v>0.47781341347408907</v>
      </c>
      <c r="L10">
        <f t="shared" si="8"/>
        <v>-4.2470201045220275</v>
      </c>
    </row>
    <row r="11" spans="1:12">
      <c r="A11" s="1">
        <v>41169</v>
      </c>
      <c r="B11">
        <v>43.849997999999999</v>
      </c>
      <c r="C11">
        <v>44.16</v>
      </c>
      <c r="D11">
        <v>43.09</v>
      </c>
      <c r="E11">
        <v>43.27</v>
      </c>
      <c r="F11">
        <v>32.032978</v>
      </c>
      <c r="G11">
        <v>10434300</v>
      </c>
      <c r="H11">
        <f t="shared" si="4"/>
        <v>1.4291603889878099</v>
      </c>
      <c r="I11">
        <f t="shared" si="5"/>
        <v>0</v>
      </c>
      <c r="J11">
        <f t="shared" si="6"/>
        <v>-1.0907426317010986</v>
      </c>
      <c r="K11">
        <f t="shared" si="7"/>
        <v>0</v>
      </c>
      <c r="L11">
        <f t="shared" si="8"/>
        <v>-3.5275005801810235</v>
      </c>
    </row>
    <row r="12" spans="1:12">
      <c r="A12" s="1">
        <v>41170</v>
      </c>
      <c r="B12">
        <v>42.66</v>
      </c>
      <c r="C12">
        <v>43.02</v>
      </c>
      <c r="D12">
        <v>42.619999</v>
      </c>
      <c r="E12">
        <v>42.869999</v>
      </c>
      <c r="F12">
        <v>31.736861999999999</v>
      </c>
      <c r="G12">
        <v>6482400</v>
      </c>
      <c r="H12">
        <f t="shared" si="4"/>
        <v>0.79171643595699936</v>
      </c>
      <c r="I12">
        <f t="shared" si="5"/>
        <v>0.90655509065549378</v>
      </c>
      <c r="J12">
        <f t="shared" si="6"/>
        <v>0</v>
      </c>
      <c r="K12">
        <f t="shared" si="7"/>
        <v>1.3482054858205397</v>
      </c>
      <c r="L12">
        <f t="shared" si="8"/>
        <v>-3.1675247106411168</v>
      </c>
    </row>
    <row r="13" spans="1:12">
      <c r="A13" s="1">
        <v>41171</v>
      </c>
      <c r="B13">
        <v>43.029998999999997</v>
      </c>
      <c r="C13">
        <v>43.369999</v>
      </c>
      <c r="D13">
        <v>42.75</v>
      </c>
      <c r="E13">
        <v>43.09</v>
      </c>
      <c r="F13">
        <v>31.899721</v>
      </c>
      <c r="G13">
        <v>4113500</v>
      </c>
      <c r="H13">
        <f t="shared" si="4"/>
        <v>0.57540159912266464</v>
      </c>
      <c r="I13">
        <f t="shared" si="5"/>
        <v>0.53031820452658851</v>
      </c>
      <c r="J13">
        <f t="shared" si="6"/>
        <v>-0.18713918128655052</v>
      </c>
      <c r="K13">
        <f t="shared" si="7"/>
        <v>0.53031820452658851</v>
      </c>
      <c r="L13">
        <f t="shared" si="8"/>
        <v>-3.46198830409356</v>
      </c>
    </row>
    <row r="14" spans="1:12">
      <c r="A14" s="1">
        <v>41172</v>
      </c>
      <c r="B14">
        <v>43.07</v>
      </c>
      <c r="C14">
        <v>43.41</v>
      </c>
      <c r="D14">
        <v>42.669998</v>
      </c>
      <c r="E14">
        <v>43.290000999999997</v>
      </c>
      <c r="F14">
        <v>32.047794000000003</v>
      </c>
      <c r="G14">
        <v>4772500</v>
      </c>
      <c r="H14">
        <f t="shared" si="4"/>
        <v>0.66755907670530046</v>
      </c>
      <c r="I14">
        <f t="shared" si="5"/>
        <v>0.43768256162175256</v>
      </c>
      <c r="J14">
        <f t="shared" si="6"/>
        <v>-0.86711745334508794</v>
      </c>
      <c r="K14">
        <f t="shared" si="7"/>
        <v>0.57590416954618751</v>
      </c>
      <c r="L14">
        <f t="shared" si="8"/>
        <v>-3.280989139019872</v>
      </c>
    </row>
    <row r="15" spans="1:12">
      <c r="A15" s="1">
        <v>41173</v>
      </c>
      <c r="B15">
        <v>43.259998000000003</v>
      </c>
      <c r="C15">
        <v>43.389999000000003</v>
      </c>
      <c r="D15">
        <v>42.970001000000003</v>
      </c>
      <c r="E15">
        <v>43</v>
      </c>
      <c r="F15">
        <v>31.833103000000001</v>
      </c>
      <c r="G15">
        <v>3358400</v>
      </c>
      <c r="H15">
        <f t="shared" si="4"/>
        <v>0.49345130870974474</v>
      </c>
      <c r="I15">
        <f t="shared" si="5"/>
        <v>0.48398019091910155</v>
      </c>
      <c r="J15">
        <f t="shared" si="6"/>
        <v>-1.5592319860546517</v>
      </c>
      <c r="K15">
        <f t="shared" si="7"/>
        <v>1.1753929747728216</v>
      </c>
      <c r="L15">
        <f t="shared" si="8"/>
        <v>-3.9562507806318186</v>
      </c>
    </row>
    <row r="16" spans="1:12">
      <c r="A16" s="1">
        <v>41176</v>
      </c>
      <c r="B16">
        <v>42.990001999999997</v>
      </c>
      <c r="C16">
        <v>43.259998000000003</v>
      </c>
      <c r="D16">
        <v>42.830002</v>
      </c>
      <c r="E16">
        <v>43.259998000000003</v>
      </c>
      <c r="F16">
        <v>32.025578000000003</v>
      </c>
      <c r="G16">
        <v>3500600</v>
      </c>
      <c r="H16">
        <f t="shared" si="4"/>
        <v>0.60021741292338082</v>
      </c>
      <c r="I16">
        <f t="shared" si="5"/>
        <v>0.78594548247551066</v>
      </c>
      <c r="J16">
        <f t="shared" si="6"/>
        <v>-1.4242376173598985</v>
      </c>
      <c r="K16">
        <f t="shared" si="7"/>
        <v>1.4794360369595891</v>
      </c>
      <c r="L16">
        <f t="shared" si="8"/>
        <v>-3.6423112938449016</v>
      </c>
    </row>
    <row r="17" spans="1:12">
      <c r="A17" s="1">
        <v>41177</v>
      </c>
      <c r="B17">
        <v>43.48</v>
      </c>
      <c r="C17">
        <v>43.599997999999999</v>
      </c>
      <c r="D17">
        <v>43</v>
      </c>
      <c r="E17">
        <v>43.009998000000003</v>
      </c>
      <c r="F17">
        <v>31.840506000000001</v>
      </c>
      <c r="G17">
        <v>4997000</v>
      </c>
      <c r="H17">
        <f t="shared" si="4"/>
        <v>1.1240630932992612</v>
      </c>
      <c r="I17">
        <f t="shared" si="5"/>
        <v>0</v>
      </c>
      <c r="J17">
        <f t="shared" si="6"/>
        <v>-1.8837232558139529</v>
      </c>
      <c r="K17">
        <f t="shared" si="7"/>
        <v>0.68808260037076441</v>
      </c>
      <c r="L17">
        <f t="shared" si="8"/>
        <v>-4.0232558139534813</v>
      </c>
    </row>
    <row r="18" spans="1:12">
      <c r="A18" s="1">
        <v>41178</v>
      </c>
      <c r="B18">
        <v>42.830002</v>
      </c>
      <c r="C18">
        <v>42.950001</v>
      </c>
      <c r="D18">
        <v>42.299999</v>
      </c>
      <c r="E18">
        <v>42.369999</v>
      </c>
      <c r="F18">
        <v>31.366707000000002</v>
      </c>
      <c r="G18">
        <v>3957000</v>
      </c>
      <c r="H18">
        <f t="shared" si="4"/>
        <v>0.95386172982354644</v>
      </c>
      <c r="I18">
        <f t="shared" si="5"/>
        <v>0.23282420878173987</v>
      </c>
      <c r="J18">
        <f t="shared" si="6"/>
        <v>-0.26004728747156575</v>
      </c>
      <c r="K18">
        <f t="shared" si="7"/>
        <v>2.2118765491996153</v>
      </c>
      <c r="L18">
        <f t="shared" si="8"/>
        <v>-2.4349858731675065</v>
      </c>
    </row>
    <row r="19" spans="1:12">
      <c r="A19" s="1">
        <v>41179</v>
      </c>
      <c r="B19">
        <v>42.869999</v>
      </c>
      <c r="C19">
        <v>43.049999</v>
      </c>
      <c r="D19">
        <v>42.650002000000001</v>
      </c>
      <c r="E19">
        <v>43.040000999999997</v>
      </c>
      <c r="F19">
        <v>31.862712999999999</v>
      </c>
      <c r="G19">
        <v>3518300</v>
      </c>
      <c r="H19">
        <f t="shared" si="4"/>
        <v>0.85455781982463386</v>
      </c>
      <c r="I19">
        <f t="shared" si="5"/>
        <v>0</v>
      </c>
      <c r="J19">
        <f t="shared" si="6"/>
        <v>-1.2426798948333007</v>
      </c>
      <c r="K19">
        <f t="shared" si="7"/>
        <v>1.9744553304170831</v>
      </c>
      <c r="L19">
        <f t="shared" si="8"/>
        <v>-3.2356434590554004</v>
      </c>
    </row>
    <row r="20" spans="1:12">
      <c r="A20" s="1">
        <v>41180</v>
      </c>
      <c r="B20">
        <v>42.689999</v>
      </c>
      <c r="C20">
        <v>42.740001999999997</v>
      </c>
      <c r="D20">
        <v>42.220001000000003</v>
      </c>
      <c r="E20">
        <v>42.360000999999997</v>
      </c>
      <c r="F20">
        <v>31.359300999999999</v>
      </c>
      <c r="G20">
        <v>3425500</v>
      </c>
      <c r="H20">
        <f t="shared" si="4"/>
        <v>0.88599835499940516</v>
      </c>
      <c r="I20">
        <f t="shared" si="5"/>
        <v>0.25736077410572522</v>
      </c>
      <c r="J20">
        <f t="shared" si="6"/>
        <v>-0.68688060902699577</v>
      </c>
      <c r="K20">
        <f t="shared" si="7"/>
        <v>2.7140850391162914</v>
      </c>
      <c r="L20">
        <f t="shared" si="8"/>
        <v>-2.2501207425362217</v>
      </c>
    </row>
    <row r="21" spans="1:12">
      <c r="A21" s="1">
        <v>41183</v>
      </c>
      <c r="B21">
        <v>42.419998</v>
      </c>
      <c r="C21">
        <v>42.849997999999999</v>
      </c>
      <c r="D21">
        <v>42.189999</v>
      </c>
      <c r="E21">
        <v>42.220001000000003</v>
      </c>
      <c r="F21">
        <v>31.255661</v>
      </c>
      <c r="G21">
        <v>4195200</v>
      </c>
      <c r="H21">
        <f t="shared" si="4"/>
        <v>1.0813262949521609</v>
      </c>
      <c r="I21">
        <f t="shared" si="5"/>
        <v>0</v>
      </c>
      <c r="J21">
        <f t="shared" si="6"/>
        <v>-0.61625742157519492</v>
      </c>
      <c r="K21">
        <f t="shared" si="7"/>
        <v>2.4504178506612795</v>
      </c>
      <c r="L21">
        <f t="shared" si="8"/>
        <v>-2.1806092007729063</v>
      </c>
    </row>
    <row r="22" spans="1:12">
      <c r="A22" s="1">
        <v>41184</v>
      </c>
      <c r="B22">
        <v>42.529998999999997</v>
      </c>
      <c r="C22">
        <v>42.720001000000003</v>
      </c>
      <c r="D22">
        <v>42.330002</v>
      </c>
      <c r="E22">
        <v>42.709999000000003</v>
      </c>
      <c r="F22">
        <v>31.618414000000001</v>
      </c>
      <c r="G22">
        <v>5697800</v>
      </c>
      <c r="H22">
        <f t="shared" si="4"/>
        <v>1.4178569651122281</v>
      </c>
      <c r="I22">
        <f t="shared" si="5"/>
        <v>0</v>
      </c>
      <c r="J22">
        <f t="shared" si="6"/>
        <v>-1.0158279699585171</v>
      </c>
      <c r="K22">
        <f t="shared" si="7"/>
        <v>2.7621745608105139</v>
      </c>
      <c r="L22">
        <f t="shared" si="8"/>
        <v>-2.5041387902603862</v>
      </c>
    </row>
    <row r="23" spans="1:12">
      <c r="A23" s="1">
        <v>41185</v>
      </c>
      <c r="B23">
        <v>42.509998000000003</v>
      </c>
      <c r="C23">
        <v>42.630001</v>
      </c>
      <c r="D23">
        <v>42.119999</v>
      </c>
      <c r="E23">
        <v>42.25</v>
      </c>
      <c r="F23">
        <v>31.277866</v>
      </c>
      <c r="G23">
        <v>4046200</v>
      </c>
      <c r="H23">
        <f t="shared" si="4"/>
        <v>0.97293424001385032</v>
      </c>
      <c r="I23">
        <f t="shared" si="5"/>
        <v>0.14074125872059026</v>
      </c>
      <c r="J23">
        <f t="shared" si="6"/>
        <v>-0.52231007887725578</v>
      </c>
      <c r="K23">
        <f t="shared" si="7"/>
        <v>2.9791249594387779</v>
      </c>
      <c r="L23">
        <f t="shared" si="8"/>
        <v>-2.0180413584530164</v>
      </c>
    </row>
    <row r="24" spans="1:12">
      <c r="A24" s="1">
        <v>41186</v>
      </c>
      <c r="B24">
        <v>41.959999000000003</v>
      </c>
      <c r="C24">
        <v>42.580002</v>
      </c>
      <c r="D24">
        <v>41.93</v>
      </c>
      <c r="E24">
        <v>42.57</v>
      </c>
      <c r="F24">
        <v>31.514771</v>
      </c>
      <c r="G24">
        <v>6333300</v>
      </c>
      <c r="H24">
        <f t="shared" si="4"/>
        <v>1.5163769573337165</v>
      </c>
      <c r="I24">
        <f t="shared" si="5"/>
        <v>0.25833018983888234</v>
      </c>
      <c r="J24">
        <f t="shared" si="6"/>
        <v>-0.52468638206533824</v>
      </c>
      <c r="K24">
        <f t="shared" si="7"/>
        <v>3.1000468247981772</v>
      </c>
      <c r="L24">
        <f t="shared" si="8"/>
        <v>-1.5740519914142537</v>
      </c>
    </row>
    <row r="25" spans="1:12">
      <c r="A25" s="1">
        <v>41187</v>
      </c>
      <c r="B25">
        <v>42.509998000000003</v>
      </c>
      <c r="C25">
        <v>42.689999</v>
      </c>
      <c r="D25">
        <v>42.110000999999997</v>
      </c>
      <c r="E25">
        <v>42.150002000000001</v>
      </c>
      <c r="F25">
        <v>31.203842000000002</v>
      </c>
      <c r="G25">
        <v>3209500</v>
      </c>
      <c r="H25">
        <f t="shared" si="4"/>
        <v>0.67716684952316653</v>
      </c>
      <c r="I25">
        <f t="shared" si="5"/>
        <v>0</v>
      </c>
      <c r="J25">
        <f t="shared" si="6"/>
        <v>-0.94989786393021824</v>
      </c>
      <c r="K25">
        <f t="shared" si="7"/>
        <v>2.8343945381680622</v>
      </c>
      <c r="L25">
        <f t="shared" si="8"/>
        <v>-1.9947779151085603</v>
      </c>
    </row>
    <row r="26" spans="1:12">
      <c r="A26" s="1">
        <v>41190</v>
      </c>
      <c r="B26">
        <v>41.959999000000003</v>
      </c>
      <c r="C26">
        <v>42.290000999999997</v>
      </c>
      <c r="D26">
        <v>41.900002000000001</v>
      </c>
      <c r="E26">
        <v>42.259998000000003</v>
      </c>
      <c r="F26">
        <v>31.285274999999999</v>
      </c>
      <c r="G26">
        <v>2413500</v>
      </c>
      <c r="H26">
        <f t="shared" si="4"/>
        <v>0.51390426709820292</v>
      </c>
      <c r="I26">
        <f t="shared" si="5"/>
        <v>0.42563252717824912</v>
      </c>
      <c r="J26">
        <f t="shared" si="6"/>
        <v>-0.78759423448237631</v>
      </c>
      <c r="K26">
        <f t="shared" si="7"/>
        <v>3.807048857719356</v>
      </c>
      <c r="L26">
        <f t="shared" si="8"/>
        <v>-1.5035846537668363</v>
      </c>
    </row>
    <row r="27" spans="1:12">
      <c r="A27" s="1">
        <v>41191</v>
      </c>
      <c r="B27">
        <v>42.259998000000003</v>
      </c>
      <c r="C27">
        <v>42.389999000000003</v>
      </c>
      <c r="D27">
        <v>41.959999000000003</v>
      </c>
      <c r="E27">
        <v>42.02</v>
      </c>
      <c r="F27">
        <v>31.107599</v>
      </c>
      <c r="G27">
        <v>3827100</v>
      </c>
      <c r="H27">
        <f t="shared" si="4"/>
        <v>0.88180808560250323</v>
      </c>
      <c r="I27">
        <f t="shared" si="5"/>
        <v>0.18872847814882077</v>
      </c>
      <c r="J27">
        <f t="shared" si="6"/>
        <v>-1.6444209162159422</v>
      </c>
      <c r="K27">
        <f t="shared" si="7"/>
        <v>3.562168048175697</v>
      </c>
      <c r="L27">
        <f t="shared" si="8"/>
        <v>-1.6444209162159422</v>
      </c>
    </row>
    <row r="28" spans="1:12">
      <c r="A28" s="1">
        <v>41192</v>
      </c>
      <c r="B28">
        <v>41.889999000000003</v>
      </c>
      <c r="C28">
        <v>42.209999000000003</v>
      </c>
      <c r="D28">
        <v>41.709999000000003</v>
      </c>
      <c r="E28">
        <v>41.790000999999997</v>
      </c>
      <c r="F28">
        <v>30.937332000000001</v>
      </c>
      <c r="G28">
        <v>3617000</v>
      </c>
      <c r="H28">
        <f t="shared" si="4"/>
        <v>0.91202041392665512</v>
      </c>
      <c r="I28">
        <f t="shared" si="5"/>
        <v>0.61597253295362564</v>
      </c>
      <c r="J28">
        <f t="shared" si="6"/>
        <v>-1.0549005287676949</v>
      </c>
      <c r="K28">
        <f t="shared" si="7"/>
        <v>4.0037977731295307</v>
      </c>
      <c r="L28">
        <f t="shared" si="8"/>
        <v>-2.1817310520674038</v>
      </c>
    </row>
    <row r="29" spans="1:12">
      <c r="A29" s="1">
        <v>41193</v>
      </c>
      <c r="B29">
        <v>42.200001</v>
      </c>
      <c r="C29">
        <v>42.470001000000003</v>
      </c>
      <c r="D29">
        <v>42.07</v>
      </c>
      <c r="E29">
        <v>42.119999</v>
      </c>
      <c r="F29">
        <v>31.181635</v>
      </c>
      <c r="G29">
        <v>3280600</v>
      </c>
      <c r="H29">
        <f t="shared" si="4"/>
        <v>0.84549803096843368</v>
      </c>
      <c r="I29">
        <f t="shared" si="5"/>
        <v>2.8019754461507853</v>
      </c>
      <c r="J29">
        <f t="shared" si="6"/>
        <v>-1.9015925837889165</v>
      </c>
      <c r="K29">
        <f t="shared" si="7"/>
        <v>3.3670849218958039</v>
      </c>
      <c r="L29">
        <f t="shared" si="8"/>
        <v>-3.2327097694318918</v>
      </c>
    </row>
    <row r="30" spans="1:12">
      <c r="A30" s="1">
        <v>41194</v>
      </c>
      <c r="B30">
        <v>41.98</v>
      </c>
      <c r="C30">
        <v>42.110000999999997</v>
      </c>
      <c r="D30">
        <v>41.57</v>
      </c>
      <c r="E30">
        <v>41.84</v>
      </c>
      <c r="F30">
        <v>30.974352</v>
      </c>
      <c r="G30">
        <v>3732600</v>
      </c>
      <c r="H30">
        <f t="shared" si="4"/>
        <v>1.1416284859643864</v>
      </c>
      <c r="I30">
        <f t="shared" si="5"/>
        <v>4.2507740619621543</v>
      </c>
      <c r="J30">
        <f t="shared" si="6"/>
        <v>-0.72167428433966119</v>
      </c>
      <c r="K30">
        <f t="shared" si="7"/>
        <v>4.2507740619621543</v>
      </c>
      <c r="L30">
        <f t="shared" si="8"/>
        <v>-2.1169136396439741</v>
      </c>
    </row>
    <row r="31" spans="1:12">
      <c r="A31" s="1">
        <v>41197</v>
      </c>
      <c r="B31">
        <v>41.619999</v>
      </c>
      <c r="C31">
        <v>41.709999000000003</v>
      </c>
      <c r="D31">
        <v>41.27</v>
      </c>
      <c r="E31">
        <v>41.560001</v>
      </c>
      <c r="F31">
        <v>30.767057000000001</v>
      </c>
      <c r="G31">
        <v>4374300</v>
      </c>
      <c r="H31">
        <f t="shared" si="4"/>
        <v>1.2964115513194394</v>
      </c>
      <c r="I31">
        <f t="shared" si="5"/>
        <v>5.2505467573854343</v>
      </c>
      <c r="J31">
        <f t="shared" si="6"/>
        <v>0</v>
      </c>
      <c r="K31">
        <f t="shared" si="7"/>
        <v>5.2505467573854343</v>
      </c>
      <c r="L31">
        <f t="shared" si="8"/>
        <v>-2.1080639689847405</v>
      </c>
    </row>
    <row r="32" spans="1:12">
      <c r="A32" s="1">
        <v>41198</v>
      </c>
      <c r="B32">
        <v>41.970001000000003</v>
      </c>
      <c r="C32">
        <v>42.330002</v>
      </c>
      <c r="D32">
        <v>41.93</v>
      </c>
      <c r="E32">
        <v>42.299999</v>
      </c>
      <c r="F32">
        <v>31.314882000000001</v>
      </c>
      <c r="G32">
        <v>4761600</v>
      </c>
      <c r="H32">
        <f t="shared" si="4"/>
        <v>1.264257949404193</v>
      </c>
      <c r="I32">
        <f t="shared" si="5"/>
        <v>3.708953285662496</v>
      </c>
      <c r="J32">
        <f t="shared" si="6"/>
        <v>0</v>
      </c>
      <c r="K32">
        <f t="shared" si="7"/>
        <v>3.708953285662496</v>
      </c>
      <c r="L32">
        <f t="shared" si="8"/>
        <v>-4.3644216551395187</v>
      </c>
    </row>
    <row r="33" spans="1:12">
      <c r="A33" s="1">
        <v>41199</v>
      </c>
      <c r="B33">
        <v>43.560001</v>
      </c>
      <c r="C33">
        <v>43.66</v>
      </c>
      <c r="D33">
        <v>43.189999</v>
      </c>
      <c r="E33">
        <v>43.540000999999997</v>
      </c>
      <c r="F33">
        <v>32.232872</v>
      </c>
      <c r="G33">
        <v>10609700</v>
      </c>
      <c r="H33">
        <f t="shared" si="4"/>
        <v>2.683812183485867</v>
      </c>
      <c r="I33">
        <f t="shared" si="5"/>
        <v>0.54970682546954663</v>
      </c>
      <c r="J33">
        <f t="shared" si="6"/>
        <v>-4.4223200838694243</v>
      </c>
      <c r="K33">
        <f t="shared" si="7"/>
        <v>0.54970682546954663</v>
      </c>
      <c r="L33">
        <f t="shared" si="8"/>
        <v>-7.2007341329181314</v>
      </c>
    </row>
    <row r="34" spans="1:12">
      <c r="A34" s="1">
        <v>41200</v>
      </c>
      <c r="B34">
        <v>43.59</v>
      </c>
      <c r="C34">
        <v>43.900002000000001</v>
      </c>
      <c r="D34">
        <v>43.02</v>
      </c>
      <c r="E34">
        <v>43.529998999999997</v>
      </c>
      <c r="F34">
        <v>32.225459999999998</v>
      </c>
      <c r="G34">
        <v>15584700</v>
      </c>
      <c r="H34">
        <f t="shared" si="4"/>
        <v>2.9120700479842148</v>
      </c>
      <c r="I34">
        <f t="shared" si="5"/>
        <v>0</v>
      </c>
      <c r="J34">
        <f t="shared" si="6"/>
        <v>-4.044632728963288</v>
      </c>
      <c r="K34">
        <f t="shared" si="7"/>
        <v>0</v>
      </c>
      <c r="L34">
        <f t="shared" si="8"/>
        <v>-7.9962761506276205</v>
      </c>
    </row>
    <row r="35" spans="1:12">
      <c r="A35" s="1">
        <v>41201</v>
      </c>
      <c r="B35">
        <v>43.669998</v>
      </c>
      <c r="C35">
        <v>43.68</v>
      </c>
      <c r="D35">
        <v>42.91</v>
      </c>
      <c r="E35">
        <v>43.099997999999999</v>
      </c>
      <c r="F35">
        <v>31.907126999999999</v>
      </c>
      <c r="G35">
        <v>5598900</v>
      </c>
      <c r="H35">
        <f t="shared" si="4"/>
        <v>0.71665186148493842</v>
      </c>
      <c r="I35">
        <f t="shared" si="5"/>
        <v>0</v>
      </c>
      <c r="J35">
        <f t="shared" si="6"/>
        <v>-3.798650664180844</v>
      </c>
      <c r="K35">
        <f t="shared" si="7"/>
        <v>0</v>
      </c>
      <c r="L35">
        <f t="shared" si="8"/>
        <v>-7.7604241435562722</v>
      </c>
    </row>
    <row r="36" spans="1:12">
      <c r="A36" s="1">
        <v>41204</v>
      </c>
      <c r="B36">
        <v>43.349997999999999</v>
      </c>
      <c r="C36">
        <v>43.360000999999997</v>
      </c>
      <c r="D36">
        <v>42.16</v>
      </c>
      <c r="E36">
        <v>42.650002000000001</v>
      </c>
      <c r="F36">
        <v>31.573996999999999</v>
      </c>
      <c r="G36">
        <v>8459200</v>
      </c>
      <c r="H36">
        <f t="shared" si="4"/>
        <v>1.0333942515368002</v>
      </c>
      <c r="I36">
        <f t="shared" si="5"/>
        <v>0</v>
      </c>
      <c r="J36">
        <f t="shared" si="6"/>
        <v>-2.0872888994307401</v>
      </c>
      <c r="K36">
        <f t="shared" si="7"/>
        <v>0.20756457085875854</v>
      </c>
      <c r="L36">
        <f t="shared" si="8"/>
        <v>-6.1195398481973342</v>
      </c>
    </row>
    <row r="37" spans="1:12">
      <c r="A37" s="1">
        <v>41205</v>
      </c>
      <c r="B37">
        <v>41.91</v>
      </c>
      <c r="C37">
        <v>41.91</v>
      </c>
      <c r="D37">
        <v>41.279998999999997</v>
      </c>
      <c r="E37">
        <v>41.400002000000001</v>
      </c>
      <c r="F37">
        <v>30.648617000000002</v>
      </c>
      <c r="G37">
        <v>8657600</v>
      </c>
      <c r="H37">
        <f t="shared" si="4"/>
        <v>0.96165423722789078</v>
      </c>
      <c r="I37">
        <f t="shared" si="5"/>
        <v>3.6745430684800855</v>
      </c>
      <c r="J37">
        <f t="shared" si="6"/>
        <v>0</v>
      </c>
      <c r="K37">
        <f t="shared" si="7"/>
        <v>3.6745430684800855</v>
      </c>
      <c r="L37">
        <f t="shared" si="8"/>
        <v>-4.1182098865845331</v>
      </c>
    </row>
    <row r="38" spans="1:12">
      <c r="A38" s="1">
        <v>41206</v>
      </c>
      <c r="B38">
        <v>41.639999000000003</v>
      </c>
      <c r="C38">
        <v>41.990001999999997</v>
      </c>
      <c r="D38">
        <v>41.549999</v>
      </c>
      <c r="E38">
        <v>41.77</v>
      </c>
      <c r="F38">
        <v>30.922525</v>
      </c>
      <c r="G38">
        <v>6227700</v>
      </c>
      <c r="H38">
        <f t="shared" si="4"/>
        <v>0.63664764537385943</v>
      </c>
      <c r="I38">
        <f t="shared" si="5"/>
        <v>3.4770157905684393</v>
      </c>
      <c r="J38">
        <f t="shared" si="6"/>
        <v>-0.24066907919781025</v>
      </c>
      <c r="K38">
        <f t="shared" si="7"/>
        <v>3.4770157905684393</v>
      </c>
      <c r="L38">
        <f t="shared" si="8"/>
        <v>-4.7412684654938246</v>
      </c>
    </row>
    <row r="39" spans="1:12">
      <c r="A39" s="1">
        <v>41207</v>
      </c>
      <c r="B39">
        <v>41.91</v>
      </c>
      <c r="C39">
        <v>41.990001999999997</v>
      </c>
      <c r="D39">
        <v>41.540000999999997</v>
      </c>
      <c r="E39">
        <v>41.77</v>
      </c>
      <c r="F39">
        <v>30.922525</v>
      </c>
      <c r="G39">
        <v>4514800</v>
      </c>
      <c r="H39">
        <f t="shared" si="4"/>
        <v>0.50696077308486098</v>
      </c>
      <c r="I39">
        <f t="shared" si="5"/>
        <v>3.4770157905684393</v>
      </c>
      <c r="J39">
        <f t="shared" si="6"/>
        <v>-0.21665863705683663</v>
      </c>
      <c r="K39">
        <f t="shared" si="7"/>
        <v>3.4770157905684393</v>
      </c>
      <c r="L39">
        <f t="shared" si="8"/>
        <v>-4.7183412441419934</v>
      </c>
    </row>
    <row r="40" spans="1:12">
      <c r="A40" s="1">
        <v>41208</v>
      </c>
      <c r="B40">
        <v>41.84</v>
      </c>
      <c r="C40">
        <v>41.900002000000001</v>
      </c>
      <c r="D40">
        <v>41.450001</v>
      </c>
      <c r="E40">
        <v>41.73</v>
      </c>
      <c r="F40">
        <v>30.892910000000001</v>
      </c>
      <c r="G40">
        <v>4404500</v>
      </c>
      <c r="H40">
        <f t="shared" si="4"/>
        <v>0.65820934778320417</v>
      </c>
      <c r="I40">
        <f t="shared" si="5"/>
        <v>3.6992814463350139</v>
      </c>
      <c r="J40">
        <f t="shared" si="6"/>
        <v>0</v>
      </c>
      <c r="K40">
        <f t="shared" si="7"/>
        <v>3.6992814463350139</v>
      </c>
      <c r="L40">
        <f t="shared" si="8"/>
        <v>-4.5114570684811319</v>
      </c>
    </row>
    <row r="41" spans="1:12">
      <c r="A41" s="1">
        <v>41213</v>
      </c>
      <c r="B41">
        <v>43.330002</v>
      </c>
      <c r="C41">
        <v>43.450001</v>
      </c>
      <c r="D41">
        <v>42.790000999999997</v>
      </c>
      <c r="E41">
        <v>42.889999000000003</v>
      </c>
      <c r="F41">
        <v>31.751660999999999</v>
      </c>
      <c r="G41">
        <v>9123600</v>
      </c>
      <c r="H41">
        <f t="shared" si="4"/>
        <v>1.4139066074052034</v>
      </c>
      <c r="I41">
        <f t="shared" si="5"/>
        <v>0</v>
      </c>
      <c r="J41">
        <f t="shared" si="6"/>
        <v>-1.8228627758152978</v>
      </c>
      <c r="K41">
        <f t="shared" si="7"/>
        <v>0</v>
      </c>
      <c r="L41">
        <f t="shared" si="8"/>
        <v>-7.5017502336585515</v>
      </c>
    </row>
    <row r="42" spans="1:12">
      <c r="A42" s="1">
        <v>41214</v>
      </c>
      <c r="B42">
        <v>43.209999000000003</v>
      </c>
      <c r="C42">
        <v>43.240001999999997</v>
      </c>
      <c r="D42">
        <v>42.939999</v>
      </c>
      <c r="E42">
        <v>43.02</v>
      </c>
      <c r="F42">
        <v>31.847912000000001</v>
      </c>
      <c r="G42">
        <v>6093100</v>
      </c>
      <c r="H42">
        <f t="shared" si="4"/>
        <v>0.92521000236879025</v>
      </c>
      <c r="I42">
        <f t="shared" si="5"/>
        <v>0</v>
      </c>
      <c r="J42">
        <f t="shared" si="6"/>
        <v>-3.4466698520416754</v>
      </c>
      <c r="K42">
        <f t="shared" si="7"/>
        <v>0</v>
      </c>
      <c r="L42">
        <f t="shared" si="8"/>
        <v>-7.8248651100341187</v>
      </c>
    </row>
    <row r="43" spans="1:12">
      <c r="A43" s="1">
        <v>41215</v>
      </c>
      <c r="B43">
        <v>42.91</v>
      </c>
      <c r="C43">
        <v>42.98</v>
      </c>
      <c r="D43">
        <v>42.48</v>
      </c>
      <c r="E43">
        <v>42.540000999999997</v>
      </c>
      <c r="F43">
        <v>31.492560999999998</v>
      </c>
      <c r="G43">
        <v>5005500</v>
      </c>
      <c r="H43">
        <f t="shared" si="4"/>
        <v>0.82425725455066412</v>
      </c>
      <c r="I43">
        <f t="shared" si="5"/>
        <v>0.3955374592833964</v>
      </c>
      <c r="J43">
        <f t="shared" si="6"/>
        <v>-3.9548046139359636</v>
      </c>
      <c r="K43">
        <f t="shared" si="7"/>
        <v>0.3955374592833964</v>
      </c>
      <c r="L43">
        <f t="shared" si="8"/>
        <v>-6.8267372881355852</v>
      </c>
    </row>
    <row r="44" spans="1:12">
      <c r="A44" s="1">
        <v>41218</v>
      </c>
      <c r="B44">
        <v>42.150002000000001</v>
      </c>
      <c r="C44">
        <v>42.380001</v>
      </c>
      <c r="D44">
        <v>42.009998000000003</v>
      </c>
      <c r="E44">
        <v>42.240001999999997</v>
      </c>
      <c r="F44">
        <v>31.270465999999999</v>
      </c>
      <c r="G44">
        <v>6367600</v>
      </c>
      <c r="H44">
        <f t="shared" si="4"/>
        <v>1.0925312698385463</v>
      </c>
      <c r="I44">
        <f t="shared" si="5"/>
        <v>1.8168970784120571</v>
      </c>
      <c r="J44">
        <f t="shared" si="6"/>
        <v>-3.094499076148491</v>
      </c>
      <c r="K44">
        <f t="shared" si="7"/>
        <v>1.8168970784120571</v>
      </c>
      <c r="L44">
        <f t="shared" si="8"/>
        <v>-5.7843278164402738</v>
      </c>
    </row>
    <row r="45" spans="1:12">
      <c r="A45" s="1">
        <v>41219</v>
      </c>
      <c r="B45">
        <v>42.400002000000001</v>
      </c>
      <c r="C45">
        <v>43.150002000000001</v>
      </c>
      <c r="D45">
        <v>42.360000999999997</v>
      </c>
      <c r="E45">
        <v>43.099997999999999</v>
      </c>
      <c r="F45">
        <v>31.907126999999999</v>
      </c>
      <c r="G45">
        <v>5839300</v>
      </c>
      <c r="H45">
        <f t="shared" si="4"/>
        <v>0.94199578632200109</v>
      </c>
      <c r="I45">
        <f t="shared" si="5"/>
        <v>0</v>
      </c>
      <c r="J45">
        <f t="shared" si="6"/>
        <v>-3.9424031175070011</v>
      </c>
      <c r="K45">
        <f t="shared" si="7"/>
        <v>0</v>
      </c>
      <c r="L45">
        <f t="shared" si="8"/>
        <v>-6.5627925740606026</v>
      </c>
    </row>
    <row r="46" spans="1:12">
      <c r="A46" s="1">
        <v>41220</v>
      </c>
      <c r="B46">
        <v>42.040000999999997</v>
      </c>
      <c r="C46">
        <v>42.119999</v>
      </c>
      <c r="D46">
        <v>41.459999000000003</v>
      </c>
      <c r="E46">
        <v>41.849997999999999</v>
      </c>
      <c r="F46">
        <v>31.374844</v>
      </c>
      <c r="G46">
        <v>12367200</v>
      </c>
      <c r="H46">
        <f t="shared" si="4"/>
        <v>1.9068059243087228</v>
      </c>
      <c r="I46">
        <f t="shared" si="5"/>
        <v>0</v>
      </c>
      <c r="J46">
        <f t="shared" si="6"/>
        <v>-2.5566739642227261</v>
      </c>
      <c r="K46">
        <f t="shared" si="7"/>
        <v>0</v>
      </c>
      <c r="L46">
        <f t="shared" si="8"/>
        <v>-4.5344839492157316</v>
      </c>
    </row>
    <row r="47" spans="1:12">
      <c r="A47" s="1">
        <v>41221</v>
      </c>
      <c r="B47">
        <v>41.57</v>
      </c>
      <c r="C47">
        <v>41.84</v>
      </c>
      <c r="D47">
        <v>40.799999</v>
      </c>
      <c r="E47">
        <v>40.810001</v>
      </c>
      <c r="F47">
        <v>30.595154000000001</v>
      </c>
      <c r="G47">
        <v>7774200</v>
      </c>
      <c r="H47">
        <f t="shared" si="4"/>
        <v>1.0896567963736976</v>
      </c>
      <c r="I47">
        <f t="shared" si="5"/>
        <v>0</v>
      </c>
      <c r="J47">
        <f t="shared" si="6"/>
        <v>-1.7156887675413921</v>
      </c>
      <c r="K47">
        <f t="shared" si="7"/>
        <v>0.50190965583173097</v>
      </c>
      <c r="L47">
        <f t="shared" si="8"/>
        <v>-2.9901887987791356</v>
      </c>
    </row>
    <row r="48" spans="1:12">
      <c r="A48" s="1">
        <v>41222</v>
      </c>
      <c r="B48">
        <v>40.759998000000003</v>
      </c>
      <c r="C48">
        <v>41.220001000000003</v>
      </c>
      <c r="D48">
        <v>40.709999000000003</v>
      </c>
      <c r="E48">
        <v>40.840000000000003</v>
      </c>
      <c r="F48">
        <v>30.617645</v>
      </c>
      <c r="G48">
        <v>4234200</v>
      </c>
      <c r="H48">
        <f t="shared" si="4"/>
        <v>0.56676964592625112</v>
      </c>
      <c r="I48">
        <f t="shared" si="5"/>
        <v>0</v>
      </c>
      <c r="J48">
        <f t="shared" si="6"/>
        <v>-1.547523987902832</v>
      </c>
      <c r="K48">
        <f t="shared" si="7"/>
        <v>2.0135807371765861</v>
      </c>
      <c r="L48">
        <f t="shared" si="8"/>
        <v>-2.7757234776645485</v>
      </c>
    </row>
    <row r="49" spans="1:12">
      <c r="A49" s="1">
        <v>41225</v>
      </c>
      <c r="B49">
        <v>41.110000999999997</v>
      </c>
      <c r="C49">
        <v>41.110000999999997</v>
      </c>
      <c r="D49">
        <v>40.689999</v>
      </c>
      <c r="E49">
        <v>40.950001</v>
      </c>
      <c r="F49">
        <v>30.700119000000001</v>
      </c>
      <c r="G49">
        <v>3487200</v>
      </c>
      <c r="H49">
        <f t="shared" si="4"/>
        <v>0.47662133533793483</v>
      </c>
      <c r="I49">
        <f t="shared" si="5"/>
        <v>0</v>
      </c>
      <c r="J49">
        <f t="shared" si="6"/>
        <v>-2.727935677757082</v>
      </c>
      <c r="K49">
        <f t="shared" si="7"/>
        <v>2.2865433644723163</v>
      </c>
      <c r="L49">
        <f t="shared" si="8"/>
        <v>-2.727935677757082</v>
      </c>
    </row>
    <row r="50" spans="1:12">
      <c r="A50" s="1">
        <v>41226</v>
      </c>
      <c r="B50">
        <v>40.439999</v>
      </c>
      <c r="C50">
        <v>40.950001</v>
      </c>
      <c r="D50">
        <v>40.400002000000001</v>
      </c>
      <c r="E50">
        <v>40.540000999999997</v>
      </c>
      <c r="F50">
        <v>30.392744</v>
      </c>
      <c r="G50">
        <v>4664000</v>
      </c>
      <c r="H50">
        <f t="shared" si="4"/>
        <v>0.69194501232860861</v>
      </c>
      <c r="I50">
        <f t="shared" si="5"/>
        <v>0.70818313288929258</v>
      </c>
      <c r="J50">
        <f t="shared" si="6"/>
        <v>-2.0297028698166901</v>
      </c>
      <c r="K50">
        <f t="shared" si="7"/>
        <v>2.6861977366007861</v>
      </c>
      <c r="L50">
        <f t="shared" si="8"/>
        <v>-2.0297028698166901</v>
      </c>
    </row>
    <row r="51" spans="1:12">
      <c r="A51" s="1">
        <v>41227</v>
      </c>
      <c r="B51">
        <v>40.869999</v>
      </c>
      <c r="C51">
        <v>40.869999</v>
      </c>
      <c r="D51">
        <v>40.099997999999999</v>
      </c>
      <c r="E51">
        <v>40.159999999999997</v>
      </c>
      <c r="F51">
        <v>30.107851</v>
      </c>
      <c r="G51">
        <v>4131700</v>
      </c>
      <c r="H51">
        <f t="shared" si="4"/>
        <v>0.63512242212575476</v>
      </c>
      <c r="I51">
        <f t="shared" si="5"/>
        <v>1.5170125157086423</v>
      </c>
      <c r="J51">
        <f t="shared" si="6"/>
        <v>-1.2967481943515284</v>
      </c>
      <c r="K51">
        <f t="shared" si="7"/>
        <v>2.8872033982677605</v>
      </c>
      <c r="L51">
        <f t="shared" si="8"/>
        <v>-1.2967481943515284</v>
      </c>
    </row>
    <row r="52" spans="1:12">
      <c r="A52" s="1">
        <v>41228</v>
      </c>
      <c r="B52">
        <v>40.799999</v>
      </c>
      <c r="C52">
        <v>41.060001</v>
      </c>
      <c r="D52">
        <v>40.080002</v>
      </c>
      <c r="E52">
        <v>40.299999</v>
      </c>
      <c r="F52">
        <v>30.212810999999999</v>
      </c>
      <c r="G52">
        <v>7861200</v>
      </c>
      <c r="H52">
        <f t="shared" si="4"/>
        <v>1.6181101875980288</v>
      </c>
      <c r="I52">
        <f t="shared" si="5"/>
        <v>1.4125620698353207</v>
      </c>
      <c r="J52">
        <f t="shared" si="6"/>
        <v>-1.2475049277692152</v>
      </c>
      <c r="K52">
        <f t="shared" si="7"/>
        <v>2.4111007693351003</v>
      </c>
      <c r="L52">
        <f t="shared" si="8"/>
        <v>-1.2475049277692152</v>
      </c>
    </row>
    <row r="53" spans="1:12">
      <c r="A53" s="1">
        <v>41229</v>
      </c>
      <c r="B53">
        <v>40.150002000000001</v>
      </c>
      <c r="C53">
        <v>40.200001</v>
      </c>
      <c r="D53">
        <v>39.580002</v>
      </c>
      <c r="E53">
        <v>40.029998999999997</v>
      </c>
      <c r="F53">
        <v>30.010386</v>
      </c>
      <c r="G53">
        <v>6614000</v>
      </c>
      <c r="H53">
        <f t="shared" si="4"/>
        <v>1.3565342948441852</v>
      </c>
      <c r="I53">
        <f t="shared" si="5"/>
        <v>4.6019849601496263</v>
      </c>
      <c r="J53">
        <f t="shared" si="6"/>
        <v>0</v>
      </c>
      <c r="K53">
        <f t="shared" si="7"/>
        <v>4.6019849601496263</v>
      </c>
      <c r="L53">
        <f t="shared" si="8"/>
        <v>0</v>
      </c>
    </row>
    <row r="54" spans="1:12">
      <c r="A54" s="1">
        <v>41232</v>
      </c>
      <c r="B54">
        <v>40.909999999999997</v>
      </c>
      <c r="C54">
        <v>41.240001999999997</v>
      </c>
      <c r="D54">
        <v>40.75</v>
      </c>
      <c r="E54">
        <v>41.23</v>
      </c>
      <c r="F54">
        <v>30.910032000000001</v>
      </c>
      <c r="G54">
        <v>5814900</v>
      </c>
      <c r="H54">
        <f t="shared" si="4"/>
        <v>1.0865681793550364</v>
      </c>
      <c r="I54">
        <f t="shared" si="5"/>
        <v>1.9641051423809408</v>
      </c>
      <c r="J54">
        <f t="shared" si="6"/>
        <v>0</v>
      </c>
      <c r="K54">
        <f t="shared" si="7"/>
        <v>1.9641051423809408</v>
      </c>
      <c r="L54">
        <f t="shared" si="8"/>
        <v>-0.39263803680980758</v>
      </c>
    </row>
    <row r="55" spans="1:12">
      <c r="A55" s="1">
        <v>41233</v>
      </c>
      <c r="B55">
        <v>41.349997999999999</v>
      </c>
      <c r="C55">
        <v>41.490001999999997</v>
      </c>
      <c r="D55">
        <v>40.93</v>
      </c>
      <c r="E55">
        <v>41.220001000000003</v>
      </c>
      <c r="F55">
        <v>30.902533999999999</v>
      </c>
      <c r="G55">
        <v>4698700</v>
      </c>
      <c r="H55">
        <f t="shared" si="4"/>
        <v>0.80773092024286763</v>
      </c>
      <c r="I55">
        <f t="shared" si="5"/>
        <v>1.3497155290568623</v>
      </c>
      <c r="J55">
        <f t="shared" si="6"/>
        <v>0</v>
      </c>
      <c r="K55">
        <f t="shared" si="7"/>
        <v>1.422029336127782</v>
      </c>
      <c r="L55">
        <f t="shared" si="8"/>
        <v>-0.83068653799168413</v>
      </c>
    </row>
    <row r="56" spans="1:12">
      <c r="A56" s="1">
        <v>41234</v>
      </c>
      <c r="B56">
        <v>41.369999</v>
      </c>
      <c r="C56">
        <v>41.639999000000003</v>
      </c>
      <c r="D56">
        <v>41.220001000000003</v>
      </c>
      <c r="E56">
        <v>41.599997999999999</v>
      </c>
      <c r="F56">
        <v>31.187422000000002</v>
      </c>
      <c r="G56">
        <v>4318800</v>
      </c>
      <c r="H56">
        <f t="shared" si="4"/>
        <v>0.74153946532511461</v>
      </c>
      <c r="I56">
        <f t="shared" si="5"/>
        <v>0.98463018695076476</v>
      </c>
      <c r="J56">
        <f t="shared" si="6"/>
        <v>-1.5283866684040108</v>
      </c>
      <c r="K56">
        <f t="shared" si="7"/>
        <v>1.6090346207741182</v>
      </c>
      <c r="L56">
        <f t="shared" si="8"/>
        <v>-1.5283866684040108</v>
      </c>
    </row>
    <row r="57" spans="1:12">
      <c r="A57" s="1">
        <v>41236</v>
      </c>
      <c r="B57">
        <v>41.830002</v>
      </c>
      <c r="C57">
        <v>42.049999</v>
      </c>
      <c r="D57">
        <v>41.75</v>
      </c>
      <c r="E57">
        <v>42.02</v>
      </c>
      <c r="F57">
        <v>31.502295</v>
      </c>
      <c r="G57">
        <v>2263300</v>
      </c>
      <c r="H57">
        <f t="shared" si="4"/>
        <v>0.38612851274072252</v>
      </c>
      <c r="I57">
        <f t="shared" si="5"/>
        <v>0</v>
      </c>
      <c r="J57">
        <f t="shared" si="6"/>
        <v>-2.7784431137724468</v>
      </c>
      <c r="K57">
        <f t="shared" si="7"/>
        <v>0.61831630483510847</v>
      </c>
      <c r="L57">
        <f t="shared" si="8"/>
        <v>-2.7784431137724468</v>
      </c>
    </row>
    <row r="58" spans="1:12">
      <c r="A58" s="1">
        <v>41239</v>
      </c>
      <c r="B58">
        <v>41.709999000000003</v>
      </c>
      <c r="C58">
        <v>41.720001000000003</v>
      </c>
      <c r="D58">
        <v>41.380001</v>
      </c>
      <c r="E58">
        <v>41.599997999999999</v>
      </c>
      <c r="F58">
        <v>31.187422000000002</v>
      </c>
      <c r="G58">
        <v>4333300</v>
      </c>
      <c r="H58">
        <f t="shared" si="4"/>
        <v>0.91382429975917034</v>
      </c>
      <c r="I58">
        <f t="shared" si="5"/>
        <v>0.19174975571068714</v>
      </c>
      <c r="J58">
        <f t="shared" si="6"/>
        <v>-1.9091372182422051</v>
      </c>
      <c r="K58">
        <f t="shared" si="7"/>
        <v>1.414189803111453</v>
      </c>
      <c r="L58">
        <f t="shared" si="8"/>
        <v>-1.9091372182422051</v>
      </c>
    </row>
    <row r="59" spans="1:12">
      <c r="A59" s="1">
        <v>41240</v>
      </c>
      <c r="B59">
        <v>41.529998999999997</v>
      </c>
      <c r="C59">
        <v>41.73</v>
      </c>
      <c r="D59">
        <v>41.299999</v>
      </c>
      <c r="E59">
        <v>41.349997999999999</v>
      </c>
      <c r="F59">
        <v>30.999994000000001</v>
      </c>
      <c r="G59">
        <v>3288100</v>
      </c>
      <c r="H59">
        <f t="shared" si="4"/>
        <v>0.76720798917354982</v>
      </c>
      <c r="I59">
        <f t="shared" si="5"/>
        <v>0.16774263120058186</v>
      </c>
      <c r="J59">
        <f t="shared" si="6"/>
        <v>-1.7191259496156315</v>
      </c>
      <c r="K59">
        <f t="shared" si="7"/>
        <v>1.3898897675533259</v>
      </c>
      <c r="L59">
        <f t="shared" si="8"/>
        <v>-1.7191259496156315</v>
      </c>
    </row>
    <row r="60" spans="1:12">
      <c r="A60" s="1">
        <v>41241</v>
      </c>
      <c r="B60">
        <v>40.740001999999997</v>
      </c>
      <c r="C60">
        <v>41.490001999999997</v>
      </c>
      <c r="D60">
        <v>40.590000000000003</v>
      </c>
      <c r="E60">
        <v>41.48</v>
      </c>
      <c r="F60">
        <v>31.097452000000001</v>
      </c>
      <c r="G60">
        <v>8763400</v>
      </c>
      <c r="H60">
        <f t="shared" si="4"/>
        <v>2.3180899577826919</v>
      </c>
      <c r="I60">
        <f t="shared" si="5"/>
        <v>0.74716072561289049</v>
      </c>
      <c r="J60">
        <f t="shared" si="6"/>
        <v>0</v>
      </c>
      <c r="K60">
        <f t="shared" si="7"/>
        <v>1.9763773450770208</v>
      </c>
      <c r="L60">
        <f t="shared" si="8"/>
        <v>0</v>
      </c>
    </row>
    <row r="61" spans="1:12">
      <c r="A61" s="1">
        <v>41242</v>
      </c>
      <c r="B61">
        <v>41.419998</v>
      </c>
      <c r="C61">
        <v>41.57</v>
      </c>
      <c r="D61">
        <v>41.23</v>
      </c>
      <c r="E61">
        <v>41.299999</v>
      </c>
      <c r="F61">
        <v>30.962509000000001</v>
      </c>
      <c r="G61">
        <v>4693500</v>
      </c>
      <c r="H61">
        <f t="shared" si="4"/>
        <v>1.0217965855209019</v>
      </c>
      <c r="I61">
        <f t="shared" si="5"/>
        <v>0.55328121241279626</v>
      </c>
      <c r="J61">
        <f t="shared" si="6"/>
        <v>-1.0186732961435778</v>
      </c>
      <c r="K61">
        <f t="shared" si="7"/>
        <v>1.7801323069521275</v>
      </c>
      <c r="L61">
        <f t="shared" si="8"/>
        <v>-1.0186732961435778</v>
      </c>
    </row>
    <row r="62" spans="1:12">
      <c r="A62" s="1">
        <v>41243</v>
      </c>
      <c r="B62">
        <v>41.349997999999999</v>
      </c>
      <c r="C62">
        <v>41.799999</v>
      </c>
      <c r="D62">
        <v>41.299999</v>
      </c>
      <c r="E62">
        <v>41.759998000000003</v>
      </c>
      <c r="F62">
        <v>31.307375</v>
      </c>
      <c r="G62">
        <v>4297800</v>
      </c>
      <c r="H62">
        <f t="shared" si="4"/>
        <v>0.92063097645405623</v>
      </c>
      <c r="I62">
        <f t="shared" si="5"/>
        <v>0</v>
      </c>
      <c r="J62">
        <f t="shared" si="6"/>
        <v>-1.1864358640783501</v>
      </c>
      <c r="K62">
        <f t="shared" si="7"/>
        <v>1.220100507657907</v>
      </c>
      <c r="L62">
        <f t="shared" si="8"/>
        <v>-1.1864358640783501</v>
      </c>
    </row>
    <row r="63" spans="1:12">
      <c r="A63" s="1">
        <v>41246</v>
      </c>
      <c r="B63">
        <v>41.709999000000003</v>
      </c>
      <c r="C63">
        <v>41.779998999999997</v>
      </c>
      <c r="D63">
        <v>41.099997999999999</v>
      </c>
      <c r="E63">
        <v>41.189999</v>
      </c>
      <c r="F63">
        <v>30.880047000000001</v>
      </c>
      <c r="G63">
        <v>4180300</v>
      </c>
      <c r="H63">
        <f t="shared" si="4"/>
        <v>0.82366872766106691</v>
      </c>
      <c r="I63">
        <f t="shared" si="5"/>
        <v>0</v>
      </c>
      <c r="J63">
        <f t="shared" si="6"/>
        <v>-0.70558884212111062</v>
      </c>
      <c r="K63">
        <f t="shared" si="7"/>
        <v>1.2685543625790974</v>
      </c>
      <c r="L63">
        <f t="shared" si="8"/>
        <v>-0.70558884212111062</v>
      </c>
    </row>
    <row r="64" spans="1:12">
      <c r="A64" s="1">
        <v>41247</v>
      </c>
      <c r="B64">
        <v>41.040000999999997</v>
      </c>
      <c r="C64">
        <v>41.080002</v>
      </c>
      <c r="D64">
        <v>40.810001</v>
      </c>
      <c r="E64">
        <v>41</v>
      </c>
      <c r="F64">
        <v>30.737594999999999</v>
      </c>
      <c r="G64">
        <v>6042600</v>
      </c>
      <c r="H64">
        <f t="shared" si="4"/>
        <v>1.1978305600818298</v>
      </c>
      <c r="I64">
        <f t="shared" si="5"/>
        <v>0.97370491851484453</v>
      </c>
      <c r="J64">
        <f t="shared" si="6"/>
        <v>0</v>
      </c>
      <c r="K64">
        <f t="shared" si="7"/>
        <v>3.4323269993998458</v>
      </c>
      <c r="L64">
        <f t="shared" si="8"/>
        <v>0</v>
      </c>
    </row>
    <row r="65" spans="1:12">
      <c r="A65" s="1">
        <v>41248</v>
      </c>
      <c r="B65">
        <v>40.860000999999997</v>
      </c>
      <c r="C65">
        <v>41.41</v>
      </c>
      <c r="D65">
        <v>40.849997999999999</v>
      </c>
      <c r="E65">
        <v>41.310001</v>
      </c>
      <c r="F65">
        <v>30.970006999999999</v>
      </c>
      <c r="G65">
        <v>5483000</v>
      </c>
      <c r="H65">
        <f t="shared" si="4"/>
        <v>0.97989105570170421</v>
      </c>
      <c r="I65">
        <f t="shared" si="5"/>
        <v>0.16904129437334048</v>
      </c>
      <c r="J65">
        <f t="shared" si="6"/>
        <v>0</v>
      </c>
      <c r="K65">
        <f t="shared" si="7"/>
        <v>4.6365660468485972</v>
      </c>
      <c r="L65">
        <f t="shared" si="8"/>
        <v>0</v>
      </c>
    </row>
    <row r="66" spans="1:12">
      <c r="A66" s="1">
        <v>41249</v>
      </c>
      <c r="B66">
        <v>41.41</v>
      </c>
      <c r="C66">
        <v>41.48</v>
      </c>
      <c r="D66">
        <v>41.119999</v>
      </c>
      <c r="E66">
        <v>41.310001</v>
      </c>
      <c r="F66">
        <v>30.970006999999999</v>
      </c>
      <c r="G66">
        <v>3527300</v>
      </c>
      <c r="H66">
        <f t="shared" si="4"/>
        <v>0.71410929174157389</v>
      </c>
      <c r="I66">
        <f t="shared" si="5"/>
        <v>0.9884257473481346</v>
      </c>
      <c r="J66">
        <f t="shared" si="6"/>
        <v>-0.486383766692213</v>
      </c>
      <c r="K66">
        <f t="shared" si="7"/>
        <v>5.689488910318242</v>
      </c>
      <c r="L66">
        <f t="shared" si="8"/>
        <v>-0.486383766692213</v>
      </c>
    </row>
    <row r="67" spans="1:12">
      <c r="A67" s="1">
        <v>41250</v>
      </c>
      <c r="B67">
        <v>41.16</v>
      </c>
      <c r="C67">
        <v>41.189999</v>
      </c>
      <c r="D67">
        <v>40.919998</v>
      </c>
      <c r="E67">
        <v>41.07</v>
      </c>
      <c r="F67">
        <v>30.790078999999999</v>
      </c>
      <c r="G67">
        <v>4275900</v>
      </c>
      <c r="H67">
        <f t="shared" si="4"/>
        <v>0.90856742169903526</v>
      </c>
      <c r="I67">
        <f t="shared" si="5"/>
        <v>1.6994416533003627</v>
      </c>
      <c r="J67">
        <f t="shared" si="6"/>
        <v>0</v>
      </c>
      <c r="K67">
        <f t="shared" si="7"/>
        <v>6.433602972410859</v>
      </c>
      <c r="L67">
        <f t="shared" si="8"/>
        <v>0</v>
      </c>
    </row>
    <row r="68" spans="1:12">
      <c r="A68" s="1">
        <v>41253</v>
      </c>
      <c r="B68">
        <v>41.16</v>
      </c>
      <c r="C68">
        <v>41.27</v>
      </c>
      <c r="D68">
        <v>40.970001000000003</v>
      </c>
      <c r="E68">
        <v>40.990001999999997</v>
      </c>
      <c r="F68">
        <v>30.730104000000001</v>
      </c>
      <c r="G68">
        <v>3543700</v>
      </c>
      <c r="H68">
        <f t="shared" si="4"/>
        <v>0.75368687019069214</v>
      </c>
      <c r="I68">
        <f t="shared" si="5"/>
        <v>1.502299491155803</v>
      </c>
      <c r="J68">
        <f t="shared" si="6"/>
        <v>0</v>
      </c>
      <c r="K68">
        <f t="shared" si="7"/>
        <v>6.2272837412163797</v>
      </c>
      <c r="L68">
        <f t="shared" si="8"/>
        <v>0</v>
      </c>
    </row>
    <row r="69" spans="1:12">
      <c r="A69" s="1">
        <v>41254</v>
      </c>
      <c r="B69">
        <v>41.150002000000001</v>
      </c>
      <c r="C69">
        <v>41.41</v>
      </c>
      <c r="D69">
        <v>41.099997999999999</v>
      </c>
      <c r="E69">
        <v>41.169998</v>
      </c>
      <c r="F69">
        <v>30.865047000000001</v>
      </c>
      <c r="G69">
        <v>2661100</v>
      </c>
      <c r="H69">
        <f t="shared" si="4"/>
        <v>0.58172477866433492</v>
      </c>
      <c r="I69">
        <f t="shared" si="5"/>
        <v>1.1591378893987119</v>
      </c>
      <c r="J69">
        <f t="shared" si="6"/>
        <v>0</v>
      </c>
      <c r="K69">
        <f t="shared" si="7"/>
        <v>6.9306906544312978</v>
      </c>
      <c r="L69">
        <f t="shared" si="8"/>
        <v>-0.21897811284564128</v>
      </c>
    </row>
    <row r="70" spans="1:12">
      <c r="A70" s="1">
        <v>41255</v>
      </c>
      <c r="B70">
        <v>41.529998999999997</v>
      </c>
      <c r="C70">
        <v>41.889999000000003</v>
      </c>
      <c r="D70">
        <v>41.43</v>
      </c>
      <c r="E70">
        <v>41.619999</v>
      </c>
      <c r="F70">
        <v>31.202411999999999</v>
      </c>
      <c r="G70">
        <v>4231000</v>
      </c>
      <c r="H70">
        <f t="shared" si="4"/>
        <v>1.0853727361346261</v>
      </c>
      <c r="I70">
        <f t="shared" si="5"/>
        <v>0.45357604329376383</v>
      </c>
      <c r="J70">
        <f t="shared" si="6"/>
        <v>-0.65170166545981933</v>
      </c>
      <c r="K70">
        <f t="shared" si="7"/>
        <v>7.5674434845414931</v>
      </c>
      <c r="L70">
        <f t="shared" si="8"/>
        <v>-1.0137629736905542</v>
      </c>
    </row>
    <row r="71" spans="1:12">
      <c r="A71" s="1">
        <v>41256</v>
      </c>
      <c r="B71">
        <v>41.68</v>
      </c>
      <c r="C71">
        <v>41.75</v>
      </c>
      <c r="D71">
        <v>41.189999</v>
      </c>
      <c r="E71">
        <v>41.470001000000003</v>
      </c>
      <c r="F71">
        <v>31.089960000000001</v>
      </c>
      <c r="G71">
        <v>5406000</v>
      </c>
      <c r="H71">
        <f t="shared" si="4"/>
        <v>1.4819891441416744</v>
      </c>
      <c r="I71">
        <f t="shared" si="5"/>
        <v>1.3413197604790412</v>
      </c>
      <c r="J71">
        <f t="shared" si="6"/>
        <v>-7.2830785939090856E-2</v>
      </c>
      <c r="K71">
        <f t="shared" si="7"/>
        <v>7.9281461077844302</v>
      </c>
      <c r="L71">
        <f t="shared" si="8"/>
        <v>-0.43700171005101796</v>
      </c>
    </row>
    <row r="72" spans="1:12">
      <c r="A72" s="1">
        <v>41257</v>
      </c>
      <c r="B72">
        <v>41.16</v>
      </c>
      <c r="C72">
        <v>41.470001000000003</v>
      </c>
      <c r="D72">
        <v>41.16</v>
      </c>
      <c r="E72">
        <v>41.389999000000003</v>
      </c>
      <c r="F72">
        <v>31.029979999999998</v>
      </c>
      <c r="G72">
        <v>4557900</v>
      </c>
      <c r="H72">
        <f t="shared" ref="H72:H135" si="9">G72/(AVERAGE(G67:G71))</f>
        <v>1.1328084224339761</v>
      </c>
      <c r="I72">
        <f t="shared" ref="I72:I135" si="10">(MAX(C72:C76)-C72)*100/C72</f>
        <v>2.0255605974062942</v>
      </c>
      <c r="J72">
        <f t="shared" ref="J72:J135" si="11">((MIN(D72:D76)-D72)*100)/D72</f>
        <v>0</v>
      </c>
      <c r="K72">
        <f t="shared" ref="K72:K135" si="12">(MAX(C72:C91)-C72)*100/C72</f>
        <v>8.6568601722483596</v>
      </c>
      <c r="L72">
        <f t="shared" ref="L72:L135" si="13">((MIN(D72:D91)-D72)*100)/D72</f>
        <v>-0.36443634596694252</v>
      </c>
    </row>
    <row r="73" spans="1:12">
      <c r="A73" s="1">
        <v>41260</v>
      </c>
      <c r="B73">
        <v>41.240001999999997</v>
      </c>
      <c r="C73">
        <v>41.740001999999997</v>
      </c>
      <c r="D73">
        <v>41.209999000000003</v>
      </c>
      <c r="E73">
        <v>41.709999000000003</v>
      </c>
      <c r="F73">
        <v>31.269894000000001</v>
      </c>
      <c r="G73">
        <v>5333100</v>
      </c>
      <c r="H73">
        <f t="shared" si="9"/>
        <v>1.3071515757584671</v>
      </c>
      <c r="I73">
        <f t="shared" si="10"/>
        <v>1.3655940888551057</v>
      </c>
      <c r="J73">
        <f t="shared" si="11"/>
        <v>0</v>
      </c>
      <c r="K73">
        <f t="shared" si="12"/>
        <v>7.9539981814088145</v>
      </c>
      <c r="L73">
        <f t="shared" si="13"/>
        <v>-0.48532153567875674</v>
      </c>
    </row>
    <row r="74" spans="1:12">
      <c r="A74" s="1">
        <v>41261</v>
      </c>
      <c r="B74">
        <v>41.77</v>
      </c>
      <c r="C74">
        <v>42.080002</v>
      </c>
      <c r="D74">
        <v>41.75</v>
      </c>
      <c r="E74">
        <v>42.02</v>
      </c>
      <c r="F74">
        <v>31.502295</v>
      </c>
      <c r="G74">
        <v>6069300</v>
      </c>
      <c r="H74">
        <f t="shared" si="9"/>
        <v>1.367630953936843</v>
      </c>
      <c r="I74">
        <f t="shared" si="10"/>
        <v>0.5465755443642788</v>
      </c>
      <c r="J74">
        <f t="shared" si="11"/>
        <v>-0.21556886227545727</v>
      </c>
      <c r="K74">
        <f t="shared" si="12"/>
        <v>7.0817463364188979</v>
      </c>
      <c r="L74">
        <f t="shared" si="13"/>
        <v>-1.7724598802395137</v>
      </c>
    </row>
    <row r="75" spans="1:12">
      <c r="A75" s="1">
        <v>41262</v>
      </c>
      <c r="B75">
        <v>41.900002000000001</v>
      </c>
      <c r="C75">
        <v>42.310001</v>
      </c>
      <c r="D75">
        <v>41.889999000000003</v>
      </c>
      <c r="E75">
        <v>42.110000999999997</v>
      </c>
      <c r="F75">
        <v>31.569769000000001</v>
      </c>
      <c r="G75">
        <v>6572700</v>
      </c>
      <c r="H75">
        <f t="shared" si="9"/>
        <v>1.28386587647916</v>
      </c>
      <c r="I75">
        <f t="shared" si="10"/>
        <v>0</v>
      </c>
      <c r="J75">
        <f t="shared" si="11"/>
        <v>-0.59680116010506468</v>
      </c>
      <c r="K75">
        <f t="shared" si="12"/>
        <v>6.4996453202636415</v>
      </c>
      <c r="L75">
        <f t="shared" si="13"/>
        <v>-2.1007424707744682</v>
      </c>
    </row>
    <row r="76" spans="1:12">
      <c r="A76" s="1">
        <v>41263</v>
      </c>
      <c r="B76">
        <v>41.990001999999997</v>
      </c>
      <c r="C76">
        <v>42.290000999999997</v>
      </c>
      <c r="D76">
        <v>41.950001</v>
      </c>
      <c r="E76">
        <v>42.23</v>
      </c>
      <c r="F76">
        <v>31.659735000000001</v>
      </c>
      <c r="G76">
        <v>4834900</v>
      </c>
      <c r="H76">
        <f t="shared" si="9"/>
        <v>0.86526003078134506</v>
      </c>
      <c r="I76">
        <f t="shared" si="10"/>
        <v>0</v>
      </c>
      <c r="J76">
        <f t="shared" si="11"/>
        <v>-1.5971441812361429</v>
      </c>
      <c r="K76">
        <f t="shared" si="12"/>
        <v>6.5500116682428162</v>
      </c>
      <c r="L76">
        <f t="shared" si="13"/>
        <v>-2.2407699108278858</v>
      </c>
    </row>
    <row r="77" spans="1:12">
      <c r="A77" s="1">
        <v>41264</v>
      </c>
      <c r="B77">
        <v>41.720001000000003</v>
      </c>
      <c r="C77">
        <v>42.119999</v>
      </c>
      <c r="D77">
        <v>41.68</v>
      </c>
      <c r="E77">
        <v>42.119999</v>
      </c>
      <c r="F77">
        <v>31.577261</v>
      </c>
      <c r="G77">
        <v>5972800</v>
      </c>
      <c r="H77">
        <f t="shared" si="9"/>
        <v>1.0912053902564685</v>
      </c>
      <c r="I77">
        <f t="shared" si="10"/>
        <v>0</v>
      </c>
      <c r="J77">
        <f t="shared" si="11"/>
        <v>-1.2955878119001838</v>
      </c>
      <c r="K77">
        <f t="shared" si="12"/>
        <v>6.9800618941135291</v>
      </c>
      <c r="L77">
        <f t="shared" si="13"/>
        <v>-1.6074904030710093</v>
      </c>
    </row>
    <row r="78" spans="1:12">
      <c r="A78" s="1">
        <v>41267</v>
      </c>
      <c r="B78">
        <v>41.880001</v>
      </c>
      <c r="C78">
        <v>41.990001999999997</v>
      </c>
      <c r="D78">
        <v>41.66</v>
      </c>
      <c r="E78">
        <v>41.720001000000003</v>
      </c>
      <c r="F78">
        <v>31.277386</v>
      </c>
      <c r="G78">
        <v>2415200</v>
      </c>
      <c r="H78">
        <f t="shared" si="9"/>
        <v>0.41955612379615603</v>
      </c>
      <c r="I78">
        <f t="shared" si="10"/>
        <v>0</v>
      </c>
      <c r="J78">
        <f t="shared" si="11"/>
        <v>-1.5602544407104983</v>
      </c>
      <c r="K78">
        <f t="shared" si="12"/>
        <v>7.3112618570487395</v>
      </c>
      <c r="L78">
        <f t="shared" si="13"/>
        <v>-1.5602544407104983</v>
      </c>
    </row>
    <row r="79" spans="1:12">
      <c r="A79" s="1">
        <v>41269</v>
      </c>
      <c r="B79">
        <v>41.779998999999997</v>
      </c>
      <c r="C79">
        <v>41.98</v>
      </c>
      <c r="D79">
        <v>41.639999000000003</v>
      </c>
      <c r="E79">
        <v>41.68</v>
      </c>
      <c r="F79">
        <v>31.247395000000001</v>
      </c>
      <c r="G79">
        <v>2819800</v>
      </c>
      <c r="H79">
        <f t="shared" si="9"/>
        <v>0.54510166287130435</v>
      </c>
      <c r="I79">
        <f t="shared" si="10"/>
        <v>1.2148689852310626</v>
      </c>
      <c r="J79">
        <f t="shared" si="11"/>
        <v>-1.512970737583351</v>
      </c>
      <c r="K79">
        <f t="shared" si="12"/>
        <v>7.3368294425917187</v>
      </c>
      <c r="L79">
        <f t="shared" si="13"/>
        <v>-1.512970737583351</v>
      </c>
    </row>
    <row r="80" spans="1:12">
      <c r="A80" s="1">
        <v>41270</v>
      </c>
      <c r="B80">
        <v>41.810001</v>
      </c>
      <c r="C80">
        <v>41.849997999999999</v>
      </c>
      <c r="D80">
        <v>41.279998999999997</v>
      </c>
      <c r="E80">
        <v>41.619999</v>
      </c>
      <c r="F80">
        <v>31.202411999999999</v>
      </c>
      <c r="G80">
        <v>4664200</v>
      </c>
      <c r="H80">
        <f t="shared" si="9"/>
        <v>1.0311999787755246</v>
      </c>
      <c r="I80">
        <f t="shared" si="10"/>
        <v>3.5364493924229126</v>
      </c>
      <c r="J80">
        <f t="shared" si="11"/>
        <v>-0.65407220576723735</v>
      </c>
      <c r="K80">
        <f t="shared" si="12"/>
        <v>7.6702584310756725</v>
      </c>
      <c r="L80">
        <f t="shared" si="13"/>
        <v>-0.65407220576723735</v>
      </c>
    </row>
    <row r="81" spans="1:12">
      <c r="A81" s="1">
        <v>41271</v>
      </c>
      <c r="B81">
        <v>41.189999</v>
      </c>
      <c r="C81">
        <v>41.450001</v>
      </c>
      <c r="D81">
        <v>41.139999000000003</v>
      </c>
      <c r="E81">
        <v>41.220001000000003</v>
      </c>
      <c r="F81">
        <v>30.902533999999999</v>
      </c>
      <c r="G81">
        <v>4196000</v>
      </c>
      <c r="H81">
        <f t="shared" si="9"/>
        <v>1.0131888404348308</v>
      </c>
      <c r="I81">
        <f t="shared" si="10"/>
        <v>5.7659805605312364</v>
      </c>
      <c r="J81">
        <f t="shared" si="11"/>
        <v>-0.31599660466690827</v>
      </c>
      <c r="K81">
        <f t="shared" si="12"/>
        <v>8.7092880890400934</v>
      </c>
      <c r="L81">
        <f t="shared" si="13"/>
        <v>-0.31599660466690827</v>
      </c>
    </row>
    <row r="82" spans="1:12">
      <c r="A82" s="1">
        <v>41274</v>
      </c>
      <c r="B82">
        <v>41.240001999999997</v>
      </c>
      <c r="C82">
        <v>41.740001999999997</v>
      </c>
      <c r="D82">
        <v>41.009998000000003</v>
      </c>
      <c r="E82">
        <v>41.639999000000003</v>
      </c>
      <c r="F82">
        <v>31.217404999999999</v>
      </c>
      <c r="G82">
        <v>6353800</v>
      </c>
      <c r="H82">
        <f t="shared" si="9"/>
        <v>1.5830675702611121</v>
      </c>
      <c r="I82">
        <f t="shared" si="10"/>
        <v>5.0311401518380539</v>
      </c>
      <c r="J82">
        <f t="shared" si="11"/>
        <v>0</v>
      </c>
      <c r="K82">
        <f t="shared" si="12"/>
        <v>8.4331476553355369</v>
      </c>
      <c r="L82">
        <f t="shared" si="13"/>
        <v>0</v>
      </c>
    </row>
    <row r="83" spans="1:12">
      <c r="A83" s="1">
        <v>41276</v>
      </c>
      <c r="B83">
        <v>42.450001</v>
      </c>
      <c r="C83">
        <v>42.490001999999997</v>
      </c>
      <c r="D83">
        <v>42.049999</v>
      </c>
      <c r="E83">
        <v>42.419998</v>
      </c>
      <c r="F83">
        <v>31.80217</v>
      </c>
      <c r="G83">
        <v>5969700</v>
      </c>
      <c r="H83">
        <f t="shared" si="9"/>
        <v>1.4596557288864982</v>
      </c>
      <c r="I83">
        <f t="shared" si="10"/>
        <v>3.1772133124399633</v>
      </c>
      <c r="J83">
        <f t="shared" si="11"/>
        <v>0</v>
      </c>
      <c r="K83">
        <f t="shared" si="12"/>
        <v>6.9663423409582421</v>
      </c>
      <c r="L83">
        <f t="shared" si="13"/>
        <v>0</v>
      </c>
    </row>
    <row r="84" spans="1:12">
      <c r="A84" s="1">
        <v>41277</v>
      </c>
      <c r="B84">
        <v>42.419998</v>
      </c>
      <c r="C84">
        <v>43.330002</v>
      </c>
      <c r="D84">
        <v>42.32</v>
      </c>
      <c r="E84">
        <v>43.27</v>
      </c>
      <c r="F84">
        <v>32.439414999999997</v>
      </c>
      <c r="G84">
        <v>11976600</v>
      </c>
      <c r="H84">
        <f t="shared" si="9"/>
        <v>2.4947611806611536</v>
      </c>
      <c r="I84">
        <f t="shared" si="10"/>
        <v>2.1924693195259861</v>
      </c>
      <c r="J84">
        <f t="shared" si="11"/>
        <v>0</v>
      </c>
      <c r="K84">
        <f t="shared" si="12"/>
        <v>4.8926815189161541</v>
      </c>
      <c r="L84">
        <f t="shared" si="13"/>
        <v>0</v>
      </c>
    </row>
    <row r="85" spans="1:12">
      <c r="A85" s="1">
        <v>41278</v>
      </c>
      <c r="B85">
        <v>43.43</v>
      </c>
      <c r="C85">
        <v>43.84</v>
      </c>
      <c r="D85">
        <v>43.419998</v>
      </c>
      <c r="E85">
        <v>43.66</v>
      </c>
      <c r="F85">
        <v>32.731796000000003</v>
      </c>
      <c r="G85">
        <v>7245700</v>
      </c>
      <c r="H85">
        <f t="shared" si="9"/>
        <v>1.0925263040442939</v>
      </c>
      <c r="I85">
        <f t="shared" si="10"/>
        <v>2.7828489963503564</v>
      </c>
      <c r="J85">
        <f t="shared" si="11"/>
        <v>-0.52970753246004154</v>
      </c>
      <c r="K85">
        <f t="shared" si="12"/>
        <v>3.6724475364963429</v>
      </c>
      <c r="L85">
        <f t="shared" si="13"/>
        <v>-0.52970753246004154</v>
      </c>
    </row>
    <row r="86" spans="1:12">
      <c r="A86" s="1">
        <v>41281</v>
      </c>
      <c r="B86">
        <v>43.369999</v>
      </c>
      <c r="C86">
        <v>43.529998999999997</v>
      </c>
      <c r="D86">
        <v>43.189999</v>
      </c>
      <c r="E86">
        <v>43.400002000000001</v>
      </c>
      <c r="F86">
        <v>32.536869000000003</v>
      </c>
      <c r="G86">
        <v>4865400</v>
      </c>
      <c r="H86">
        <f t="shared" si="9"/>
        <v>0.6806316413834782</v>
      </c>
      <c r="I86">
        <f t="shared" si="10"/>
        <v>3.5148220426102084</v>
      </c>
      <c r="J86">
        <f t="shared" si="11"/>
        <v>0</v>
      </c>
      <c r="K86">
        <f t="shared" si="12"/>
        <v>4.4107559019241052</v>
      </c>
      <c r="L86">
        <f t="shared" si="13"/>
        <v>0</v>
      </c>
    </row>
    <row r="87" spans="1:12">
      <c r="A87" s="1">
        <v>41282</v>
      </c>
      <c r="B87">
        <v>43.310001</v>
      </c>
      <c r="C87">
        <v>43.419998</v>
      </c>
      <c r="D87">
        <v>43.25</v>
      </c>
      <c r="E87">
        <v>43.400002000000001</v>
      </c>
      <c r="F87">
        <v>32.536869000000003</v>
      </c>
      <c r="G87">
        <v>3478100</v>
      </c>
      <c r="H87">
        <f t="shared" si="9"/>
        <v>0.47761403084765125</v>
      </c>
      <c r="I87">
        <f t="shared" si="10"/>
        <v>3.7770683453278835</v>
      </c>
      <c r="J87">
        <f t="shared" si="11"/>
        <v>0</v>
      </c>
      <c r="K87">
        <f t="shared" si="12"/>
        <v>4.6752719795150632</v>
      </c>
      <c r="L87">
        <f t="shared" si="13"/>
        <v>0</v>
      </c>
    </row>
    <row r="88" spans="1:12">
      <c r="A88" s="1">
        <v>41283</v>
      </c>
      <c r="B88">
        <v>43.73</v>
      </c>
      <c r="C88">
        <v>44.279998999999997</v>
      </c>
      <c r="D88">
        <v>43.720001000000003</v>
      </c>
      <c r="E88">
        <v>44.27</v>
      </c>
      <c r="F88">
        <v>33.189109999999999</v>
      </c>
      <c r="G88">
        <v>9273900</v>
      </c>
      <c r="H88">
        <f t="shared" si="9"/>
        <v>1.3826989309835847</v>
      </c>
      <c r="I88">
        <f t="shared" si="10"/>
        <v>1.7615221716694331</v>
      </c>
      <c r="J88">
        <f t="shared" si="11"/>
        <v>0</v>
      </c>
      <c r="K88">
        <f t="shared" si="12"/>
        <v>2.6422809991481793</v>
      </c>
      <c r="L88">
        <f t="shared" si="13"/>
        <v>-0.70905991058876428</v>
      </c>
    </row>
    <row r="89" spans="1:12">
      <c r="A89" s="1">
        <v>41284</v>
      </c>
      <c r="B89">
        <v>44.470001000000003</v>
      </c>
      <c r="C89">
        <v>45.060001</v>
      </c>
      <c r="D89">
        <v>44.400002000000001</v>
      </c>
      <c r="E89">
        <v>45.009998000000003</v>
      </c>
      <c r="F89">
        <v>33.743884999999999</v>
      </c>
      <c r="G89">
        <v>9527400</v>
      </c>
      <c r="H89">
        <f t="shared" si="9"/>
        <v>1.2930887059340874</v>
      </c>
      <c r="I89">
        <f t="shared" si="10"/>
        <v>0</v>
      </c>
      <c r="J89">
        <f t="shared" si="11"/>
        <v>-0.94595040784008022</v>
      </c>
      <c r="K89">
        <f t="shared" si="12"/>
        <v>0.86551263059226424</v>
      </c>
      <c r="L89">
        <f t="shared" si="13"/>
        <v>-3.1531575156235365</v>
      </c>
    </row>
    <row r="90" spans="1:12">
      <c r="A90" s="1">
        <v>41285</v>
      </c>
      <c r="B90">
        <v>44.959999000000003</v>
      </c>
      <c r="C90">
        <v>44.990001999999997</v>
      </c>
      <c r="D90">
        <v>44.470001000000003</v>
      </c>
      <c r="E90">
        <v>44.48</v>
      </c>
      <c r="F90">
        <v>33.346553999999998</v>
      </c>
      <c r="G90">
        <v>6852900</v>
      </c>
      <c r="H90">
        <f t="shared" si="9"/>
        <v>0.99633619749640168</v>
      </c>
      <c r="I90">
        <f t="shared" si="10"/>
        <v>0</v>
      </c>
      <c r="J90">
        <f t="shared" si="11"/>
        <v>-1.101868650733798</v>
      </c>
      <c r="K90">
        <f t="shared" si="12"/>
        <v>1.0224471650390312</v>
      </c>
      <c r="L90">
        <f t="shared" si="13"/>
        <v>-3.3955519812108839</v>
      </c>
    </row>
    <row r="91" spans="1:12">
      <c r="A91" s="1">
        <v>41288</v>
      </c>
      <c r="B91">
        <v>44.330002</v>
      </c>
      <c r="C91">
        <v>44.52</v>
      </c>
      <c r="D91">
        <v>44.279998999999997</v>
      </c>
      <c r="E91">
        <v>44.34</v>
      </c>
      <c r="F91">
        <v>33.241596000000001</v>
      </c>
      <c r="G91">
        <v>5716100</v>
      </c>
      <c r="H91">
        <f t="shared" si="9"/>
        <v>0.84065980934004358</v>
      </c>
      <c r="I91">
        <f t="shared" si="10"/>
        <v>4.4925876010767057E-2</v>
      </c>
      <c r="J91">
        <f t="shared" si="11"/>
        <v>-0.79042233040700127</v>
      </c>
      <c r="K91">
        <f t="shared" si="12"/>
        <v>2.0889510332434797</v>
      </c>
      <c r="L91">
        <f t="shared" si="13"/>
        <v>-3.9069558244569902</v>
      </c>
    </row>
    <row r="92" spans="1:12">
      <c r="A92" s="1">
        <v>41289</v>
      </c>
      <c r="B92">
        <v>44.080002</v>
      </c>
      <c r="C92">
        <v>44.540000999999997</v>
      </c>
      <c r="D92">
        <v>44</v>
      </c>
      <c r="E92">
        <v>44.439999</v>
      </c>
      <c r="F92">
        <v>33.316555000000001</v>
      </c>
      <c r="G92">
        <v>4589700</v>
      </c>
      <c r="H92">
        <f t="shared" si="9"/>
        <v>0.65852377727528377</v>
      </c>
      <c r="I92">
        <f t="shared" si="10"/>
        <v>0</v>
      </c>
      <c r="J92">
        <f t="shared" si="11"/>
        <v>-1.3409090909090986</v>
      </c>
      <c r="K92">
        <f t="shared" si="12"/>
        <v>2.0431072733923012</v>
      </c>
      <c r="L92">
        <f t="shared" si="13"/>
        <v>-3.2954568181818189</v>
      </c>
    </row>
    <row r="93" spans="1:12">
      <c r="A93" s="1">
        <v>41290</v>
      </c>
      <c r="B93">
        <v>44.049999</v>
      </c>
      <c r="C93">
        <v>44.330002</v>
      </c>
      <c r="D93">
        <v>43.98</v>
      </c>
      <c r="E93">
        <v>44.080002</v>
      </c>
      <c r="F93">
        <v>33.046672999999998</v>
      </c>
      <c r="G93">
        <v>5949400</v>
      </c>
      <c r="H93">
        <f t="shared" si="9"/>
        <v>0.82722469410456068</v>
      </c>
      <c r="I93">
        <f t="shared" si="10"/>
        <v>0.11278817447380148</v>
      </c>
      <c r="J93">
        <f t="shared" si="11"/>
        <v>-1.2960436562073678</v>
      </c>
      <c r="K93">
        <f t="shared" si="12"/>
        <v>2.5265033825173298</v>
      </c>
      <c r="L93">
        <f t="shared" si="13"/>
        <v>-3.6834902228285586</v>
      </c>
    </row>
    <row r="94" spans="1:12">
      <c r="A94" s="1">
        <v>41291</v>
      </c>
      <c r="B94">
        <v>44.23</v>
      </c>
      <c r="C94">
        <v>44.380001</v>
      </c>
      <c r="D94">
        <v>44.110000999999997</v>
      </c>
      <c r="E94">
        <v>44.16</v>
      </c>
      <c r="F94">
        <v>33.106644000000003</v>
      </c>
      <c r="G94">
        <v>4876800</v>
      </c>
      <c r="H94">
        <f t="shared" si="9"/>
        <v>0.74716183297329597</v>
      </c>
      <c r="I94">
        <f t="shared" si="10"/>
        <v>0</v>
      </c>
      <c r="J94">
        <f t="shared" si="11"/>
        <v>-1.5869439676503303</v>
      </c>
      <c r="K94">
        <f t="shared" si="12"/>
        <v>2.4109958897927926</v>
      </c>
      <c r="L94">
        <f t="shared" si="13"/>
        <v>-5.2369121460686374</v>
      </c>
    </row>
    <row r="95" spans="1:12">
      <c r="A95" s="1">
        <v>41292</v>
      </c>
      <c r="B95">
        <v>44.029998999999997</v>
      </c>
      <c r="C95">
        <v>44.169998</v>
      </c>
      <c r="D95">
        <v>43.93</v>
      </c>
      <c r="E95">
        <v>44.040000999999997</v>
      </c>
      <c r="F95">
        <v>33.016677999999999</v>
      </c>
      <c r="G95">
        <v>4059200</v>
      </c>
      <c r="H95">
        <f t="shared" si="9"/>
        <v>0.7252482588824688</v>
      </c>
      <c r="I95">
        <f t="shared" si="10"/>
        <v>0.45279829987766884</v>
      </c>
      <c r="J95">
        <f t="shared" si="11"/>
        <v>-1.1837013430457617</v>
      </c>
      <c r="K95">
        <f t="shared" si="12"/>
        <v>2.897901421684467</v>
      </c>
      <c r="L95">
        <f t="shared" si="13"/>
        <v>-4.8486250853630777</v>
      </c>
    </row>
    <row r="96" spans="1:12">
      <c r="A96" s="1">
        <v>41296</v>
      </c>
      <c r="B96">
        <v>43.709999000000003</v>
      </c>
      <c r="C96">
        <v>43.869999</v>
      </c>
      <c r="D96">
        <v>43.41</v>
      </c>
      <c r="E96">
        <v>43.740001999999997</v>
      </c>
      <c r="F96">
        <v>32.791770999999997</v>
      </c>
      <c r="G96">
        <v>5402000</v>
      </c>
      <c r="H96">
        <f t="shared" si="9"/>
        <v>1.0721998158086952</v>
      </c>
      <c r="I96">
        <f t="shared" si="10"/>
        <v>1.1625302293715576</v>
      </c>
      <c r="J96">
        <f t="shared" si="11"/>
        <v>0</v>
      </c>
      <c r="K96">
        <f t="shared" si="12"/>
        <v>3.6015546752120975</v>
      </c>
      <c r="L96">
        <f t="shared" si="13"/>
        <v>-4.5842017968210023</v>
      </c>
    </row>
    <row r="97" spans="1:12">
      <c r="A97" s="1">
        <v>41297</v>
      </c>
      <c r="B97">
        <v>43.98</v>
      </c>
      <c r="C97">
        <v>44.27</v>
      </c>
      <c r="D97">
        <v>43.950001</v>
      </c>
      <c r="E97">
        <v>44.27</v>
      </c>
      <c r="F97">
        <v>33.189109999999999</v>
      </c>
      <c r="G97">
        <v>5004300</v>
      </c>
      <c r="H97">
        <f t="shared" si="9"/>
        <v>1.0058045350945246</v>
      </c>
      <c r="I97">
        <f t="shared" si="10"/>
        <v>2.2362728710187483</v>
      </c>
      <c r="J97">
        <f t="shared" si="11"/>
        <v>-0.20477815233725116</v>
      </c>
      <c r="K97">
        <f t="shared" si="12"/>
        <v>2.665464196973113</v>
      </c>
      <c r="L97">
        <f t="shared" si="13"/>
        <v>-7.1899884598409987</v>
      </c>
    </row>
    <row r="98" spans="1:12">
      <c r="A98" s="1">
        <v>41298</v>
      </c>
      <c r="B98">
        <v>44.200001</v>
      </c>
      <c r="C98">
        <v>44.369999</v>
      </c>
      <c r="D98">
        <v>44.040000999999997</v>
      </c>
      <c r="E98">
        <v>44.110000999999997</v>
      </c>
      <c r="F98">
        <v>33.069153</v>
      </c>
      <c r="G98">
        <v>5456800</v>
      </c>
      <c r="H98">
        <f t="shared" si="9"/>
        <v>1.0787728780588097</v>
      </c>
      <c r="I98">
        <f t="shared" si="10"/>
        <v>2.4340816415163777</v>
      </c>
      <c r="J98">
        <f t="shared" si="11"/>
        <v>-0.40871933676840683</v>
      </c>
      <c r="K98">
        <f t="shared" si="12"/>
        <v>2.4340816415163777</v>
      </c>
      <c r="L98">
        <f t="shared" si="13"/>
        <v>-8.8101746410042097</v>
      </c>
    </row>
    <row r="99" spans="1:12">
      <c r="A99" s="1">
        <v>41299</v>
      </c>
      <c r="B99">
        <v>44.099997999999999</v>
      </c>
      <c r="C99">
        <v>44.32</v>
      </c>
      <c r="D99">
        <v>43.860000999999997</v>
      </c>
      <c r="E99">
        <v>43.93</v>
      </c>
      <c r="F99">
        <v>32.934218999999999</v>
      </c>
      <c r="G99">
        <v>6297800</v>
      </c>
      <c r="H99">
        <f t="shared" si="9"/>
        <v>1.2697638220741883</v>
      </c>
      <c r="I99">
        <f t="shared" si="10"/>
        <v>2.5496412454873645</v>
      </c>
      <c r="J99">
        <f t="shared" si="11"/>
        <v>0</v>
      </c>
      <c r="K99">
        <f t="shared" si="12"/>
        <v>2.5496412454873645</v>
      </c>
      <c r="L99">
        <f t="shared" si="13"/>
        <v>-8.4359346001838915</v>
      </c>
    </row>
    <row r="100" spans="1:12">
      <c r="A100" s="1">
        <v>41302</v>
      </c>
      <c r="B100">
        <v>44.220001000000003</v>
      </c>
      <c r="C100">
        <v>44.380001</v>
      </c>
      <c r="D100">
        <v>44.029998999999997</v>
      </c>
      <c r="E100">
        <v>44.349997999999999</v>
      </c>
      <c r="F100">
        <v>33.249084000000003</v>
      </c>
      <c r="G100">
        <v>3756000</v>
      </c>
      <c r="H100">
        <f t="shared" si="9"/>
        <v>0.71624440791606436</v>
      </c>
      <c r="I100">
        <f t="shared" si="10"/>
        <v>2.4109958897927926</v>
      </c>
      <c r="J100">
        <f t="shared" si="11"/>
        <v>0</v>
      </c>
      <c r="K100">
        <f t="shared" si="12"/>
        <v>2.4109958897927926</v>
      </c>
      <c r="L100">
        <f t="shared" si="13"/>
        <v>-8.7894596590837999</v>
      </c>
    </row>
    <row r="101" spans="1:12">
      <c r="A101" s="1">
        <v>41303</v>
      </c>
      <c r="B101">
        <v>44.57</v>
      </c>
      <c r="C101">
        <v>45.259998000000003</v>
      </c>
      <c r="D101">
        <v>44.5</v>
      </c>
      <c r="E101">
        <v>45.209999000000003</v>
      </c>
      <c r="F101">
        <v>33.893825999999997</v>
      </c>
      <c r="G101">
        <v>6476700</v>
      </c>
      <c r="H101">
        <f t="shared" si="9"/>
        <v>1.2495128661221055</v>
      </c>
      <c r="I101">
        <f t="shared" si="10"/>
        <v>0.4198033769245797</v>
      </c>
      <c r="J101">
        <f t="shared" si="11"/>
        <v>-2.2471910112359552</v>
      </c>
      <c r="K101">
        <f t="shared" si="12"/>
        <v>0.4198033769245797</v>
      </c>
      <c r="L101">
        <f t="shared" si="13"/>
        <v>-9.7528089887640519</v>
      </c>
    </row>
    <row r="102" spans="1:12">
      <c r="A102" s="1">
        <v>41304</v>
      </c>
      <c r="B102">
        <v>45.150002000000001</v>
      </c>
      <c r="C102">
        <v>45.450001</v>
      </c>
      <c r="D102">
        <v>44.889999000000003</v>
      </c>
      <c r="E102">
        <v>44.919998</v>
      </c>
      <c r="F102">
        <v>33.676406999999998</v>
      </c>
      <c r="G102">
        <v>7245100</v>
      </c>
      <c r="H102">
        <f t="shared" si="9"/>
        <v>1.3421027282561981</v>
      </c>
      <c r="I102">
        <f t="shared" si="10"/>
        <v>0</v>
      </c>
      <c r="J102">
        <f t="shared" si="11"/>
        <v>-3.0964558497762562</v>
      </c>
      <c r="K102">
        <f t="shared" si="12"/>
        <v>0</v>
      </c>
      <c r="L102">
        <f t="shared" si="13"/>
        <v>-10.536865906368156</v>
      </c>
    </row>
    <row r="103" spans="1:12">
      <c r="A103" s="1">
        <v>41305</v>
      </c>
      <c r="B103">
        <v>44.860000999999997</v>
      </c>
      <c r="C103">
        <v>45</v>
      </c>
      <c r="D103">
        <v>44.380001</v>
      </c>
      <c r="E103">
        <v>44.52</v>
      </c>
      <c r="F103">
        <v>33.376536999999999</v>
      </c>
      <c r="G103">
        <v>4043500</v>
      </c>
      <c r="H103">
        <f t="shared" si="9"/>
        <v>0.69161273107921351</v>
      </c>
      <c r="I103">
        <f t="shared" si="10"/>
        <v>0</v>
      </c>
      <c r="J103">
        <f t="shared" si="11"/>
        <v>-1.9828773775827542</v>
      </c>
      <c r="K103">
        <f t="shared" si="12"/>
        <v>0</v>
      </c>
      <c r="L103">
        <f t="shared" si="13"/>
        <v>-9.508789781235027</v>
      </c>
    </row>
    <row r="104" spans="1:12">
      <c r="A104" s="1">
        <v>41306</v>
      </c>
      <c r="B104">
        <v>44.650002000000001</v>
      </c>
      <c r="C104">
        <v>44.959999000000003</v>
      </c>
      <c r="D104">
        <v>44.48</v>
      </c>
      <c r="E104">
        <v>44.77</v>
      </c>
      <c r="F104">
        <v>33.563960999999999</v>
      </c>
      <c r="G104">
        <v>4387800</v>
      </c>
      <c r="H104">
        <f t="shared" si="9"/>
        <v>0.78863083277316659</v>
      </c>
      <c r="I104">
        <f t="shared" si="10"/>
        <v>0</v>
      </c>
      <c r="J104">
        <f t="shared" si="11"/>
        <v>-3.327338129496396</v>
      </c>
      <c r="K104">
        <f t="shared" si="12"/>
        <v>0</v>
      </c>
      <c r="L104">
        <f t="shared" si="13"/>
        <v>-10.094419964028777</v>
      </c>
    </row>
    <row r="105" spans="1:12">
      <c r="A105" s="1">
        <v>41309</v>
      </c>
      <c r="B105">
        <v>43.880001</v>
      </c>
      <c r="C105">
        <v>44.130001</v>
      </c>
      <c r="D105">
        <v>43.5</v>
      </c>
      <c r="E105">
        <v>43.610000999999997</v>
      </c>
      <c r="F105">
        <v>32.694316999999998</v>
      </c>
      <c r="G105">
        <v>6980700</v>
      </c>
      <c r="H105">
        <f t="shared" si="9"/>
        <v>1.3471521588939794</v>
      </c>
      <c r="I105">
        <f t="shared" si="10"/>
        <v>0.70246542709119864</v>
      </c>
      <c r="J105">
        <f t="shared" si="11"/>
        <v>-1.2413816091953946</v>
      </c>
      <c r="K105">
        <f t="shared" si="12"/>
        <v>0.70246542709119864</v>
      </c>
      <c r="L105">
        <f t="shared" si="13"/>
        <v>-8.0689609195402365</v>
      </c>
    </row>
    <row r="106" spans="1:12">
      <c r="A106" s="1">
        <v>41310</v>
      </c>
      <c r="B106">
        <v>44.169998</v>
      </c>
      <c r="C106">
        <v>44.439999</v>
      </c>
      <c r="D106">
        <v>44</v>
      </c>
      <c r="E106">
        <v>44.200001</v>
      </c>
      <c r="F106">
        <v>33.136631000000001</v>
      </c>
      <c r="G106">
        <v>5448000</v>
      </c>
      <c r="H106">
        <f t="shared" si="9"/>
        <v>0.93499646458752372</v>
      </c>
      <c r="I106">
        <f t="shared" si="10"/>
        <v>0</v>
      </c>
      <c r="J106">
        <f t="shared" si="11"/>
        <v>-3.2954568181818189</v>
      </c>
      <c r="K106">
        <f t="shared" si="12"/>
        <v>0</v>
      </c>
      <c r="L106">
        <f t="shared" si="13"/>
        <v>-9.1136318181818243</v>
      </c>
    </row>
    <row r="107" spans="1:12">
      <c r="A107" s="1">
        <v>41311</v>
      </c>
      <c r="B107">
        <v>43.580002</v>
      </c>
      <c r="C107">
        <v>44</v>
      </c>
      <c r="D107">
        <v>43.5</v>
      </c>
      <c r="E107">
        <v>43.990001999999997</v>
      </c>
      <c r="F107">
        <v>32.979191</v>
      </c>
      <c r="G107">
        <v>9785000</v>
      </c>
      <c r="H107">
        <f t="shared" si="9"/>
        <v>1.7407872592518796</v>
      </c>
      <c r="I107">
        <f t="shared" si="10"/>
        <v>0</v>
      </c>
      <c r="J107">
        <f t="shared" si="11"/>
        <v>-2.1839103448275869</v>
      </c>
      <c r="K107">
        <f t="shared" si="12"/>
        <v>0</v>
      </c>
      <c r="L107">
        <f t="shared" si="13"/>
        <v>-8.0689609195402365</v>
      </c>
    </row>
    <row r="108" spans="1:12">
      <c r="A108" s="1">
        <v>41312</v>
      </c>
      <c r="B108">
        <v>43.650002000000001</v>
      </c>
      <c r="C108">
        <v>43.84</v>
      </c>
      <c r="D108">
        <v>43</v>
      </c>
      <c r="E108">
        <v>43.16</v>
      </c>
      <c r="F108">
        <v>32.356949</v>
      </c>
      <c r="G108">
        <v>6262800</v>
      </c>
      <c r="H108">
        <f t="shared" si="9"/>
        <v>1.0218306412139011</v>
      </c>
      <c r="I108">
        <f t="shared" si="10"/>
        <v>0</v>
      </c>
      <c r="J108">
        <f t="shared" si="11"/>
        <v>-1.4883697674418677</v>
      </c>
      <c r="K108">
        <f t="shared" si="12"/>
        <v>0</v>
      </c>
      <c r="L108">
        <f t="shared" si="13"/>
        <v>-6.9999953488372162</v>
      </c>
    </row>
    <row r="109" spans="1:12">
      <c r="A109" s="1">
        <v>41313</v>
      </c>
      <c r="B109">
        <v>42.959999000000003</v>
      </c>
      <c r="C109">
        <v>43.5</v>
      </c>
      <c r="D109">
        <v>42.959999000000003</v>
      </c>
      <c r="E109">
        <v>43.169998</v>
      </c>
      <c r="F109">
        <v>32.364445000000003</v>
      </c>
      <c r="G109">
        <v>8484200</v>
      </c>
      <c r="H109">
        <f t="shared" si="9"/>
        <v>1.2907927447108261</v>
      </c>
      <c r="I109">
        <f t="shared" si="10"/>
        <v>0</v>
      </c>
      <c r="J109">
        <f t="shared" si="11"/>
        <v>-2.7001862825927989</v>
      </c>
      <c r="K109">
        <f t="shared" si="12"/>
        <v>0</v>
      </c>
      <c r="L109">
        <f t="shared" si="13"/>
        <v>-6.913400998915308</v>
      </c>
    </row>
    <row r="110" spans="1:12">
      <c r="A110" s="1">
        <v>41316</v>
      </c>
      <c r="B110">
        <v>42.959999000000003</v>
      </c>
      <c r="C110">
        <v>43.099997999999999</v>
      </c>
      <c r="D110">
        <v>42.549999</v>
      </c>
      <c r="E110">
        <v>43.009998000000003</v>
      </c>
      <c r="F110">
        <v>32.244487999999997</v>
      </c>
      <c r="G110">
        <v>8790000</v>
      </c>
      <c r="H110">
        <f t="shared" si="9"/>
        <v>1.1891008557738354</v>
      </c>
      <c r="I110">
        <f t="shared" si="10"/>
        <v>0.81207196343721633</v>
      </c>
      <c r="J110">
        <f t="shared" si="11"/>
        <v>-1.7626322388397706</v>
      </c>
      <c r="K110">
        <f t="shared" si="12"/>
        <v>0.81207196343721633</v>
      </c>
      <c r="L110">
        <f t="shared" si="13"/>
        <v>-6.0164443247108013</v>
      </c>
    </row>
    <row r="111" spans="1:12">
      <c r="A111" s="1">
        <v>41317</v>
      </c>
      <c r="B111">
        <v>43.029998999999997</v>
      </c>
      <c r="C111">
        <v>43.450001</v>
      </c>
      <c r="D111">
        <v>42.970001000000003</v>
      </c>
      <c r="E111">
        <v>43.34</v>
      </c>
      <c r="F111">
        <v>32.491894000000002</v>
      </c>
      <c r="G111">
        <v>10207600</v>
      </c>
      <c r="H111">
        <f t="shared" si="9"/>
        <v>1.3164302295589374</v>
      </c>
      <c r="I111">
        <f t="shared" si="10"/>
        <v>0</v>
      </c>
      <c r="J111">
        <f t="shared" si="11"/>
        <v>-3.6071746891511678</v>
      </c>
      <c r="K111">
        <f t="shared" si="12"/>
        <v>0</v>
      </c>
      <c r="L111">
        <f t="shared" si="13"/>
        <v>-6.9350684911550413</v>
      </c>
    </row>
    <row r="112" spans="1:12">
      <c r="A112" s="1">
        <v>41318</v>
      </c>
      <c r="B112">
        <v>42.700001</v>
      </c>
      <c r="C112">
        <v>42.830002</v>
      </c>
      <c r="D112">
        <v>42.360000999999997</v>
      </c>
      <c r="E112">
        <v>42.450001</v>
      </c>
      <c r="F112">
        <v>32.226196000000002</v>
      </c>
      <c r="G112">
        <v>8938200</v>
      </c>
      <c r="H112">
        <f t="shared" si="9"/>
        <v>1.0266806954348306</v>
      </c>
      <c r="I112">
        <f t="shared" si="10"/>
        <v>0</v>
      </c>
      <c r="J112">
        <f t="shared" si="11"/>
        <v>-3.7063266358279838</v>
      </c>
      <c r="K112">
        <f t="shared" si="12"/>
        <v>0</v>
      </c>
      <c r="L112">
        <f t="shared" si="13"/>
        <v>-5.5948983570609458</v>
      </c>
    </row>
    <row r="113" spans="1:12">
      <c r="A113" s="1">
        <v>41319</v>
      </c>
      <c r="B113">
        <v>41.849997999999999</v>
      </c>
      <c r="C113">
        <v>42.439999</v>
      </c>
      <c r="D113">
        <v>41.799999</v>
      </c>
      <c r="E113">
        <v>42.259998000000003</v>
      </c>
      <c r="F113">
        <v>32.081947</v>
      </c>
      <c r="G113">
        <v>11199600</v>
      </c>
      <c r="H113">
        <f t="shared" si="9"/>
        <v>1.3119570412437798</v>
      </c>
      <c r="I113">
        <f t="shared" si="10"/>
        <v>0</v>
      </c>
      <c r="J113">
        <f t="shared" si="11"/>
        <v>-3.9234426775943301</v>
      </c>
      <c r="K113">
        <f t="shared" si="12"/>
        <v>0</v>
      </c>
      <c r="L113">
        <f t="shared" si="13"/>
        <v>-4.3301364672281517</v>
      </c>
    </row>
    <row r="114" spans="1:12">
      <c r="A114" s="1">
        <v>41320</v>
      </c>
      <c r="B114">
        <v>41.84</v>
      </c>
      <c r="C114">
        <v>42.060001</v>
      </c>
      <c r="D114">
        <v>41.84</v>
      </c>
      <c r="E114">
        <v>41.950001</v>
      </c>
      <c r="F114">
        <v>31.846605</v>
      </c>
      <c r="G114">
        <v>13260200</v>
      </c>
      <c r="H114">
        <f t="shared" si="9"/>
        <v>1.3923048492637486</v>
      </c>
      <c r="I114">
        <f t="shared" si="10"/>
        <v>0.3090775009729565</v>
      </c>
      <c r="J114">
        <f t="shared" si="11"/>
        <v>-4.0152963671128266</v>
      </c>
      <c r="K114">
        <f t="shared" si="12"/>
        <v>0.3090775009729565</v>
      </c>
      <c r="L114">
        <f t="shared" si="13"/>
        <v>-4.4216013384321373</v>
      </c>
    </row>
    <row r="115" spans="1:12">
      <c r="A115" s="1">
        <v>41324</v>
      </c>
      <c r="B115">
        <v>41.43</v>
      </c>
      <c r="C115">
        <v>41.610000999999997</v>
      </c>
      <c r="D115">
        <v>41.419998</v>
      </c>
      <c r="E115">
        <v>41.560001</v>
      </c>
      <c r="F115">
        <v>31.550535</v>
      </c>
      <c r="G115">
        <v>13086600</v>
      </c>
      <c r="H115">
        <f t="shared" si="9"/>
        <v>1.2488262373176373</v>
      </c>
      <c r="I115">
        <f t="shared" si="10"/>
        <v>1.3938908581136622</v>
      </c>
      <c r="J115">
        <f t="shared" si="11"/>
        <v>-3.0420040097539434</v>
      </c>
      <c r="K115">
        <f t="shared" si="12"/>
        <v>1.3938908581136622</v>
      </c>
      <c r="L115">
        <f t="shared" si="13"/>
        <v>-3.4524289450714187</v>
      </c>
    </row>
    <row r="116" spans="1:12">
      <c r="A116" s="1">
        <v>41325</v>
      </c>
      <c r="B116">
        <v>41.360000999999997</v>
      </c>
      <c r="C116">
        <v>41.419998</v>
      </c>
      <c r="D116">
        <v>40.790000999999997</v>
      </c>
      <c r="E116">
        <v>40.799999</v>
      </c>
      <c r="F116">
        <v>30.973580999999999</v>
      </c>
      <c r="G116">
        <v>12295100</v>
      </c>
      <c r="H116">
        <f t="shared" si="9"/>
        <v>1.0843731589178052</v>
      </c>
      <c r="I116">
        <f t="shared" si="10"/>
        <v>1.8590078155001375</v>
      </c>
      <c r="J116">
        <f t="shared" si="11"/>
        <v>-1.5444986137656631</v>
      </c>
      <c r="K116">
        <f t="shared" si="12"/>
        <v>1.8590078155001375</v>
      </c>
      <c r="L116">
        <f t="shared" si="13"/>
        <v>-1.9612625162720632</v>
      </c>
    </row>
    <row r="117" spans="1:12">
      <c r="A117" s="1">
        <v>41326</v>
      </c>
      <c r="B117">
        <v>40.720001000000003</v>
      </c>
      <c r="C117">
        <v>40.909999999999997</v>
      </c>
      <c r="D117">
        <v>40.159999999999997</v>
      </c>
      <c r="E117">
        <v>40.790000999999997</v>
      </c>
      <c r="F117">
        <v>30.965997999999999</v>
      </c>
      <c r="G117">
        <v>8618600</v>
      </c>
      <c r="H117">
        <f t="shared" si="9"/>
        <v>0.73312725311629701</v>
      </c>
      <c r="I117">
        <f t="shared" si="10"/>
        <v>3.1288169151796721</v>
      </c>
      <c r="J117">
        <f t="shared" si="11"/>
        <v>0</v>
      </c>
      <c r="K117">
        <f t="shared" si="12"/>
        <v>3.1288169151796721</v>
      </c>
      <c r="L117">
        <f t="shared" si="13"/>
        <v>-0.42330179282868441</v>
      </c>
    </row>
    <row r="118" spans="1:12">
      <c r="A118" s="1">
        <v>41327</v>
      </c>
      <c r="B118">
        <v>40.75</v>
      </c>
      <c r="C118">
        <v>42.189999</v>
      </c>
      <c r="D118">
        <v>40.560001</v>
      </c>
      <c r="E118">
        <v>41.830002</v>
      </c>
      <c r="F118">
        <v>31.755514000000002</v>
      </c>
      <c r="G118">
        <v>16126900</v>
      </c>
      <c r="H118">
        <f t="shared" si="9"/>
        <v>1.3793082803484771</v>
      </c>
      <c r="I118">
        <f t="shared" si="10"/>
        <v>0</v>
      </c>
      <c r="J118">
        <f t="shared" si="11"/>
        <v>-0.64103055618760973</v>
      </c>
      <c r="K118">
        <f t="shared" si="12"/>
        <v>0</v>
      </c>
      <c r="L118">
        <f t="shared" si="13"/>
        <v>-1.4053229436557528</v>
      </c>
    </row>
    <row r="119" spans="1:12">
      <c r="A119" s="1">
        <v>41330</v>
      </c>
      <c r="B119">
        <v>41.169998</v>
      </c>
      <c r="C119">
        <v>41.459999000000003</v>
      </c>
      <c r="D119">
        <v>40.400002000000001</v>
      </c>
      <c r="E119">
        <v>40.400002000000001</v>
      </c>
      <c r="F119">
        <v>30.669926</v>
      </c>
      <c r="G119">
        <v>12364900</v>
      </c>
      <c r="H119">
        <f t="shared" si="9"/>
        <v>0.9753436802897737</v>
      </c>
      <c r="I119">
        <f t="shared" si="10"/>
        <v>0</v>
      </c>
      <c r="J119">
        <f t="shared" si="11"/>
        <v>-1.0148514349083539</v>
      </c>
      <c r="K119">
        <f t="shared" si="12"/>
        <v>1.6642619793599058</v>
      </c>
      <c r="L119">
        <f t="shared" si="13"/>
        <v>-1.0148514349083539</v>
      </c>
    </row>
    <row r="120" spans="1:12">
      <c r="A120" s="1">
        <v>41331</v>
      </c>
      <c r="B120">
        <v>40.590000000000003</v>
      </c>
      <c r="C120">
        <v>40.759998000000003</v>
      </c>
      <c r="D120">
        <v>40.299999</v>
      </c>
      <c r="E120">
        <v>40.590000000000003</v>
      </c>
      <c r="F120">
        <v>30.814163000000001</v>
      </c>
      <c r="G120">
        <v>7666600</v>
      </c>
      <c r="H120">
        <f t="shared" si="9"/>
        <v>0.6134055344595557</v>
      </c>
      <c r="I120">
        <f t="shared" si="10"/>
        <v>0.24534593941833324</v>
      </c>
      <c r="J120">
        <f t="shared" si="11"/>
        <v>-0.76922334414946947</v>
      </c>
      <c r="K120">
        <f t="shared" si="12"/>
        <v>3.4102160652706544</v>
      </c>
      <c r="L120">
        <f t="shared" si="13"/>
        <v>-0.76922334414946947</v>
      </c>
    </row>
    <row r="121" spans="1:12">
      <c r="A121" s="1">
        <v>41332</v>
      </c>
      <c r="B121">
        <v>40.450001</v>
      </c>
      <c r="C121">
        <v>40.860000999999997</v>
      </c>
      <c r="D121">
        <v>40.400002000000001</v>
      </c>
      <c r="E121">
        <v>40.689999</v>
      </c>
      <c r="F121">
        <v>30.890076000000001</v>
      </c>
      <c r="G121">
        <v>7960400</v>
      </c>
      <c r="H121">
        <f t="shared" si="9"/>
        <v>0.69739855375919235</v>
      </c>
      <c r="I121">
        <f t="shared" si="10"/>
        <v>0</v>
      </c>
      <c r="J121">
        <f t="shared" si="11"/>
        <v>-1.0148514349083539</v>
      </c>
      <c r="K121">
        <f t="shared" si="12"/>
        <v>3.6710718631651531</v>
      </c>
      <c r="L121">
        <f t="shared" si="13"/>
        <v>-1.0148514349083539</v>
      </c>
    </row>
    <row r="122" spans="1:12">
      <c r="A122" s="1">
        <v>41333</v>
      </c>
      <c r="B122">
        <v>40.669998</v>
      </c>
      <c r="C122">
        <v>40.729999999999997</v>
      </c>
      <c r="D122">
        <v>40.400002000000001</v>
      </c>
      <c r="E122">
        <v>40.400002000000001</v>
      </c>
      <c r="F122">
        <v>30.669926</v>
      </c>
      <c r="G122">
        <v>7753100</v>
      </c>
      <c r="H122">
        <f t="shared" si="9"/>
        <v>0.73506657514401541</v>
      </c>
      <c r="I122">
        <f t="shared" si="10"/>
        <v>0.24552418364842496</v>
      </c>
      <c r="J122">
        <f t="shared" si="11"/>
        <v>-1.0148514349083539</v>
      </c>
      <c r="K122">
        <f t="shared" si="12"/>
        <v>4.0019666093788366</v>
      </c>
      <c r="L122">
        <f t="shared" si="13"/>
        <v>-1.0148514349083539</v>
      </c>
    </row>
    <row r="123" spans="1:12">
      <c r="A123" s="1">
        <v>41334</v>
      </c>
      <c r="B123">
        <v>40.169998</v>
      </c>
      <c r="C123">
        <v>40.450001</v>
      </c>
      <c r="D123">
        <v>39.990001999999997</v>
      </c>
      <c r="E123">
        <v>40.330002</v>
      </c>
      <c r="F123">
        <v>30.616776999999999</v>
      </c>
      <c r="G123">
        <v>5920100</v>
      </c>
      <c r="H123">
        <f t="shared" si="9"/>
        <v>0.57064614945664227</v>
      </c>
      <c r="I123">
        <f t="shared" si="10"/>
        <v>0.93943384574947242</v>
      </c>
      <c r="J123">
        <f t="shared" si="11"/>
        <v>0</v>
      </c>
      <c r="K123">
        <f t="shared" si="12"/>
        <v>4.845485665130135</v>
      </c>
      <c r="L123">
        <f t="shared" si="13"/>
        <v>0</v>
      </c>
    </row>
    <row r="124" spans="1:12">
      <c r="A124" s="1">
        <v>41337</v>
      </c>
      <c r="B124">
        <v>40.43</v>
      </c>
      <c r="C124">
        <v>40.450001</v>
      </c>
      <c r="D124">
        <v>40.009998000000003</v>
      </c>
      <c r="E124">
        <v>40.290000999999997</v>
      </c>
      <c r="F124">
        <v>30.586410999999998</v>
      </c>
      <c r="G124">
        <v>6228400</v>
      </c>
      <c r="H124">
        <f t="shared" si="9"/>
        <v>0.74743610359749524</v>
      </c>
      <c r="I124">
        <f t="shared" si="10"/>
        <v>0.93943384574947242</v>
      </c>
      <c r="J124">
        <f t="shared" si="11"/>
        <v>0</v>
      </c>
      <c r="K124">
        <f t="shared" si="12"/>
        <v>4.845485665130135</v>
      </c>
      <c r="L124">
        <f t="shared" si="13"/>
        <v>0</v>
      </c>
    </row>
    <row r="125" spans="1:12">
      <c r="A125" s="1">
        <v>41338</v>
      </c>
      <c r="B125">
        <v>40.630001</v>
      </c>
      <c r="C125">
        <v>40.659999999999997</v>
      </c>
      <c r="D125">
        <v>40.400002000000001</v>
      </c>
      <c r="E125">
        <v>40.479999999999997</v>
      </c>
      <c r="F125">
        <v>30.730650000000001</v>
      </c>
      <c r="G125">
        <v>7181700</v>
      </c>
      <c r="H125">
        <f t="shared" si="9"/>
        <v>1.0106927939744319</v>
      </c>
      <c r="I125">
        <f t="shared" si="10"/>
        <v>0.41810624692573484</v>
      </c>
      <c r="J125">
        <f t="shared" si="11"/>
        <v>-9.9012371336030441E-2</v>
      </c>
      <c r="K125">
        <f t="shared" si="12"/>
        <v>4.3039842597147073</v>
      </c>
      <c r="L125">
        <f t="shared" si="13"/>
        <v>-0.74258412165425458</v>
      </c>
    </row>
    <row r="126" spans="1:12">
      <c r="A126" s="1">
        <v>41339</v>
      </c>
      <c r="B126">
        <v>40.689999</v>
      </c>
      <c r="C126">
        <v>40.830002</v>
      </c>
      <c r="D126">
        <v>40.599997999999999</v>
      </c>
      <c r="E126">
        <v>40.709999000000003</v>
      </c>
      <c r="F126">
        <v>30.905252000000001</v>
      </c>
      <c r="G126">
        <v>8580000</v>
      </c>
      <c r="H126">
        <f t="shared" si="9"/>
        <v>1.2241858022982732</v>
      </c>
      <c r="I126">
        <f t="shared" si="10"/>
        <v>0</v>
      </c>
      <c r="J126">
        <f t="shared" si="11"/>
        <v>-0.59112564488304276</v>
      </c>
      <c r="K126">
        <f t="shared" si="12"/>
        <v>3.8696985613667034</v>
      </c>
      <c r="L126">
        <f t="shared" si="13"/>
        <v>-1.2315271542624213</v>
      </c>
    </row>
    <row r="127" spans="1:12">
      <c r="A127" s="1">
        <v>41340</v>
      </c>
      <c r="B127">
        <v>40.689999</v>
      </c>
      <c r="C127">
        <v>40.790000999999997</v>
      </c>
      <c r="D127">
        <v>40.619999</v>
      </c>
      <c r="E127">
        <v>40.650002000000001</v>
      </c>
      <c r="F127">
        <v>30.859711000000001</v>
      </c>
      <c r="G127">
        <v>6124700</v>
      </c>
      <c r="H127">
        <f t="shared" si="9"/>
        <v>0.85868385707435935</v>
      </c>
      <c r="I127">
        <f t="shared" si="10"/>
        <v>0</v>
      </c>
      <c r="J127">
        <f t="shared" si="11"/>
        <v>-1.280160051210244</v>
      </c>
      <c r="K127">
        <f t="shared" si="12"/>
        <v>3.9715591083216695</v>
      </c>
      <c r="L127">
        <f t="shared" si="13"/>
        <v>-1.280160051210244</v>
      </c>
    </row>
    <row r="128" spans="1:12">
      <c r="A128" s="1">
        <v>41341</v>
      </c>
      <c r="B128">
        <v>40.549999</v>
      </c>
      <c r="C128">
        <v>40.580002</v>
      </c>
      <c r="D128">
        <v>40.360000999999997</v>
      </c>
      <c r="E128">
        <v>40.389999000000003</v>
      </c>
      <c r="F128">
        <v>30.662333</v>
      </c>
      <c r="G128">
        <v>7527700</v>
      </c>
      <c r="H128">
        <f t="shared" si="9"/>
        <v>1.1058795530470193</v>
      </c>
      <c r="I128">
        <f t="shared" si="10"/>
        <v>1.1089132031092463</v>
      </c>
      <c r="J128">
        <f t="shared" si="11"/>
        <v>-0.64420959751710005</v>
      </c>
      <c r="K128">
        <f t="shared" si="12"/>
        <v>4.5096054948444708</v>
      </c>
      <c r="L128">
        <f t="shared" si="13"/>
        <v>-0.64420959751710005</v>
      </c>
    </row>
    <row r="129" spans="1:12">
      <c r="A129" s="1">
        <v>41344</v>
      </c>
      <c r="B129">
        <v>40.529998999999997</v>
      </c>
      <c r="C129">
        <v>40.650002000000001</v>
      </c>
      <c r="D129">
        <v>40.369999</v>
      </c>
      <c r="E129">
        <v>40.599997999999999</v>
      </c>
      <c r="F129">
        <v>30.821753000000001</v>
      </c>
      <c r="G129">
        <v>6548200</v>
      </c>
      <c r="H129">
        <f t="shared" si="9"/>
        <v>0.91859437469313321</v>
      </c>
      <c r="I129">
        <f t="shared" si="10"/>
        <v>1.057810526060982</v>
      </c>
      <c r="J129">
        <f t="shared" si="11"/>
        <v>-0.66881596900708518</v>
      </c>
      <c r="K129">
        <f t="shared" si="12"/>
        <v>4.329638163363426</v>
      </c>
      <c r="L129">
        <f t="shared" si="13"/>
        <v>-0.66881596900708518</v>
      </c>
    </row>
    <row r="130" spans="1:12">
      <c r="A130" s="1">
        <v>41345</v>
      </c>
      <c r="B130">
        <v>40.580002</v>
      </c>
      <c r="C130">
        <v>40.700001</v>
      </c>
      <c r="D130">
        <v>40.360000999999997</v>
      </c>
      <c r="E130">
        <v>40.409999999999997</v>
      </c>
      <c r="F130">
        <v>30.677517000000002</v>
      </c>
      <c r="G130">
        <v>5529100</v>
      </c>
      <c r="H130">
        <f t="shared" si="9"/>
        <v>0.76873559255108825</v>
      </c>
      <c r="I130">
        <f t="shared" si="10"/>
        <v>0.93366336772325886</v>
      </c>
      <c r="J130">
        <f t="shared" si="11"/>
        <v>-0.64420959751710005</v>
      </c>
      <c r="K130">
        <f t="shared" si="12"/>
        <v>4.2014716412414739</v>
      </c>
      <c r="L130">
        <f t="shared" si="13"/>
        <v>-0.64420959751710005</v>
      </c>
    </row>
    <row r="131" spans="1:12">
      <c r="A131" s="1">
        <v>41346</v>
      </c>
      <c r="B131">
        <v>40.200001</v>
      </c>
      <c r="C131">
        <v>40.360000999999997</v>
      </c>
      <c r="D131">
        <v>40.099997999999999</v>
      </c>
      <c r="E131">
        <v>40.189999</v>
      </c>
      <c r="F131">
        <v>30.510490000000001</v>
      </c>
      <c r="G131">
        <v>5965100</v>
      </c>
      <c r="H131">
        <f t="shared" si="9"/>
        <v>0.86930226728884252</v>
      </c>
      <c r="I131">
        <f t="shared" si="10"/>
        <v>1.7839469330042967</v>
      </c>
      <c r="J131">
        <f t="shared" si="11"/>
        <v>0</v>
      </c>
      <c r="K131">
        <f t="shared" si="12"/>
        <v>5.0792838186500537</v>
      </c>
      <c r="L131">
        <f t="shared" si="13"/>
        <v>0</v>
      </c>
    </row>
    <row r="132" spans="1:12">
      <c r="A132" s="1">
        <v>41347</v>
      </c>
      <c r="B132">
        <v>40.290000999999997</v>
      </c>
      <c r="C132">
        <v>41.029998999999997</v>
      </c>
      <c r="D132">
        <v>40.259998000000003</v>
      </c>
      <c r="E132">
        <v>41</v>
      </c>
      <c r="F132">
        <v>31.125418</v>
      </c>
      <c r="G132">
        <v>5504600</v>
      </c>
      <c r="H132">
        <f t="shared" si="9"/>
        <v>0.86837588500321816</v>
      </c>
      <c r="I132">
        <f t="shared" si="10"/>
        <v>0.12186936685034723</v>
      </c>
      <c r="J132">
        <f t="shared" si="11"/>
        <v>0</v>
      </c>
      <c r="K132">
        <f t="shared" si="12"/>
        <v>3.3633951587471405</v>
      </c>
      <c r="L132">
        <f t="shared" si="13"/>
        <v>0</v>
      </c>
    </row>
    <row r="133" spans="1:12">
      <c r="A133" s="1">
        <v>41348</v>
      </c>
      <c r="B133">
        <v>40.599997999999999</v>
      </c>
      <c r="C133">
        <v>41.080002</v>
      </c>
      <c r="D133">
        <v>40.509998000000003</v>
      </c>
      <c r="E133">
        <v>41.080002</v>
      </c>
      <c r="F133">
        <v>31.186146000000001</v>
      </c>
      <c r="G133">
        <v>7939100</v>
      </c>
      <c r="H133">
        <f t="shared" si="9"/>
        <v>1.2774218254721688</v>
      </c>
      <c r="I133">
        <f t="shared" si="10"/>
        <v>0.17039921273616365</v>
      </c>
      <c r="J133">
        <f t="shared" si="11"/>
        <v>0</v>
      </c>
      <c r="K133">
        <f t="shared" si="12"/>
        <v>3.2375801734381517</v>
      </c>
      <c r="L133">
        <f t="shared" si="13"/>
        <v>0</v>
      </c>
    </row>
    <row r="134" spans="1:12">
      <c r="A134" s="1">
        <v>41351</v>
      </c>
      <c r="B134">
        <v>40.759998000000003</v>
      </c>
      <c r="C134">
        <v>40.959999000000003</v>
      </c>
      <c r="D134">
        <v>40.520000000000003</v>
      </c>
      <c r="E134">
        <v>40.659999999999997</v>
      </c>
      <c r="F134">
        <v>30.867296</v>
      </c>
      <c r="G134">
        <v>4700900</v>
      </c>
      <c r="H134">
        <f t="shared" si="9"/>
        <v>0.74650401288187485</v>
      </c>
      <c r="I134">
        <f t="shared" si="10"/>
        <v>2.9052808326484509</v>
      </c>
      <c r="J134">
        <f t="shared" si="11"/>
        <v>0</v>
      </c>
      <c r="K134">
        <f t="shared" si="12"/>
        <v>3.5400415903330296</v>
      </c>
      <c r="L134">
        <f t="shared" si="13"/>
        <v>0</v>
      </c>
    </row>
    <row r="135" spans="1:12">
      <c r="A135" s="1">
        <v>41352</v>
      </c>
      <c r="B135">
        <v>41.02</v>
      </c>
      <c r="C135">
        <v>41.02</v>
      </c>
      <c r="D135">
        <v>40.689999</v>
      </c>
      <c r="E135">
        <v>41</v>
      </c>
      <c r="F135">
        <v>31.125418</v>
      </c>
      <c r="G135">
        <v>5117900</v>
      </c>
      <c r="H135">
        <f t="shared" si="9"/>
        <v>0.86337840938229615</v>
      </c>
      <c r="I135">
        <f t="shared" si="10"/>
        <v>2.754758654314962</v>
      </c>
      <c r="J135">
        <f t="shared" si="11"/>
        <v>-0.19660359293693602</v>
      </c>
      <c r="K135">
        <f t="shared" si="12"/>
        <v>3.3885909312530309</v>
      </c>
      <c r="L135">
        <f t="shared" si="13"/>
        <v>-0.19660359293693602</v>
      </c>
    </row>
    <row r="136" spans="1:12">
      <c r="A136" s="1">
        <v>41353</v>
      </c>
      <c r="B136">
        <v>40.98</v>
      </c>
      <c r="C136">
        <v>41.040000999999997</v>
      </c>
      <c r="D136">
        <v>40.68</v>
      </c>
      <c r="E136">
        <v>40.82</v>
      </c>
      <c r="F136">
        <v>30.988765999999998</v>
      </c>
      <c r="G136">
        <v>4940000</v>
      </c>
      <c r="H136">
        <f t="shared" ref="H136:H199" si="14">G136/(AVERAGE(G131:G135))</f>
        <v>0.84509162572363106</v>
      </c>
      <c r="I136">
        <f t="shared" ref="I136:I199" si="15">(MAX(C136:C140)-C136)*100/C136</f>
        <v>3.2163741906341583</v>
      </c>
      <c r="J136">
        <f t="shared" ref="J136:J199" si="16">((MIN(D136:D140)-D136)*100)/D136</f>
        <v>-0.17207227138643758</v>
      </c>
      <c r="K136">
        <f t="shared" ref="K136:K199" si="17">(MAX(C136:C155)-C136)*100/C136</f>
        <v>3.3382041096928825</v>
      </c>
      <c r="L136">
        <f t="shared" ref="L136:L199" si="18">((MIN(D136:D155)-D136)*100)/D136</f>
        <v>-1.1799385447394282</v>
      </c>
    </row>
    <row r="137" spans="1:12">
      <c r="A137" s="1">
        <v>41354</v>
      </c>
      <c r="B137">
        <v>40.659999999999997</v>
      </c>
      <c r="C137">
        <v>41.150002000000001</v>
      </c>
      <c r="D137">
        <v>40.610000999999997</v>
      </c>
      <c r="E137">
        <v>40.889999000000003</v>
      </c>
      <c r="F137">
        <v>31.041907999999999</v>
      </c>
      <c r="G137">
        <v>5876600</v>
      </c>
      <c r="H137">
        <f t="shared" si="14"/>
        <v>1.041857991312827</v>
      </c>
      <c r="I137">
        <f t="shared" si="15"/>
        <v>2.9404591523470551</v>
      </c>
      <c r="J137">
        <f t="shared" si="16"/>
        <v>0</v>
      </c>
      <c r="K137">
        <f t="shared" si="17"/>
        <v>3.0619633991755237</v>
      </c>
      <c r="L137">
        <f t="shared" si="18"/>
        <v>-1.2066042549469451</v>
      </c>
    </row>
    <row r="138" spans="1:12">
      <c r="A138" s="1">
        <v>41355</v>
      </c>
      <c r="B138">
        <v>42.02</v>
      </c>
      <c r="C138">
        <v>42.150002000000001</v>
      </c>
      <c r="D138">
        <v>41.68</v>
      </c>
      <c r="E138">
        <v>42</v>
      </c>
      <c r="F138">
        <v>31.884568999999999</v>
      </c>
      <c r="G138">
        <v>9882200</v>
      </c>
      <c r="H138">
        <f t="shared" si="14"/>
        <v>1.7291991110955571</v>
      </c>
      <c r="I138">
        <f t="shared" si="15"/>
        <v>0.61683982838244222</v>
      </c>
      <c r="J138">
        <f t="shared" si="16"/>
        <v>0</v>
      </c>
      <c r="K138">
        <f t="shared" si="17"/>
        <v>0.61683982838244222</v>
      </c>
      <c r="L138">
        <f t="shared" si="18"/>
        <v>-3.7428047024952011</v>
      </c>
    </row>
    <row r="139" spans="1:12">
      <c r="A139" s="1">
        <v>41358</v>
      </c>
      <c r="B139">
        <v>42.099997999999999</v>
      </c>
      <c r="C139">
        <v>42.150002000000001</v>
      </c>
      <c r="D139">
        <v>41.860000999999997</v>
      </c>
      <c r="E139">
        <v>41.959999000000003</v>
      </c>
      <c r="F139">
        <v>31.854208</v>
      </c>
      <c r="G139">
        <v>5729800</v>
      </c>
      <c r="H139">
        <f t="shared" si="14"/>
        <v>0.93876975908983673</v>
      </c>
      <c r="I139">
        <f t="shared" si="15"/>
        <v>0.61683982838244222</v>
      </c>
      <c r="J139">
        <f t="shared" si="16"/>
        <v>-0.33444815254541793</v>
      </c>
      <c r="K139">
        <f t="shared" si="17"/>
        <v>0.61683982838244222</v>
      </c>
      <c r="L139">
        <f t="shared" si="18"/>
        <v>-4.1567175308954178</v>
      </c>
    </row>
    <row r="140" spans="1:12">
      <c r="A140" s="1">
        <v>41359</v>
      </c>
      <c r="B140">
        <v>42.009998000000003</v>
      </c>
      <c r="C140">
        <v>42.360000999999997</v>
      </c>
      <c r="D140">
        <v>42.009998000000003</v>
      </c>
      <c r="E140">
        <v>42.32</v>
      </c>
      <c r="F140">
        <v>32.127495000000003</v>
      </c>
      <c r="G140">
        <v>6183700</v>
      </c>
      <c r="H140">
        <f t="shared" si="14"/>
        <v>0.98009287876626572</v>
      </c>
      <c r="I140">
        <f t="shared" si="15"/>
        <v>0.11803351940430711</v>
      </c>
      <c r="J140">
        <f t="shared" si="16"/>
        <v>-0.69030472222350403</v>
      </c>
      <c r="K140">
        <f t="shared" si="17"/>
        <v>0.11803351940430711</v>
      </c>
      <c r="L140">
        <f t="shared" si="18"/>
        <v>-4.4989266602678795</v>
      </c>
    </row>
    <row r="141" spans="1:12">
      <c r="A141" s="1">
        <v>41360</v>
      </c>
      <c r="B141">
        <v>41.889999000000003</v>
      </c>
      <c r="C141">
        <v>42.310001</v>
      </c>
      <c r="D141">
        <v>41.720001000000003</v>
      </c>
      <c r="E141">
        <v>42.259998000000003</v>
      </c>
      <c r="F141">
        <v>32.081947</v>
      </c>
      <c r="G141">
        <v>4510900</v>
      </c>
      <c r="H141">
        <f t="shared" si="14"/>
        <v>0.69159488904493094</v>
      </c>
      <c r="I141">
        <f t="shared" si="15"/>
        <v>0.23634837541128123</v>
      </c>
      <c r="J141">
        <f t="shared" si="16"/>
        <v>0</v>
      </c>
      <c r="K141">
        <f t="shared" si="17"/>
        <v>0.23634837541128123</v>
      </c>
      <c r="L141">
        <f t="shared" si="18"/>
        <v>-3.8350957853524581</v>
      </c>
    </row>
    <row r="142" spans="1:12">
      <c r="A142" s="1">
        <v>41361</v>
      </c>
      <c r="B142">
        <v>42.32</v>
      </c>
      <c r="C142">
        <v>42.41</v>
      </c>
      <c r="D142">
        <v>41.849997999999999</v>
      </c>
      <c r="E142">
        <v>42.349997999999999</v>
      </c>
      <c r="F142">
        <v>32.150269000000002</v>
      </c>
      <c r="G142">
        <v>5663600</v>
      </c>
      <c r="H142">
        <f t="shared" si="14"/>
        <v>0.87990007208730026</v>
      </c>
      <c r="I142">
        <f t="shared" si="15"/>
        <v>0</v>
      </c>
      <c r="J142">
        <f t="shared" si="16"/>
        <v>-1.6009510920406727</v>
      </c>
      <c r="K142">
        <f t="shared" si="17"/>
        <v>0.84885640179204569</v>
      </c>
      <c r="L142">
        <f t="shared" si="18"/>
        <v>-4.1338090386527604</v>
      </c>
    </row>
    <row r="143" spans="1:12">
      <c r="A143" s="1">
        <v>41365</v>
      </c>
      <c r="B143">
        <v>42.349997999999999</v>
      </c>
      <c r="C143">
        <v>42.400002000000001</v>
      </c>
      <c r="D143">
        <v>41.830002</v>
      </c>
      <c r="E143">
        <v>42.009998000000003</v>
      </c>
      <c r="F143">
        <v>31.892164000000001</v>
      </c>
      <c r="G143">
        <v>4187600</v>
      </c>
      <c r="H143">
        <f t="shared" si="14"/>
        <v>0.65492239648172357</v>
      </c>
      <c r="I143">
        <f t="shared" si="15"/>
        <v>0</v>
      </c>
      <c r="J143">
        <f t="shared" si="16"/>
        <v>-1.9842265367331331</v>
      </c>
      <c r="K143">
        <f t="shared" si="17"/>
        <v>0.87263675129072515</v>
      </c>
      <c r="L143">
        <f t="shared" si="18"/>
        <v>-4.0879821138904093</v>
      </c>
    </row>
    <row r="144" spans="1:12">
      <c r="A144" s="1">
        <v>41366</v>
      </c>
      <c r="B144">
        <v>42.200001</v>
      </c>
      <c r="C144">
        <v>42.23</v>
      </c>
      <c r="D144">
        <v>42.049999</v>
      </c>
      <c r="E144">
        <v>42.139999000000003</v>
      </c>
      <c r="F144">
        <v>31.990849999999998</v>
      </c>
      <c r="G144">
        <v>7017900</v>
      </c>
      <c r="H144">
        <f t="shared" si="14"/>
        <v>1.3354404847082464</v>
      </c>
      <c r="I144">
        <f t="shared" si="15"/>
        <v>0.16575657115795125</v>
      </c>
      <c r="J144">
        <f t="shared" si="16"/>
        <v>-2.497025029655767</v>
      </c>
      <c r="K144">
        <f t="shared" si="17"/>
        <v>1.3734335780251075</v>
      </c>
      <c r="L144">
        <f t="shared" si="18"/>
        <v>-4.5897741876283984</v>
      </c>
    </row>
    <row r="145" spans="1:12">
      <c r="A145" s="1">
        <v>41367</v>
      </c>
      <c r="B145">
        <v>42.23</v>
      </c>
      <c r="C145">
        <v>42.299999</v>
      </c>
      <c r="D145">
        <v>41.790000999999997</v>
      </c>
      <c r="E145">
        <v>41.900002000000001</v>
      </c>
      <c r="F145">
        <v>31.808651000000001</v>
      </c>
      <c r="G145">
        <v>6106500</v>
      </c>
      <c r="H145">
        <f t="shared" si="14"/>
        <v>1.1077068753469237</v>
      </c>
      <c r="I145">
        <f t="shared" si="15"/>
        <v>0</v>
      </c>
      <c r="J145">
        <f t="shared" si="16"/>
        <v>-1.8904067506483111</v>
      </c>
      <c r="K145">
        <f t="shared" si="17"/>
        <v>3.3806171011966151</v>
      </c>
      <c r="L145">
        <f t="shared" si="18"/>
        <v>-3.9961760230634997</v>
      </c>
    </row>
    <row r="146" spans="1:12">
      <c r="A146" s="1">
        <v>41368</v>
      </c>
      <c r="B146">
        <v>41.450001</v>
      </c>
      <c r="C146">
        <v>41.610000999999997</v>
      </c>
      <c r="D146">
        <v>41.18</v>
      </c>
      <c r="E146">
        <v>41.279998999999997</v>
      </c>
      <c r="F146">
        <v>31.337976000000001</v>
      </c>
      <c r="G146">
        <v>5969600</v>
      </c>
      <c r="H146">
        <f t="shared" si="14"/>
        <v>1.0859149036799884</v>
      </c>
      <c r="I146">
        <f t="shared" si="15"/>
        <v>0.81711125169163878</v>
      </c>
      <c r="J146">
        <f t="shared" si="16"/>
        <v>-0.43710539096648787</v>
      </c>
      <c r="K146">
        <f t="shared" si="17"/>
        <v>5.3112207327272198</v>
      </c>
      <c r="L146">
        <f t="shared" si="18"/>
        <v>-2.574067508499271</v>
      </c>
    </row>
    <row r="147" spans="1:12">
      <c r="A147" s="1">
        <v>41369</v>
      </c>
      <c r="B147">
        <v>41.049999</v>
      </c>
      <c r="C147">
        <v>41.52</v>
      </c>
      <c r="D147">
        <v>41</v>
      </c>
      <c r="E147">
        <v>41.52</v>
      </c>
      <c r="F147">
        <v>31.520174000000001</v>
      </c>
      <c r="G147">
        <v>4315200</v>
      </c>
      <c r="H147">
        <f t="shared" si="14"/>
        <v>0.74540856515069853</v>
      </c>
      <c r="I147">
        <f t="shared" si="15"/>
        <v>1.0597278420038541</v>
      </c>
      <c r="J147">
        <f t="shared" si="16"/>
        <v>0</v>
      </c>
      <c r="K147">
        <f t="shared" si="17"/>
        <v>5.5394990366088557</v>
      </c>
      <c r="L147">
        <f t="shared" si="18"/>
        <v>-2.1463439024390243</v>
      </c>
    </row>
    <row r="148" spans="1:12">
      <c r="A148" s="1">
        <v>41372</v>
      </c>
      <c r="B148">
        <v>41.240001999999997</v>
      </c>
      <c r="C148">
        <v>41.34</v>
      </c>
      <c r="D148">
        <v>41.060001</v>
      </c>
      <c r="E148">
        <v>41.220001000000003</v>
      </c>
      <c r="F148">
        <v>31.292432999999999</v>
      </c>
      <c r="G148">
        <v>4658900</v>
      </c>
      <c r="H148">
        <f t="shared" si="14"/>
        <v>0.8441014900278293</v>
      </c>
      <c r="I148">
        <f t="shared" si="15"/>
        <v>1.499755684567005</v>
      </c>
      <c r="J148">
        <f t="shared" si="16"/>
        <v>0</v>
      </c>
      <c r="K148">
        <f t="shared" si="17"/>
        <v>7.0391872278664644</v>
      </c>
      <c r="L148">
        <f t="shared" si="18"/>
        <v>-2.2893374990419502</v>
      </c>
    </row>
    <row r="149" spans="1:12">
      <c r="A149" s="1">
        <v>41373</v>
      </c>
      <c r="B149">
        <v>41.349997999999999</v>
      </c>
      <c r="C149">
        <v>41.919998</v>
      </c>
      <c r="D149">
        <v>41.259998000000003</v>
      </c>
      <c r="E149">
        <v>41.75</v>
      </c>
      <c r="F149">
        <v>31.694775</v>
      </c>
      <c r="G149">
        <v>4952800</v>
      </c>
      <c r="H149">
        <f t="shared" si="14"/>
        <v>0.88228273377962885</v>
      </c>
      <c r="I149">
        <f t="shared" si="15"/>
        <v>9.542223737702403E-2</v>
      </c>
      <c r="J149">
        <f t="shared" si="16"/>
        <v>-0.82404269626964932</v>
      </c>
      <c r="K149">
        <f t="shared" si="17"/>
        <v>5.5582111430444252</v>
      </c>
      <c r="L149">
        <f t="shared" si="18"/>
        <v>-2.7629642638373442</v>
      </c>
    </row>
    <row r="150" spans="1:12">
      <c r="A150" s="1">
        <v>41374</v>
      </c>
      <c r="B150">
        <v>41.880001</v>
      </c>
      <c r="C150">
        <v>41.950001</v>
      </c>
      <c r="D150">
        <v>41.389999000000003</v>
      </c>
      <c r="E150">
        <v>41.57</v>
      </c>
      <c r="F150">
        <v>31.558122999999998</v>
      </c>
      <c r="G150">
        <v>6297500</v>
      </c>
      <c r="H150">
        <f t="shared" si="14"/>
        <v>1.2109179710033457</v>
      </c>
      <c r="I150">
        <f t="shared" si="15"/>
        <v>2.3833134116023169E-2</v>
      </c>
      <c r="J150">
        <f t="shared" si="16"/>
        <v>-1.1355424289814633</v>
      </c>
      <c r="K150">
        <f t="shared" si="17"/>
        <v>5.5303908097642305</v>
      </c>
      <c r="L150">
        <f t="shared" si="18"/>
        <v>-3.0683740775156894</v>
      </c>
    </row>
    <row r="151" spans="1:12">
      <c r="A151" s="1">
        <v>41375</v>
      </c>
      <c r="B151">
        <v>41.689999</v>
      </c>
      <c r="C151">
        <v>41.959999000000003</v>
      </c>
      <c r="D151">
        <v>41.57</v>
      </c>
      <c r="E151">
        <v>41.779998999999997</v>
      </c>
      <c r="F151">
        <v>31.717545999999999</v>
      </c>
      <c r="G151">
        <v>4664500</v>
      </c>
      <c r="H151">
        <f t="shared" si="14"/>
        <v>0.89037565854775902</v>
      </c>
      <c r="I151">
        <f t="shared" si="15"/>
        <v>0</v>
      </c>
      <c r="J151">
        <f t="shared" si="16"/>
        <v>-3.2956434929035363</v>
      </c>
      <c r="K151">
        <f t="shared" si="17"/>
        <v>5.5052456030802084</v>
      </c>
      <c r="L151">
        <f t="shared" si="18"/>
        <v>-3.488094779889344</v>
      </c>
    </row>
    <row r="152" spans="1:12">
      <c r="A152" s="1">
        <v>41376</v>
      </c>
      <c r="B152">
        <v>41.57</v>
      </c>
      <c r="C152">
        <v>41.650002000000001</v>
      </c>
      <c r="D152">
        <v>41.139999000000003</v>
      </c>
      <c r="E152">
        <v>41.57</v>
      </c>
      <c r="F152">
        <v>31.558122999999998</v>
      </c>
      <c r="G152">
        <v>4363600</v>
      </c>
      <c r="H152">
        <f t="shared" si="14"/>
        <v>0.87661568008228563</v>
      </c>
      <c r="I152">
        <f t="shared" si="15"/>
        <v>0</v>
      </c>
      <c r="J152">
        <f t="shared" si="16"/>
        <v>-2.4793389032411084</v>
      </c>
      <c r="K152">
        <f t="shared" si="17"/>
        <v>6.2905111024964722</v>
      </c>
      <c r="L152">
        <f t="shared" si="18"/>
        <v>-2.4793389032411084</v>
      </c>
    </row>
    <row r="153" spans="1:12">
      <c r="A153" s="1">
        <v>41379</v>
      </c>
      <c r="B153">
        <v>40.990001999999997</v>
      </c>
      <c r="C153">
        <v>41.290000999999997</v>
      </c>
      <c r="D153">
        <v>40.919998</v>
      </c>
      <c r="E153">
        <v>40.959999000000003</v>
      </c>
      <c r="F153">
        <v>31.095051000000002</v>
      </c>
      <c r="G153">
        <v>9322000</v>
      </c>
      <c r="H153">
        <f t="shared" si="14"/>
        <v>1.8690876718810778</v>
      </c>
      <c r="I153">
        <f t="shared" si="15"/>
        <v>0.21797044761515849</v>
      </c>
      <c r="J153">
        <f t="shared" si="16"/>
        <v>-1.9550318648598166</v>
      </c>
      <c r="K153">
        <f t="shared" si="17"/>
        <v>7.2172412880300163</v>
      </c>
      <c r="L153">
        <f t="shared" si="18"/>
        <v>-1.9550318648598166</v>
      </c>
    </row>
    <row r="154" spans="1:12">
      <c r="A154" s="1">
        <v>41380</v>
      </c>
      <c r="B154">
        <v>41.240001999999997</v>
      </c>
      <c r="C154">
        <v>41.380001</v>
      </c>
      <c r="D154">
        <v>41</v>
      </c>
      <c r="E154">
        <v>41.150002000000001</v>
      </c>
      <c r="F154">
        <v>31.23929</v>
      </c>
      <c r="G154">
        <v>6198300</v>
      </c>
      <c r="H154">
        <f t="shared" si="14"/>
        <v>1.0469959865407223</v>
      </c>
      <c r="I154">
        <f t="shared" si="15"/>
        <v>0</v>
      </c>
      <c r="J154">
        <f t="shared" si="16"/>
        <v>-2.1463439024390243</v>
      </c>
      <c r="K154">
        <f t="shared" si="17"/>
        <v>6.9840476804241813</v>
      </c>
      <c r="L154">
        <f t="shared" si="18"/>
        <v>-2.1463439024390243</v>
      </c>
    </row>
    <row r="155" spans="1:12">
      <c r="A155" s="1">
        <v>41381</v>
      </c>
      <c r="B155">
        <v>40.669998</v>
      </c>
      <c r="C155">
        <v>40.700001</v>
      </c>
      <c r="D155">
        <v>40.200001</v>
      </c>
      <c r="E155">
        <v>40.229999999999997</v>
      </c>
      <c r="F155">
        <v>30.540863000000002</v>
      </c>
      <c r="G155">
        <v>11339000</v>
      </c>
      <c r="H155">
        <f t="shared" si="14"/>
        <v>1.8380076444519369</v>
      </c>
      <c r="I155">
        <f t="shared" si="15"/>
        <v>2.3095773388310303</v>
      </c>
      <c r="J155">
        <f t="shared" si="16"/>
        <v>-0.19900994529826094</v>
      </c>
      <c r="K155">
        <f t="shared" si="17"/>
        <v>8.771496098980446</v>
      </c>
      <c r="L155">
        <f t="shared" si="18"/>
        <v>-0.19900994529826094</v>
      </c>
    </row>
    <row r="156" spans="1:12">
      <c r="A156" s="1">
        <v>41382</v>
      </c>
      <c r="B156">
        <v>40.419998</v>
      </c>
      <c r="C156">
        <v>41.290000999999997</v>
      </c>
      <c r="D156">
        <v>40.119999</v>
      </c>
      <c r="E156">
        <v>41.09</v>
      </c>
      <c r="F156">
        <v>31.193729000000001</v>
      </c>
      <c r="G156">
        <v>9904100</v>
      </c>
      <c r="H156">
        <f t="shared" si="14"/>
        <v>1.379885419395108</v>
      </c>
      <c r="I156">
        <f t="shared" si="15"/>
        <v>2.2765778087532627</v>
      </c>
      <c r="J156">
        <f t="shared" si="16"/>
        <v>0</v>
      </c>
      <c r="K156">
        <f t="shared" si="17"/>
        <v>7.2172412880300163</v>
      </c>
      <c r="L156">
        <f t="shared" si="18"/>
        <v>0</v>
      </c>
    </row>
    <row r="157" spans="1:12">
      <c r="A157" s="1">
        <v>41383</v>
      </c>
      <c r="B157">
        <v>41.060001</v>
      </c>
      <c r="C157">
        <v>41.139999000000003</v>
      </c>
      <c r="D157">
        <v>40.889999000000003</v>
      </c>
      <c r="E157">
        <v>40.990001999999997</v>
      </c>
      <c r="F157">
        <v>31.117820999999999</v>
      </c>
      <c r="G157">
        <v>8759100</v>
      </c>
      <c r="H157">
        <f t="shared" si="14"/>
        <v>1.0648843825224306</v>
      </c>
      <c r="I157">
        <f t="shared" si="15"/>
        <v>3.9620832270802921</v>
      </c>
      <c r="J157">
        <f t="shared" si="16"/>
        <v>-0.29346784772481888</v>
      </c>
      <c r="K157">
        <f t="shared" si="17"/>
        <v>7.6081698494936756</v>
      </c>
      <c r="L157">
        <f t="shared" si="18"/>
        <v>-0.29346784772481888</v>
      </c>
    </row>
    <row r="158" spans="1:12">
      <c r="A158" s="1">
        <v>41386</v>
      </c>
      <c r="B158">
        <v>40.919998</v>
      </c>
      <c r="C158">
        <v>41.25</v>
      </c>
      <c r="D158">
        <v>40.770000000000003</v>
      </c>
      <c r="E158">
        <v>41.150002000000001</v>
      </c>
      <c r="F158">
        <v>31.23929</v>
      </c>
      <c r="G158">
        <v>7089400</v>
      </c>
      <c r="H158">
        <f t="shared" si="14"/>
        <v>0.77866988851666763</v>
      </c>
      <c r="I158">
        <f t="shared" si="15"/>
        <v>3.6848484848484926</v>
      </c>
      <c r="J158">
        <f t="shared" si="16"/>
        <v>0</v>
      </c>
      <c r="K158">
        <f t="shared" si="17"/>
        <v>7.3212121212121293</v>
      </c>
      <c r="L158">
        <f t="shared" si="18"/>
        <v>0</v>
      </c>
    </row>
    <row r="159" spans="1:12">
      <c r="A159" s="1">
        <v>41387</v>
      </c>
      <c r="B159">
        <v>41.25</v>
      </c>
      <c r="C159">
        <v>41.639999000000003</v>
      </c>
      <c r="D159">
        <v>41.209999000000003</v>
      </c>
      <c r="E159">
        <v>41.619999</v>
      </c>
      <c r="F159">
        <v>31.596081000000002</v>
      </c>
      <c r="G159">
        <v>6616300</v>
      </c>
      <c r="H159">
        <f t="shared" si="14"/>
        <v>0.76418517945294395</v>
      </c>
      <c r="I159">
        <f t="shared" si="15"/>
        <v>2.8098031414457925</v>
      </c>
      <c r="J159">
        <f t="shared" si="16"/>
        <v>0</v>
      </c>
      <c r="K159">
        <f t="shared" si="17"/>
        <v>6.3160448202700472</v>
      </c>
      <c r="L159">
        <f t="shared" si="18"/>
        <v>0</v>
      </c>
    </row>
    <row r="160" spans="1:12">
      <c r="A160" s="1">
        <v>41388</v>
      </c>
      <c r="B160">
        <v>41.889999000000003</v>
      </c>
      <c r="C160">
        <v>42.23</v>
      </c>
      <c r="D160">
        <v>41.869999</v>
      </c>
      <c r="E160">
        <v>42.080002</v>
      </c>
      <c r="F160">
        <v>31.945292999999999</v>
      </c>
      <c r="G160">
        <v>5182900</v>
      </c>
      <c r="H160">
        <f t="shared" si="14"/>
        <v>0.59290196966681086</v>
      </c>
      <c r="I160">
        <f t="shared" si="15"/>
        <v>3.5519772673454892</v>
      </c>
      <c r="J160">
        <f t="shared" si="16"/>
        <v>0</v>
      </c>
      <c r="K160">
        <f t="shared" si="17"/>
        <v>4.8306890835898804</v>
      </c>
      <c r="L160">
        <f t="shared" si="18"/>
        <v>0</v>
      </c>
    </row>
    <row r="161" spans="1:12">
      <c r="A161" s="1">
        <v>41389</v>
      </c>
      <c r="B161">
        <v>42.439999</v>
      </c>
      <c r="C161">
        <v>42.77</v>
      </c>
      <c r="D161">
        <v>42.240001999999997</v>
      </c>
      <c r="E161">
        <v>42.279998999999997</v>
      </c>
      <c r="F161">
        <v>32.097126000000003</v>
      </c>
      <c r="G161">
        <v>5946800</v>
      </c>
      <c r="H161">
        <f t="shared" si="14"/>
        <v>0.79181290910156099</v>
      </c>
      <c r="I161">
        <f t="shared" si="15"/>
        <v>2.4549918166939375</v>
      </c>
      <c r="J161">
        <f t="shared" si="16"/>
        <v>-0.78125469785725954</v>
      </c>
      <c r="K161">
        <f t="shared" si="17"/>
        <v>3.5071311667056344</v>
      </c>
      <c r="L161">
        <f t="shared" si="18"/>
        <v>-0.78125469785725954</v>
      </c>
    </row>
    <row r="162" spans="1:12">
      <c r="A162" s="1">
        <v>41390</v>
      </c>
      <c r="B162">
        <v>42.029998999999997</v>
      </c>
      <c r="C162">
        <v>42.330002</v>
      </c>
      <c r="D162">
        <v>41.91</v>
      </c>
      <c r="E162">
        <v>42.200001</v>
      </c>
      <c r="F162">
        <v>32.036396000000003</v>
      </c>
      <c r="G162">
        <v>4258900</v>
      </c>
      <c r="H162">
        <f t="shared" si="14"/>
        <v>0.63386863921177572</v>
      </c>
      <c r="I162">
        <f t="shared" si="15"/>
        <v>3.5199573106563991</v>
      </c>
      <c r="J162">
        <f t="shared" si="16"/>
        <v>0</v>
      </c>
      <c r="K162">
        <f t="shared" si="17"/>
        <v>4.5830330931711334</v>
      </c>
      <c r="L162">
        <f t="shared" si="18"/>
        <v>0</v>
      </c>
    </row>
    <row r="163" spans="1:12">
      <c r="A163" s="1">
        <v>41393</v>
      </c>
      <c r="B163">
        <v>42.220001000000003</v>
      </c>
      <c r="C163">
        <v>42.810001</v>
      </c>
      <c r="D163">
        <v>42.209999000000003</v>
      </c>
      <c r="E163">
        <v>42.630001</v>
      </c>
      <c r="F163">
        <v>32.362842999999998</v>
      </c>
      <c r="G163">
        <v>6149400</v>
      </c>
      <c r="H163">
        <f t="shared" si="14"/>
        <v>1.0568049411740443</v>
      </c>
      <c r="I163">
        <f t="shared" si="15"/>
        <v>3.3636976556015505</v>
      </c>
      <c r="J163">
        <f t="shared" si="16"/>
        <v>0</v>
      </c>
      <c r="K163">
        <f t="shared" si="17"/>
        <v>3.4104157110391178</v>
      </c>
      <c r="L163">
        <f t="shared" si="18"/>
        <v>0</v>
      </c>
    </row>
    <row r="164" spans="1:12">
      <c r="A164" s="1">
        <v>41394</v>
      </c>
      <c r="B164">
        <v>43.68</v>
      </c>
      <c r="C164">
        <v>43.73</v>
      </c>
      <c r="D164">
        <v>43.310001</v>
      </c>
      <c r="E164">
        <v>43.599997999999999</v>
      </c>
      <c r="F164">
        <v>33.099215999999998</v>
      </c>
      <c r="G164">
        <v>10317800</v>
      </c>
      <c r="H164">
        <f t="shared" si="14"/>
        <v>1.832366636712687</v>
      </c>
      <c r="I164">
        <f t="shared" si="15"/>
        <v>1.1891150240109838</v>
      </c>
      <c r="J164">
        <f t="shared" si="16"/>
        <v>-0.16162317798146161</v>
      </c>
      <c r="K164">
        <f t="shared" si="17"/>
        <v>1.2348502172421822</v>
      </c>
      <c r="L164">
        <f t="shared" si="18"/>
        <v>-1.5700761586221152</v>
      </c>
    </row>
    <row r="165" spans="1:12">
      <c r="A165" s="1">
        <v>41395</v>
      </c>
      <c r="B165">
        <v>43.77</v>
      </c>
      <c r="C165">
        <v>43.82</v>
      </c>
      <c r="D165">
        <v>43.240001999999997</v>
      </c>
      <c r="E165">
        <v>43.32</v>
      </c>
      <c r="F165">
        <v>32.886650000000003</v>
      </c>
      <c r="G165">
        <v>6551700</v>
      </c>
      <c r="H165">
        <f t="shared" si="14"/>
        <v>1.0283370689168063</v>
      </c>
      <c r="I165">
        <f t="shared" si="15"/>
        <v>1.0269283432222793</v>
      </c>
      <c r="J165">
        <f t="shared" si="16"/>
        <v>0</v>
      </c>
      <c r="K165">
        <f t="shared" si="17"/>
        <v>1.0269283432222793</v>
      </c>
      <c r="L165">
        <f t="shared" si="18"/>
        <v>-1.4107330522325068</v>
      </c>
    </row>
    <row r="166" spans="1:12">
      <c r="A166" s="1">
        <v>41396</v>
      </c>
      <c r="B166">
        <v>43.470001000000003</v>
      </c>
      <c r="C166">
        <v>43.650002000000001</v>
      </c>
      <c r="D166">
        <v>43.310001</v>
      </c>
      <c r="E166">
        <v>43.529998999999997</v>
      </c>
      <c r="F166">
        <v>33.046078000000001</v>
      </c>
      <c r="G166">
        <v>5572900</v>
      </c>
      <c r="H166">
        <f t="shared" si="14"/>
        <v>0.83867074396681973</v>
      </c>
      <c r="I166">
        <f t="shared" si="15"/>
        <v>1.4203848146444586</v>
      </c>
      <c r="J166">
        <f t="shared" si="16"/>
        <v>0</v>
      </c>
      <c r="K166">
        <f t="shared" si="17"/>
        <v>1.4203848146444586</v>
      </c>
      <c r="L166">
        <f t="shared" si="18"/>
        <v>-1.5700761586221152</v>
      </c>
    </row>
    <row r="167" spans="1:12">
      <c r="A167" s="1">
        <v>41397</v>
      </c>
      <c r="B167">
        <v>44.029998999999997</v>
      </c>
      <c r="C167">
        <v>44.25</v>
      </c>
      <c r="D167">
        <v>43.950001</v>
      </c>
      <c r="E167">
        <v>43.959999000000003</v>
      </c>
      <c r="F167">
        <v>33.372523999999999</v>
      </c>
      <c r="G167">
        <v>6704600</v>
      </c>
      <c r="H167">
        <f t="shared" si="14"/>
        <v>1.0204653173296154</v>
      </c>
      <c r="I167">
        <f t="shared" si="15"/>
        <v>4.5197740113001414E-2</v>
      </c>
      <c r="J167">
        <f t="shared" si="16"/>
        <v>-1.6382274940107588</v>
      </c>
      <c r="K167">
        <f t="shared" si="17"/>
        <v>4.5197740113001414E-2</v>
      </c>
      <c r="L167">
        <f t="shared" si="18"/>
        <v>-3.0034129009462371</v>
      </c>
    </row>
    <row r="168" spans="1:12">
      <c r="A168" s="1">
        <v>41400</v>
      </c>
      <c r="B168">
        <v>44.080002</v>
      </c>
      <c r="C168">
        <v>44.150002000000001</v>
      </c>
      <c r="D168">
        <v>43.860000999999997</v>
      </c>
      <c r="E168">
        <v>43.970001000000003</v>
      </c>
      <c r="F168">
        <v>33.380111999999997</v>
      </c>
      <c r="G168">
        <v>3944800</v>
      </c>
      <c r="H168">
        <f t="shared" si="14"/>
        <v>0.55881053025237704</v>
      </c>
      <c r="I168">
        <f t="shared" si="15"/>
        <v>0.27179613717798357</v>
      </c>
      <c r="J168">
        <f t="shared" si="16"/>
        <v>-2.3027883651894983</v>
      </c>
      <c r="K168">
        <f t="shared" si="17"/>
        <v>0.27179613717798357</v>
      </c>
      <c r="L168">
        <f t="shared" si="18"/>
        <v>-2.8043775010401779</v>
      </c>
    </row>
    <row r="169" spans="1:12">
      <c r="A169" s="1">
        <v>41401</v>
      </c>
      <c r="B169">
        <v>44.029998999999997</v>
      </c>
      <c r="C169">
        <v>44.27</v>
      </c>
      <c r="D169">
        <v>43.860000999999997</v>
      </c>
      <c r="E169">
        <v>44.07</v>
      </c>
      <c r="F169">
        <v>33.456020000000002</v>
      </c>
      <c r="G169">
        <v>5799300</v>
      </c>
      <c r="H169">
        <f t="shared" si="14"/>
        <v>0.87624426595108151</v>
      </c>
      <c r="I169">
        <f t="shared" si="15"/>
        <v>0</v>
      </c>
      <c r="J169">
        <f t="shared" si="16"/>
        <v>-2.3939807935708832</v>
      </c>
      <c r="K169">
        <f t="shared" si="17"/>
        <v>0</v>
      </c>
      <c r="L169">
        <f t="shared" si="18"/>
        <v>-2.8043775010401779</v>
      </c>
    </row>
    <row r="170" spans="1:12">
      <c r="A170" s="1">
        <v>41402</v>
      </c>
      <c r="B170">
        <v>43.41</v>
      </c>
      <c r="C170">
        <v>43.77</v>
      </c>
      <c r="D170">
        <v>43.380001</v>
      </c>
      <c r="E170">
        <v>43.639999000000003</v>
      </c>
      <c r="F170">
        <v>33.540557999999997</v>
      </c>
      <c r="G170">
        <v>5211600</v>
      </c>
      <c r="H170">
        <f t="shared" si="14"/>
        <v>0.91197026594758046</v>
      </c>
      <c r="I170">
        <f t="shared" si="15"/>
        <v>0</v>
      </c>
      <c r="J170">
        <f t="shared" si="16"/>
        <v>-1.3139695409412284</v>
      </c>
      <c r="K170">
        <f t="shared" si="17"/>
        <v>0.594011880283284</v>
      </c>
      <c r="L170">
        <f t="shared" si="18"/>
        <v>-1.7289072907121417</v>
      </c>
    </row>
    <row r="171" spans="1:12">
      <c r="A171" s="1">
        <v>41403</v>
      </c>
      <c r="B171">
        <v>43.369999</v>
      </c>
      <c r="C171">
        <v>43.59</v>
      </c>
      <c r="D171">
        <v>43.23</v>
      </c>
      <c r="E171">
        <v>43.27</v>
      </c>
      <c r="F171">
        <v>33.256194999999998</v>
      </c>
      <c r="G171">
        <v>5412700</v>
      </c>
      <c r="H171">
        <f t="shared" si="14"/>
        <v>0.99376863534215587</v>
      </c>
      <c r="I171">
        <f t="shared" si="15"/>
        <v>0</v>
      </c>
      <c r="J171">
        <f t="shared" si="16"/>
        <v>-1.1103400416377445</v>
      </c>
      <c r="K171">
        <f t="shared" si="17"/>
        <v>1.0094035329203788</v>
      </c>
      <c r="L171">
        <f t="shared" si="18"/>
        <v>-1.3879227388387623</v>
      </c>
    </row>
    <row r="172" spans="1:12">
      <c r="A172" s="1">
        <v>41404</v>
      </c>
      <c r="B172">
        <v>43.16</v>
      </c>
      <c r="C172">
        <v>43.220001000000003</v>
      </c>
      <c r="D172">
        <v>42.849997999999999</v>
      </c>
      <c r="E172">
        <v>43.18</v>
      </c>
      <c r="F172">
        <v>33.187027</v>
      </c>
      <c r="G172">
        <v>4287000</v>
      </c>
      <c r="H172">
        <f t="shared" si="14"/>
        <v>0.79174823625013846</v>
      </c>
      <c r="I172">
        <f t="shared" si="15"/>
        <v>0</v>
      </c>
      <c r="J172">
        <f t="shared" si="16"/>
        <v>-0.51341192594687945</v>
      </c>
      <c r="K172">
        <f t="shared" si="17"/>
        <v>1.8741276752862477</v>
      </c>
      <c r="L172">
        <f t="shared" si="18"/>
        <v>-0.51341192594687945</v>
      </c>
    </row>
    <row r="173" spans="1:12">
      <c r="A173" s="1">
        <v>41407</v>
      </c>
      <c r="B173">
        <v>43.040000999999997</v>
      </c>
      <c r="C173">
        <v>43.110000999999997</v>
      </c>
      <c r="D173">
        <v>42.810001</v>
      </c>
      <c r="E173">
        <v>43.02</v>
      </c>
      <c r="F173">
        <v>33.064048999999997</v>
      </c>
      <c r="G173">
        <v>4457700</v>
      </c>
      <c r="H173">
        <f t="shared" si="14"/>
        <v>0.90400074628681748</v>
      </c>
      <c r="I173">
        <f t="shared" si="15"/>
        <v>0.16237299553763132</v>
      </c>
      <c r="J173">
        <f t="shared" si="16"/>
        <v>-0.42046249893803955</v>
      </c>
      <c r="K173">
        <f t="shared" si="17"/>
        <v>2.1340709317079343</v>
      </c>
      <c r="L173">
        <f t="shared" si="18"/>
        <v>-0.42046249893803955</v>
      </c>
    </row>
    <row r="174" spans="1:12">
      <c r="A174" s="1">
        <v>41408</v>
      </c>
      <c r="B174">
        <v>42.959999000000003</v>
      </c>
      <c r="C174">
        <v>43.18</v>
      </c>
      <c r="D174">
        <v>42.900002000000001</v>
      </c>
      <c r="E174">
        <v>43.110000999999997</v>
      </c>
      <c r="F174">
        <v>33.133220999999999</v>
      </c>
      <c r="G174">
        <v>4544100</v>
      </c>
      <c r="H174">
        <f t="shared" si="14"/>
        <v>0.90274273590190834</v>
      </c>
      <c r="I174">
        <f t="shared" si="15"/>
        <v>0.94951366373321833</v>
      </c>
      <c r="J174">
        <f t="shared" si="16"/>
        <v>-0.62937293103156633</v>
      </c>
      <c r="K174">
        <f t="shared" si="17"/>
        <v>1.9685016211208819</v>
      </c>
      <c r="L174">
        <f t="shared" si="18"/>
        <v>-0.62937293103156633</v>
      </c>
    </row>
    <row r="175" spans="1:12">
      <c r="A175" s="1">
        <v>41409</v>
      </c>
      <c r="B175">
        <v>42.880001</v>
      </c>
      <c r="C175">
        <v>43.060001</v>
      </c>
      <c r="D175">
        <v>42.75</v>
      </c>
      <c r="E175">
        <v>42.98</v>
      </c>
      <c r="F175">
        <v>33.033306000000003</v>
      </c>
      <c r="G175">
        <v>4495400</v>
      </c>
      <c r="H175">
        <f t="shared" si="14"/>
        <v>0.9399450510389703</v>
      </c>
      <c r="I175">
        <f t="shared" si="15"/>
        <v>1.6953088319714551</v>
      </c>
      <c r="J175">
        <f t="shared" si="16"/>
        <v>-0.28069941520467828</v>
      </c>
      <c r="K175">
        <f t="shared" si="17"/>
        <v>2.2526659950611632</v>
      </c>
      <c r="L175">
        <f t="shared" si="18"/>
        <v>-0.28069941520467828</v>
      </c>
    </row>
    <row r="176" spans="1:12">
      <c r="A176" s="1">
        <v>41410</v>
      </c>
      <c r="B176">
        <v>42.700001</v>
      </c>
      <c r="C176">
        <v>42.970001000000003</v>
      </c>
      <c r="D176">
        <v>42.630001</v>
      </c>
      <c r="E176">
        <v>42.75</v>
      </c>
      <c r="F176">
        <v>32.856541</v>
      </c>
      <c r="G176">
        <v>5290100</v>
      </c>
      <c r="H176">
        <f t="shared" si="14"/>
        <v>1.1402601209644392</v>
      </c>
      <c r="I176">
        <f t="shared" si="15"/>
        <v>2.4668326165503069</v>
      </c>
      <c r="J176">
        <f t="shared" si="16"/>
        <v>0</v>
      </c>
      <c r="K176">
        <f t="shared" si="17"/>
        <v>2.4668326165503069</v>
      </c>
      <c r="L176">
        <f t="shared" si="18"/>
        <v>0</v>
      </c>
    </row>
    <row r="177" spans="1:12">
      <c r="A177" s="1">
        <v>41411</v>
      </c>
      <c r="B177">
        <v>42.82</v>
      </c>
      <c r="C177">
        <v>43</v>
      </c>
      <c r="D177">
        <v>42.75</v>
      </c>
      <c r="E177">
        <v>42.959999000000003</v>
      </c>
      <c r="F177">
        <v>33.017932999999999</v>
      </c>
      <c r="G177">
        <v>3717400</v>
      </c>
      <c r="H177">
        <f t="shared" si="14"/>
        <v>0.80552822837529203</v>
      </c>
      <c r="I177">
        <f t="shared" si="15"/>
        <v>2.3953465116278991</v>
      </c>
      <c r="J177">
        <f t="shared" si="16"/>
        <v>0</v>
      </c>
      <c r="K177">
        <f t="shared" si="17"/>
        <v>2.3953465116278991</v>
      </c>
      <c r="L177">
        <f t="shared" si="18"/>
        <v>-0.25731228070174716</v>
      </c>
    </row>
    <row r="178" spans="1:12">
      <c r="A178" s="1">
        <v>41414</v>
      </c>
      <c r="B178">
        <v>43.02</v>
      </c>
      <c r="C178">
        <v>43.59</v>
      </c>
      <c r="D178">
        <v>43</v>
      </c>
      <c r="E178">
        <v>43.400002000000001</v>
      </c>
      <c r="F178">
        <v>33.356105999999997</v>
      </c>
      <c r="G178">
        <v>6092700</v>
      </c>
      <c r="H178">
        <f t="shared" si="14"/>
        <v>1.3536505707696616</v>
      </c>
      <c r="I178">
        <f t="shared" si="15"/>
        <v>1.0094035329203788</v>
      </c>
      <c r="J178">
        <f t="shared" si="16"/>
        <v>-9.3025581395340978E-2</v>
      </c>
      <c r="K178">
        <f t="shared" si="17"/>
        <v>1.0094035329203788</v>
      </c>
      <c r="L178">
        <f t="shared" si="18"/>
        <v>-0.83721162790696957</v>
      </c>
    </row>
    <row r="179" spans="1:12">
      <c r="A179" s="1">
        <v>41415</v>
      </c>
      <c r="B179">
        <v>43.169998</v>
      </c>
      <c r="C179">
        <v>43.790000999999997</v>
      </c>
      <c r="D179">
        <v>43.169998</v>
      </c>
      <c r="E179">
        <v>43.560001</v>
      </c>
      <c r="F179">
        <v>33.479080000000003</v>
      </c>
      <c r="G179">
        <v>4799900</v>
      </c>
      <c r="H179">
        <f t="shared" si="14"/>
        <v>0.99419213991888877</v>
      </c>
      <c r="I179">
        <f t="shared" si="15"/>
        <v>0.54806575592450879</v>
      </c>
      <c r="J179">
        <f t="shared" si="16"/>
        <v>-0.48644662897597601</v>
      </c>
      <c r="K179">
        <f t="shared" si="17"/>
        <v>0.54806575592450879</v>
      </c>
      <c r="L179">
        <f t="shared" si="18"/>
        <v>-1.2277021648228859</v>
      </c>
    </row>
    <row r="180" spans="1:12">
      <c r="A180" s="1">
        <v>41416</v>
      </c>
      <c r="B180">
        <v>43.759998000000003</v>
      </c>
      <c r="C180">
        <v>44.029998999999997</v>
      </c>
      <c r="D180">
        <v>43.209999000000003</v>
      </c>
      <c r="E180">
        <v>43.279998999999997</v>
      </c>
      <c r="F180">
        <v>33.263877999999998</v>
      </c>
      <c r="G180">
        <v>4966500</v>
      </c>
      <c r="H180">
        <f t="shared" si="14"/>
        <v>1.0179131397183907</v>
      </c>
      <c r="I180">
        <f t="shared" si="15"/>
        <v>0</v>
      </c>
      <c r="J180">
        <f t="shared" si="16"/>
        <v>-0.57856978890464672</v>
      </c>
      <c r="K180">
        <f t="shared" si="17"/>
        <v>0</v>
      </c>
      <c r="L180">
        <f t="shared" si="18"/>
        <v>-1.7125619465994431</v>
      </c>
    </row>
    <row r="181" spans="1:12">
      <c r="A181" s="1">
        <v>41417</v>
      </c>
      <c r="B181">
        <v>43.23</v>
      </c>
      <c r="C181">
        <v>43.740001999999997</v>
      </c>
      <c r="D181">
        <v>42.959999000000003</v>
      </c>
      <c r="E181">
        <v>43.73</v>
      </c>
      <c r="F181">
        <v>33.609737000000003</v>
      </c>
      <c r="G181">
        <v>5616500</v>
      </c>
      <c r="H181">
        <f t="shared" si="14"/>
        <v>1.1293260839841395</v>
      </c>
      <c r="I181">
        <f t="shared" si="15"/>
        <v>0.54869224743062417</v>
      </c>
      <c r="J181">
        <f t="shared" si="16"/>
        <v>0</v>
      </c>
      <c r="K181">
        <f t="shared" si="17"/>
        <v>0.54869224743062417</v>
      </c>
      <c r="L181">
        <f t="shared" si="18"/>
        <v>-3.3985079934475868</v>
      </c>
    </row>
    <row r="182" spans="1:12">
      <c r="A182" s="1">
        <v>41418</v>
      </c>
      <c r="B182">
        <v>43.380001</v>
      </c>
      <c r="C182">
        <v>43.540000999999997</v>
      </c>
      <c r="D182">
        <v>43.25</v>
      </c>
      <c r="E182">
        <v>43.52</v>
      </c>
      <c r="F182">
        <v>33.448345000000003</v>
      </c>
      <c r="G182">
        <v>5270100</v>
      </c>
      <c r="H182">
        <f t="shared" si="14"/>
        <v>1.0459453022665026</v>
      </c>
      <c r="I182">
        <f t="shared" si="15"/>
        <v>1.0105626777546475</v>
      </c>
      <c r="J182">
        <f t="shared" si="16"/>
        <v>-0.80924393063583666</v>
      </c>
      <c r="K182">
        <f t="shared" si="17"/>
        <v>1.0105626777546475</v>
      </c>
      <c r="L182">
        <f t="shared" si="18"/>
        <v>-4.6936393063583735</v>
      </c>
    </row>
    <row r="183" spans="1:12">
      <c r="A183" s="1">
        <v>41422</v>
      </c>
      <c r="B183">
        <v>43.939999</v>
      </c>
      <c r="C183">
        <v>43.98</v>
      </c>
      <c r="D183">
        <v>43.560001</v>
      </c>
      <c r="E183">
        <v>43.599997999999999</v>
      </c>
      <c r="F183">
        <v>33.509819</v>
      </c>
      <c r="G183">
        <v>3712000</v>
      </c>
      <c r="H183">
        <f t="shared" si="14"/>
        <v>0.69394332546914084</v>
      </c>
      <c r="I183">
        <f t="shared" si="15"/>
        <v>0</v>
      </c>
      <c r="J183">
        <f t="shared" si="16"/>
        <v>-1.5151491846843601</v>
      </c>
      <c r="K183">
        <f t="shared" si="17"/>
        <v>0</v>
      </c>
      <c r="L183">
        <f t="shared" si="18"/>
        <v>-5.5096440424783353</v>
      </c>
    </row>
    <row r="184" spans="1:12">
      <c r="A184" s="1">
        <v>41423</v>
      </c>
      <c r="B184">
        <v>43.48</v>
      </c>
      <c r="C184">
        <v>43.810001</v>
      </c>
      <c r="D184">
        <v>43.400002000000001</v>
      </c>
      <c r="E184">
        <v>43.650002000000001</v>
      </c>
      <c r="F184">
        <v>33.548248000000001</v>
      </c>
      <c r="G184">
        <v>3801600</v>
      </c>
      <c r="H184">
        <f t="shared" si="14"/>
        <v>0.78013544018058689</v>
      </c>
      <c r="I184">
        <f t="shared" si="15"/>
        <v>0</v>
      </c>
      <c r="J184">
        <f t="shared" si="16"/>
        <v>-1.1520736796279409</v>
      </c>
      <c r="K184">
        <f t="shared" si="17"/>
        <v>0</v>
      </c>
      <c r="L184">
        <f t="shared" si="18"/>
        <v>-5.1612946930279033</v>
      </c>
    </row>
    <row r="185" spans="1:12">
      <c r="A185" s="1">
        <v>41424</v>
      </c>
      <c r="B185">
        <v>43.75</v>
      </c>
      <c r="C185">
        <v>43.779998999999997</v>
      </c>
      <c r="D185">
        <v>43.48</v>
      </c>
      <c r="E185">
        <v>43.669998</v>
      </c>
      <c r="F185">
        <v>33.563622000000002</v>
      </c>
      <c r="G185">
        <v>3447400</v>
      </c>
      <c r="H185">
        <f t="shared" si="14"/>
        <v>0.73767369804037375</v>
      </c>
      <c r="I185">
        <f t="shared" si="15"/>
        <v>0</v>
      </c>
      <c r="J185">
        <f t="shared" si="16"/>
        <v>-1.517939282428695</v>
      </c>
      <c r="K185">
        <f t="shared" si="17"/>
        <v>0</v>
      </c>
      <c r="L185">
        <f t="shared" si="18"/>
        <v>-5.3357865685372596</v>
      </c>
    </row>
    <row r="186" spans="1:12">
      <c r="A186" s="1">
        <v>41425</v>
      </c>
      <c r="B186">
        <v>43.389999000000003</v>
      </c>
      <c r="C186">
        <v>43.439999</v>
      </c>
      <c r="D186">
        <v>42.900002000000001</v>
      </c>
      <c r="E186">
        <v>42.91</v>
      </c>
      <c r="F186">
        <v>32.979511000000002</v>
      </c>
      <c r="G186">
        <v>5564400</v>
      </c>
      <c r="H186">
        <f t="shared" si="14"/>
        <v>1.2734579541917648</v>
      </c>
      <c r="I186">
        <f t="shared" si="15"/>
        <v>6.9065379122138545E-2</v>
      </c>
      <c r="J186">
        <f t="shared" si="16"/>
        <v>-0.44289741524953136</v>
      </c>
      <c r="K186">
        <f t="shared" si="17"/>
        <v>6.9065379122138545E-2</v>
      </c>
      <c r="L186">
        <f t="shared" si="18"/>
        <v>-4.0559485288602177</v>
      </c>
    </row>
    <row r="187" spans="1:12">
      <c r="A187" s="1">
        <v>41428</v>
      </c>
      <c r="B187">
        <v>43.080002</v>
      </c>
      <c r="C187">
        <v>43.470001000000003</v>
      </c>
      <c r="D187">
        <v>43</v>
      </c>
      <c r="E187">
        <v>43.419998</v>
      </c>
      <c r="F187">
        <v>33.371479000000001</v>
      </c>
      <c r="G187">
        <v>3997700</v>
      </c>
      <c r="H187">
        <f t="shared" si="14"/>
        <v>0.91709297790828381</v>
      </c>
      <c r="I187">
        <f t="shared" si="15"/>
        <v>0</v>
      </c>
      <c r="J187">
        <f t="shared" si="16"/>
        <v>-0.67442093023255023</v>
      </c>
      <c r="K187">
        <f t="shared" si="17"/>
        <v>0</v>
      </c>
      <c r="L187">
        <f t="shared" si="18"/>
        <v>-4.2790697674418681</v>
      </c>
    </row>
    <row r="188" spans="1:12">
      <c r="A188" s="1">
        <v>41429</v>
      </c>
      <c r="B188">
        <v>43.259998000000003</v>
      </c>
      <c r="C188">
        <v>43.380001</v>
      </c>
      <c r="D188">
        <v>43.040000999999997</v>
      </c>
      <c r="E188">
        <v>43.240001999999997</v>
      </c>
      <c r="F188">
        <v>33.233142999999998</v>
      </c>
      <c r="G188">
        <v>3864900</v>
      </c>
      <c r="H188">
        <f t="shared" si="14"/>
        <v>0.94159751694432126</v>
      </c>
      <c r="I188">
        <f t="shared" si="15"/>
        <v>0.16136468046646721</v>
      </c>
      <c r="J188">
        <f t="shared" si="16"/>
        <v>-0.76673325356101474</v>
      </c>
      <c r="K188">
        <f t="shared" si="17"/>
        <v>0.16136468046646721</v>
      </c>
      <c r="L188">
        <f t="shared" si="18"/>
        <v>-4.3680319617092946</v>
      </c>
    </row>
    <row r="189" spans="1:12">
      <c r="A189" s="1">
        <v>41430</v>
      </c>
      <c r="B189">
        <v>43.040000999999997</v>
      </c>
      <c r="C189">
        <v>43.200001</v>
      </c>
      <c r="D189">
        <v>42.82</v>
      </c>
      <c r="E189">
        <v>42.869999</v>
      </c>
      <c r="F189">
        <v>32.948757000000001</v>
      </c>
      <c r="G189">
        <v>4252000</v>
      </c>
      <c r="H189">
        <f t="shared" si="14"/>
        <v>1.0282453085703231</v>
      </c>
      <c r="I189">
        <f t="shared" si="15"/>
        <v>0.5787036903077849</v>
      </c>
      <c r="J189">
        <f t="shared" si="16"/>
        <v>-0.30359878561419906</v>
      </c>
      <c r="K189">
        <f t="shared" si="17"/>
        <v>0.5787036903077849</v>
      </c>
      <c r="L189">
        <f t="shared" si="18"/>
        <v>-3.8766931340495181</v>
      </c>
    </row>
    <row r="190" spans="1:12">
      <c r="A190" s="1">
        <v>41431</v>
      </c>
      <c r="B190">
        <v>42.939999</v>
      </c>
      <c r="C190">
        <v>43.16</v>
      </c>
      <c r="D190">
        <v>42.709999000000003</v>
      </c>
      <c r="E190">
        <v>43.150002000000001</v>
      </c>
      <c r="F190">
        <v>33.163963000000003</v>
      </c>
      <c r="G190">
        <v>4507100</v>
      </c>
      <c r="H190">
        <f t="shared" si="14"/>
        <v>1.0666985383217207</v>
      </c>
      <c r="I190">
        <f t="shared" si="15"/>
        <v>0.67192075996293732</v>
      </c>
      <c r="J190">
        <f t="shared" si="16"/>
        <v>-0.11706626356981835</v>
      </c>
      <c r="K190">
        <f t="shared" si="17"/>
        <v>0.67192075996293732</v>
      </c>
      <c r="L190">
        <f t="shared" si="18"/>
        <v>-4.0974011729665456</v>
      </c>
    </row>
    <row r="191" spans="1:12">
      <c r="A191" s="1">
        <v>41432</v>
      </c>
      <c r="B191">
        <v>43.009998000000003</v>
      </c>
      <c r="C191">
        <v>43.150002000000001</v>
      </c>
      <c r="D191">
        <v>42.759998000000003</v>
      </c>
      <c r="E191">
        <v>42.950001</v>
      </c>
      <c r="F191">
        <v>33.010254000000003</v>
      </c>
      <c r="G191">
        <v>5309000</v>
      </c>
      <c r="H191">
        <f t="shared" si="14"/>
        <v>1.1964698617602914</v>
      </c>
      <c r="I191">
        <f t="shared" si="15"/>
        <v>0.69524678121683448</v>
      </c>
      <c r="J191">
        <f t="shared" si="16"/>
        <v>-0.28063378300438641</v>
      </c>
      <c r="K191">
        <f t="shared" si="17"/>
        <v>0.69524678121683448</v>
      </c>
      <c r="L191">
        <f t="shared" si="18"/>
        <v>-4.8643547644693603</v>
      </c>
    </row>
    <row r="192" spans="1:12">
      <c r="A192" s="1">
        <v>41435</v>
      </c>
      <c r="B192">
        <v>43.060001</v>
      </c>
      <c r="C192">
        <v>43.450001</v>
      </c>
      <c r="D192">
        <v>42.970001000000003</v>
      </c>
      <c r="E192">
        <v>43.279998999999997</v>
      </c>
      <c r="F192">
        <v>33.263877999999998</v>
      </c>
      <c r="G192">
        <v>4554400</v>
      </c>
      <c r="H192">
        <f t="shared" si="14"/>
        <v>1.038361748598996</v>
      </c>
      <c r="I192">
        <f t="shared" si="15"/>
        <v>0</v>
      </c>
      <c r="J192">
        <f t="shared" si="16"/>
        <v>-0.76798229536927476</v>
      </c>
      <c r="K192">
        <f t="shared" si="17"/>
        <v>0</v>
      </c>
      <c r="L192">
        <f t="shared" si="18"/>
        <v>-5.329301714468202</v>
      </c>
    </row>
    <row r="193" spans="1:12">
      <c r="A193" s="1">
        <v>41436</v>
      </c>
      <c r="B193">
        <v>42.73</v>
      </c>
      <c r="C193">
        <v>43.25</v>
      </c>
      <c r="D193">
        <v>42.689999</v>
      </c>
      <c r="E193">
        <v>43.09</v>
      </c>
      <c r="F193">
        <v>33.117851000000002</v>
      </c>
      <c r="G193">
        <v>4107000</v>
      </c>
      <c r="H193">
        <f t="shared" si="14"/>
        <v>0.91317804637263533</v>
      </c>
      <c r="I193">
        <f t="shared" si="15"/>
        <v>0.36994219653178401</v>
      </c>
      <c r="J193">
        <f t="shared" si="16"/>
        <v>-0.11712345085788631</v>
      </c>
      <c r="K193">
        <f t="shared" si="17"/>
        <v>0.36994219653178401</v>
      </c>
      <c r="L193">
        <f t="shared" si="18"/>
        <v>-4.7083603820182818</v>
      </c>
    </row>
    <row r="194" spans="1:12">
      <c r="A194" s="1">
        <v>41437</v>
      </c>
      <c r="B194">
        <v>43.34</v>
      </c>
      <c r="C194">
        <v>43.369999</v>
      </c>
      <c r="D194">
        <v>42.66</v>
      </c>
      <c r="E194">
        <v>42.77</v>
      </c>
      <c r="F194">
        <v>32.87191</v>
      </c>
      <c r="G194">
        <v>4029600</v>
      </c>
      <c r="H194">
        <f t="shared" si="14"/>
        <v>0.88642513033722692</v>
      </c>
      <c r="I194">
        <f t="shared" si="15"/>
        <v>9.2231959700982746E-2</v>
      </c>
      <c r="J194">
        <f t="shared" si="16"/>
        <v>-4.6884669479590947E-2</v>
      </c>
      <c r="K194">
        <f t="shared" si="17"/>
        <v>9.2231959700982746E-2</v>
      </c>
      <c r="L194">
        <f t="shared" si="18"/>
        <v>-4.6413502109704572</v>
      </c>
    </row>
    <row r="195" spans="1:12">
      <c r="A195" s="1">
        <v>41438</v>
      </c>
      <c r="B195">
        <v>42.66</v>
      </c>
      <c r="C195">
        <v>43.169998</v>
      </c>
      <c r="D195">
        <v>42.639999000000003</v>
      </c>
      <c r="E195">
        <v>43.09</v>
      </c>
      <c r="F195">
        <v>33.117851000000002</v>
      </c>
      <c r="G195">
        <v>3933100</v>
      </c>
      <c r="H195">
        <f t="shared" si="14"/>
        <v>0.8737465066578991</v>
      </c>
      <c r="I195">
        <f t="shared" si="15"/>
        <v>0.55594628473227392</v>
      </c>
      <c r="J195">
        <f t="shared" si="16"/>
        <v>-0.39868199809291655</v>
      </c>
      <c r="K195">
        <f t="shared" si="17"/>
        <v>0.55594628473227392</v>
      </c>
      <c r="L195">
        <f t="shared" si="18"/>
        <v>-4.5966206518907358</v>
      </c>
    </row>
    <row r="196" spans="1:12">
      <c r="A196" s="1">
        <v>41439</v>
      </c>
      <c r="B196">
        <v>42.889999000000003</v>
      </c>
      <c r="C196">
        <v>43.169998</v>
      </c>
      <c r="D196">
        <v>42.740001999999997</v>
      </c>
      <c r="E196">
        <v>42.84</v>
      </c>
      <c r="F196">
        <v>32.925708999999998</v>
      </c>
      <c r="G196">
        <v>3276400</v>
      </c>
      <c r="H196">
        <f t="shared" si="14"/>
        <v>0.74690764187460956</v>
      </c>
      <c r="I196">
        <f t="shared" si="15"/>
        <v>0.55594628473227392</v>
      </c>
      <c r="J196">
        <f t="shared" si="16"/>
        <v>-2.9012679971329836</v>
      </c>
      <c r="K196">
        <f t="shared" si="17"/>
        <v>0.55594628473227392</v>
      </c>
      <c r="L196">
        <f t="shared" si="18"/>
        <v>-4.8198453523703568</v>
      </c>
    </row>
    <row r="197" spans="1:12">
      <c r="A197" s="1">
        <v>41442</v>
      </c>
      <c r="B197">
        <v>43.200001</v>
      </c>
      <c r="C197">
        <v>43.41</v>
      </c>
      <c r="D197">
        <v>43.150002000000001</v>
      </c>
      <c r="E197">
        <v>43.259998000000003</v>
      </c>
      <c r="F197">
        <v>33.248505000000002</v>
      </c>
      <c r="G197">
        <v>4372900</v>
      </c>
      <c r="H197">
        <f t="shared" si="14"/>
        <v>1.0986909876636266</v>
      </c>
      <c r="I197">
        <f t="shared" si="15"/>
        <v>0</v>
      </c>
      <c r="J197">
        <f t="shared" si="16"/>
        <v>-4.4727715192226345</v>
      </c>
      <c r="K197">
        <f t="shared" si="17"/>
        <v>0</v>
      </c>
      <c r="L197">
        <f t="shared" si="18"/>
        <v>-5.7242222144045343</v>
      </c>
    </row>
    <row r="198" spans="1:12">
      <c r="A198" s="1">
        <v>41443</v>
      </c>
      <c r="B198">
        <v>43.16</v>
      </c>
      <c r="C198">
        <v>43.369999</v>
      </c>
      <c r="D198">
        <v>43.16</v>
      </c>
      <c r="E198">
        <v>43.290000999999997</v>
      </c>
      <c r="F198">
        <v>33.271563999999998</v>
      </c>
      <c r="G198">
        <v>2612600</v>
      </c>
      <c r="H198">
        <f t="shared" si="14"/>
        <v>0.6624575282722247</v>
      </c>
      <c r="I198">
        <f t="shared" si="15"/>
        <v>0</v>
      </c>
      <c r="J198">
        <f t="shared" si="16"/>
        <v>-4.6339202965708992</v>
      </c>
      <c r="K198">
        <f t="shared" si="17"/>
        <v>0</v>
      </c>
      <c r="L198">
        <f t="shared" si="18"/>
        <v>-5.7460611677479081</v>
      </c>
    </row>
    <row r="199" spans="1:12">
      <c r="A199" s="1">
        <v>41444</v>
      </c>
      <c r="B199">
        <v>42.950001</v>
      </c>
      <c r="C199">
        <v>43.049999</v>
      </c>
      <c r="D199">
        <v>42.470001000000003</v>
      </c>
      <c r="E199">
        <v>42.599997999999999</v>
      </c>
      <c r="F199">
        <v>32.741249000000003</v>
      </c>
      <c r="G199">
        <v>6510000</v>
      </c>
      <c r="H199">
        <f t="shared" si="14"/>
        <v>1.7860474303962777</v>
      </c>
      <c r="I199">
        <f t="shared" si="15"/>
        <v>0</v>
      </c>
      <c r="J199">
        <f t="shared" si="16"/>
        <v>-3.0845325386265161</v>
      </c>
      <c r="K199">
        <f t="shared" si="17"/>
        <v>0</v>
      </c>
      <c r="L199">
        <f t="shared" si="18"/>
        <v>-4.2147420717037507</v>
      </c>
    </row>
    <row r="200" spans="1:12">
      <c r="A200" s="1">
        <v>41445</v>
      </c>
      <c r="B200">
        <v>42.02</v>
      </c>
      <c r="C200">
        <v>42.099997999999999</v>
      </c>
      <c r="D200">
        <v>41.5</v>
      </c>
      <c r="E200">
        <v>41.68</v>
      </c>
      <c r="F200">
        <v>32.034153000000003</v>
      </c>
      <c r="G200">
        <v>9419400</v>
      </c>
      <c r="H200">
        <f t="shared" ref="H200:H263" si="19">G200/(AVERAGE(G195:G199))</f>
        <v>2.2746679546003379</v>
      </c>
      <c r="I200">
        <f t="shared" ref="I200:I263" si="20">(MAX(C200:C204)-C200)*100/C200</f>
        <v>0</v>
      </c>
      <c r="J200">
        <f t="shared" ref="J200:J263" si="21">((MIN(D200:D204)-D200)*100)/D200</f>
        <v>-0.81927710843374313</v>
      </c>
      <c r="K200">
        <f t="shared" ref="K200:K263" si="22">(MAX(C200:C219)-C200)*100/C200</f>
        <v>2.1615202927088113</v>
      </c>
      <c r="L200">
        <f t="shared" ref="L200:L263" si="23">((MIN(D200:D219)-D200)*100)/D200</f>
        <v>-1.9759036144578319</v>
      </c>
    </row>
    <row r="201" spans="1:12">
      <c r="A201" s="1">
        <v>41446</v>
      </c>
      <c r="B201">
        <v>41.549999</v>
      </c>
      <c r="C201">
        <v>41.849997999999999</v>
      </c>
      <c r="D201">
        <v>41.220001000000003</v>
      </c>
      <c r="E201">
        <v>41.720001000000003</v>
      </c>
      <c r="F201">
        <v>32.064898999999997</v>
      </c>
      <c r="G201">
        <v>8599000</v>
      </c>
      <c r="H201">
        <f t="shared" si="19"/>
        <v>1.6415756377117592</v>
      </c>
      <c r="I201">
        <f t="shared" si="20"/>
        <v>0.45400957964202832</v>
      </c>
      <c r="J201">
        <f t="shared" si="21"/>
        <v>-0.14556283004458648</v>
      </c>
      <c r="K201">
        <f t="shared" si="22"/>
        <v>2.9629678835349145</v>
      </c>
      <c r="L201">
        <f t="shared" si="23"/>
        <v>-1.3100460623472661</v>
      </c>
    </row>
    <row r="202" spans="1:12">
      <c r="A202" s="1">
        <v>41449</v>
      </c>
      <c r="B202">
        <v>41.27</v>
      </c>
      <c r="C202">
        <v>41.889999000000003</v>
      </c>
      <c r="D202">
        <v>41.16</v>
      </c>
      <c r="E202">
        <v>41.52</v>
      </c>
      <c r="F202">
        <v>31.911182</v>
      </c>
      <c r="G202">
        <v>7039200</v>
      </c>
      <c r="H202">
        <f t="shared" si="19"/>
        <v>1.1168405053008355</v>
      </c>
      <c r="I202">
        <f t="shared" si="20"/>
        <v>0.35808547047230421</v>
      </c>
      <c r="J202">
        <f t="shared" si="21"/>
        <v>0</v>
      </c>
      <c r="K202">
        <f t="shared" si="22"/>
        <v>3.5569396886354587</v>
      </c>
      <c r="L202">
        <f t="shared" si="23"/>
        <v>-1.1661807580174852</v>
      </c>
    </row>
    <row r="203" spans="1:12">
      <c r="A203" s="1">
        <v>41450</v>
      </c>
      <c r="B203">
        <v>41.990001999999997</v>
      </c>
      <c r="C203">
        <v>42.040000999999997</v>
      </c>
      <c r="D203">
        <v>41.470001000000003</v>
      </c>
      <c r="E203">
        <v>41.68</v>
      </c>
      <c r="F203">
        <v>32.034153000000003</v>
      </c>
      <c r="G203">
        <v>3809600</v>
      </c>
      <c r="H203">
        <f t="shared" si="19"/>
        <v>0.55728170110180753</v>
      </c>
      <c r="I203">
        <f t="shared" si="20"/>
        <v>0</v>
      </c>
      <c r="J203">
        <f t="shared" si="21"/>
        <v>0</v>
      </c>
      <c r="K203">
        <f t="shared" si="22"/>
        <v>3.8058942957684674</v>
      </c>
      <c r="L203">
        <f t="shared" si="23"/>
        <v>-1.9049939256090291</v>
      </c>
    </row>
    <row r="204" spans="1:12">
      <c r="A204" s="1">
        <v>41451</v>
      </c>
      <c r="B204">
        <v>41.950001</v>
      </c>
      <c r="C204">
        <v>42</v>
      </c>
      <c r="D204">
        <v>41.549999</v>
      </c>
      <c r="E204">
        <v>41.830002</v>
      </c>
      <c r="F204">
        <v>32.149445</v>
      </c>
      <c r="G204">
        <v>2395700</v>
      </c>
      <c r="H204">
        <f t="shared" si="19"/>
        <v>0.33859378356681702</v>
      </c>
      <c r="I204">
        <f t="shared" si="20"/>
        <v>9.5240476190468146E-2</v>
      </c>
      <c r="J204">
        <f t="shared" si="21"/>
        <v>-0.74608184707778868</v>
      </c>
      <c r="K204">
        <f t="shared" si="22"/>
        <v>4.166666666666667</v>
      </c>
      <c r="L204">
        <f t="shared" si="23"/>
        <v>-2.0938604595393611</v>
      </c>
    </row>
    <row r="205" spans="1:12">
      <c r="A205" s="1">
        <v>41452</v>
      </c>
      <c r="B205">
        <v>41.59</v>
      </c>
      <c r="C205">
        <v>41.98</v>
      </c>
      <c r="D205">
        <v>41.59</v>
      </c>
      <c r="E205">
        <v>41.779998999999997</v>
      </c>
      <c r="F205">
        <v>32.111015000000002</v>
      </c>
      <c r="G205">
        <v>5059500</v>
      </c>
      <c r="H205">
        <f t="shared" si="19"/>
        <v>0.80918596803239617</v>
      </c>
      <c r="I205">
        <f t="shared" si="20"/>
        <v>0.14292758456407756</v>
      </c>
      <c r="J205">
        <f t="shared" si="21"/>
        <v>-1.5147896128877134</v>
      </c>
      <c r="K205">
        <f t="shared" si="22"/>
        <v>4.2162934730824277</v>
      </c>
      <c r="L205">
        <f t="shared" si="23"/>
        <v>-2.1880259677807254</v>
      </c>
    </row>
    <row r="206" spans="1:12">
      <c r="A206" s="1">
        <v>41453</v>
      </c>
      <c r="B206">
        <v>41.59</v>
      </c>
      <c r="C206">
        <v>41.889999000000003</v>
      </c>
      <c r="D206">
        <v>41.560001</v>
      </c>
      <c r="E206">
        <v>41.740001999999997</v>
      </c>
      <c r="F206">
        <v>32.080275999999998</v>
      </c>
      <c r="G206">
        <v>4050100</v>
      </c>
      <c r="H206">
        <f t="shared" si="19"/>
        <v>0.75272274467531497</v>
      </c>
      <c r="I206">
        <f t="shared" si="20"/>
        <v>0.35808547047230421</v>
      </c>
      <c r="J206">
        <f t="shared" si="21"/>
        <v>-2.1174229519388126</v>
      </c>
      <c r="K206">
        <f t="shared" si="22"/>
        <v>4.4402030183863141</v>
      </c>
      <c r="L206">
        <f t="shared" si="23"/>
        <v>-2.1174229519388126</v>
      </c>
    </row>
    <row r="207" spans="1:12">
      <c r="A207" s="1">
        <v>41456</v>
      </c>
      <c r="B207">
        <v>41.98</v>
      </c>
      <c r="C207">
        <v>42.040000999999997</v>
      </c>
      <c r="D207">
        <v>41.630001</v>
      </c>
      <c r="E207">
        <v>41.639999000000003</v>
      </c>
      <c r="F207">
        <v>32.003422</v>
      </c>
      <c r="G207">
        <v>5910500</v>
      </c>
      <c r="H207">
        <f t="shared" si="19"/>
        <v>1.3220169901718253</v>
      </c>
      <c r="I207">
        <f t="shared" si="20"/>
        <v>0</v>
      </c>
      <c r="J207">
        <f t="shared" si="21"/>
        <v>-2.2820105144844947</v>
      </c>
      <c r="K207">
        <f t="shared" si="22"/>
        <v>4.0675522343588995</v>
      </c>
      <c r="L207">
        <f t="shared" si="23"/>
        <v>-2.2820105144844947</v>
      </c>
    </row>
    <row r="208" spans="1:12">
      <c r="A208" s="1">
        <v>41457</v>
      </c>
      <c r="B208">
        <v>41.5</v>
      </c>
      <c r="C208">
        <v>41.669998</v>
      </c>
      <c r="D208">
        <v>41.240001999999997</v>
      </c>
      <c r="E208">
        <v>41.380001</v>
      </c>
      <c r="F208">
        <v>31.803588999999999</v>
      </c>
      <c r="G208">
        <v>10322800</v>
      </c>
      <c r="H208">
        <f t="shared" si="19"/>
        <v>2.4317091786256091</v>
      </c>
      <c r="I208">
        <f t="shared" si="20"/>
        <v>0.31197745677837574</v>
      </c>
      <c r="J208">
        <f t="shared" si="21"/>
        <v>-1.3579097304602392</v>
      </c>
      <c r="K208">
        <f t="shared" si="22"/>
        <v>4.9916057111401839</v>
      </c>
      <c r="L208">
        <f t="shared" si="23"/>
        <v>-1.3579097304602392</v>
      </c>
    </row>
    <row r="209" spans="1:12">
      <c r="A209" s="1">
        <v>41458</v>
      </c>
      <c r="B209">
        <v>41.049999</v>
      </c>
      <c r="C209">
        <v>41.310001</v>
      </c>
      <c r="D209">
        <v>40.959999000000003</v>
      </c>
      <c r="E209">
        <v>41.18</v>
      </c>
      <c r="F209">
        <v>31.649881000000001</v>
      </c>
      <c r="G209">
        <v>4303900</v>
      </c>
      <c r="H209">
        <f t="shared" si="19"/>
        <v>0.7757961829364135</v>
      </c>
      <c r="I209">
        <f t="shared" si="20"/>
        <v>2.3238900429946816</v>
      </c>
      <c r="J209">
        <f t="shared" si="21"/>
        <v>-0.68359132528300026</v>
      </c>
      <c r="K209">
        <f t="shared" si="22"/>
        <v>5.9065575912234918</v>
      </c>
      <c r="L209">
        <f t="shared" si="23"/>
        <v>-0.68359132528300026</v>
      </c>
    </row>
    <row r="210" spans="1:12">
      <c r="A210" s="1">
        <v>41460</v>
      </c>
      <c r="B210">
        <v>40.880001</v>
      </c>
      <c r="C210">
        <v>41.189999</v>
      </c>
      <c r="D210">
        <v>40.68</v>
      </c>
      <c r="E210">
        <v>41.169998</v>
      </c>
      <c r="F210">
        <v>31.642182999999999</v>
      </c>
      <c r="G210">
        <v>6694800</v>
      </c>
      <c r="H210">
        <f t="shared" si="19"/>
        <v>1.1290931904961075</v>
      </c>
      <c r="I210">
        <f t="shared" si="20"/>
        <v>3.3260549484354187</v>
      </c>
      <c r="J210">
        <f t="shared" si="21"/>
        <v>0</v>
      </c>
      <c r="K210">
        <f t="shared" si="22"/>
        <v>6.2151033312722337</v>
      </c>
      <c r="L210">
        <f t="shared" si="23"/>
        <v>0</v>
      </c>
    </row>
    <row r="211" spans="1:12">
      <c r="A211" s="1">
        <v>41463</v>
      </c>
      <c r="B211">
        <v>41.279998999999997</v>
      </c>
      <c r="C211">
        <v>41.470001000000003</v>
      </c>
      <c r="D211">
        <v>41.18</v>
      </c>
      <c r="E211">
        <v>41.279998999999997</v>
      </c>
      <c r="F211">
        <v>31.726728000000001</v>
      </c>
      <c r="G211">
        <v>8651700</v>
      </c>
      <c r="H211">
        <f t="shared" si="19"/>
        <v>1.3828515349033472</v>
      </c>
      <c r="I211">
        <f t="shared" si="20"/>
        <v>2.6284060133010274</v>
      </c>
      <c r="J211">
        <f t="shared" si="21"/>
        <v>0</v>
      </c>
      <c r="K211">
        <f t="shared" si="22"/>
        <v>5.4979477815782944</v>
      </c>
      <c r="L211">
        <f t="shared" si="23"/>
        <v>0</v>
      </c>
    </row>
    <row r="212" spans="1:12">
      <c r="A212" s="1">
        <v>41464</v>
      </c>
      <c r="B212">
        <v>41.450001</v>
      </c>
      <c r="C212">
        <v>41.799999</v>
      </c>
      <c r="D212">
        <v>41.349997999999999</v>
      </c>
      <c r="E212">
        <v>41.650002000000001</v>
      </c>
      <c r="F212">
        <v>32.011105000000001</v>
      </c>
      <c r="G212">
        <v>7073100</v>
      </c>
      <c r="H212">
        <f t="shared" si="19"/>
        <v>0.98555890278873137</v>
      </c>
      <c r="I212">
        <f t="shared" si="20"/>
        <v>1.8181866463681018</v>
      </c>
      <c r="J212">
        <f t="shared" si="21"/>
        <v>0</v>
      </c>
      <c r="K212">
        <f t="shared" si="22"/>
        <v>4.6650742742840743</v>
      </c>
      <c r="L212">
        <f t="shared" si="23"/>
        <v>-0.2176541822323578</v>
      </c>
    </row>
    <row r="213" spans="1:12">
      <c r="A213" s="1">
        <v>41465</v>
      </c>
      <c r="B213">
        <v>41.950001</v>
      </c>
      <c r="C213">
        <v>42.27</v>
      </c>
      <c r="D213">
        <v>41.880001</v>
      </c>
      <c r="E213">
        <v>42.119999</v>
      </c>
      <c r="F213">
        <v>32.372329999999998</v>
      </c>
      <c r="G213">
        <v>7862600</v>
      </c>
      <c r="H213">
        <f t="shared" si="19"/>
        <v>1.0611855974820696</v>
      </c>
      <c r="I213">
        <f t="shared" si="20"/>
        <v>0.68606813342795503</v>
      </c>
      <c r="J213">
        <f t="shared" si="21"/>
        <v>0</v>
      </c>
      <c r="K213">
        <f t="shared" si="22"/>
        <v>3.5013011592145653</v>
      </c>
      <c r="L213">
        <f t="shared" si="23"/>
        <v>-1.480427376303064</v>
      </c>
    </row>
    <row r="214" spans="1:12">
      <c r="A214" s="1">
        <v>41466</v>
      </c>
      <c r="B214">
        <v>42.470001000000003</v>
      </c>
      <c r="C214">
        <v>42.560001</v>
      </c>
      <c r="D214">
        <v>42.23</v>
      </c>
      <c r="E214">
        <v>42.540000999999997</v>
      </c>
      <c r="F214">
        <v>32.695132999999998</v>
      </c>
      <c r="G214">
        <v>7476700</v>
      </c>
      <c r="H214">
        <f t="shared" si="19"/>
        <v>1.0808822041224653</v>
      </c>
      <c r="I214">
        <f t="shared" si="20"/>
        <v>0.32894736069202762</v>
      </c>
      <c r="J214">
        <f t="shared" si="21"/>
        <v>-0.26048070092350678</v>
      </c>
      <c r="K214">
        <f t="shared" si="22"/>
        <v>2.796050216258219</v>
      </c>
      <c r="L214">
        <f t="shared" si="23"/>
        <v>-2.3679848448969927</v>
      </c>
    </row>
    <row r="215" spans="1:12">
      <c r="A215" s="1">
        <v>41467</v>
      </c>
      <c r="B215">
        <v>42.290000999999997</v>
      </c>
      <c r="C215">
        <v>42.349997999999999</v>
      </c>
      <c r="D215">
        <v>42.139999000000003</v>
      </c>
      <c r="E215">
        <v>42.189999</v>
      </c>
      <c r="F215">
        <v>32.426136</v>
      </c>
      <c r="G215">
        <v>4995300</v>
      </c>
      <c r="H215">
        <f t="shared" si="19"/>
        <v>0.6614731891024368</v>
      </c>
      <c r="I215">
        <f t="shared" si="20"/>
        <v>1.5584416320397552</v>
      </c>
      <c r="J215">
        <f t="shared" si="21"/>
        <v>-4.7460845929310831E-2</v>
      </c>
      <c r="K215">
        <f t="shared" si="22"/>
        <v>3.3057900026347125</v>
      </c>
      <c r="L215">
        <f t="shared" si="23"/>
        <v>-2.4442288192745476</v>
      </c>
    </row>
    <row r="216" spans="1:12">
      <c r="A216" s="1">
        <v>41470</v>
      </c>
      <c r="B216">
        <v>42.209999000000003</v>
      </c>
      <c r="C216">
        <v>42.380001</v>
      </c>
      <c r="D216">
        <v>42.119999</v>
      </c>
      <c r="E216">
        <v>42.139999000000003</v>
      </c>
      <c r="F216">
        <v>32.387703000000002</v>
      </c>
      <c r="G216">
        <v>4941200</v>
      </c>
      <c r="H216">
        <f t="shared" si="19"/>
        <v>0.68514728475792719</v>
      </c>
      <c r="I216">
        <f t="shared" si="20"/>
        <v>1.6753161473497922</v>
      </c>
      <c r="J216">
        <f t="shared" si="21"/>
        <v>0</v>
      </c>
      <c r="K216">
        <f t="shared" si="22"/>
        <v>3.2326544777570909</v>
      </c>
      <c r="L216">
        <f t="shared" si="23"/>
        <v>-2.3979060398363332</v>
      </c>
    </row>
    <row r="217" spans="1:12">
      <c r="A217" s="1">
        <v>41471</v>
      </c>
      <c r="B217">
        <v>42.360000999999997</v>
      </c>
      <c r="C217">
        <v>42.540000999999997</v>
      </c>
      <c r="D217">
        <v>42.150002000000001</v>
      </c>
      <c r="E217">
        <v>42.540000999999997</v>
      </c>
      <c r="F217">
        <v>32.695132999999998</v>
      </c>
      <c r="G217">
        <v>4715200</v>
      </c>
      <c r="H217">
        <f t="shared" si="19"/>
        <v>0.72880376148802584</v>
      </c>
      <c r="I217">
        <f t="shared" si="20"/>
        <v>1.9746120833424603</v>
      </c>
      <c r="J217">
        <f t="shared" si="21"/>
        <v>0</v>
      </c>
      <c r="K217">
        <f t="shared" si="22"/>
        <v>2.8443793407527269</v>
      </c>
      <c r="L217">
        <f t="shared" si="23"/>
        <v>-2.657183741058907</v>
      </c>
    </row>
    <row r="218" spans="1:12">
      <c r="A218" s="1">
        <v>41472</v>
      </c>
      <c r="B218">
        <v>42.57</v>
      </c>
      <c r="C218">
        <v>42.700001</v>
      </c>
      <c r="D218">
        <v>42.439999</v>
      </c>
      <c r="E218">
        <v>42.549999</v>
      </c>
      <c r="F218">
        <v>32.702820000000003</v>
      </c>
      <c r="G218">
        <v>3015600</v>
      </c>
      <c r="H218">
        <f t="shared" si="19"/>
        <v>0.50275082524757431</v>
      </c>
      <c r="I218">
        <f t="shared" si="20"/>
        <v>2.2014004168290366</v>
      </c>
      <c r="J218">
        <f t="shared" si="21"/>
        <v>0</v>
      </c>
      <c r="K218">
        <f t="shared" si="22"/>
        <v>2.4590139939340978</v>
      </c>
      <c r="L218">
        <f t="shared" si="23"/>
        <v>-3.3223374958138043</v>
      </c>
    </row>
    <row r="219" spans="1:12">
      <c r="A219" s="1">
        <v>41473</v>
      </c>
      <c r="B219">
        <v>42.880001</v>
      </c>
      <c r="C219">
        <v>43.009998000000003</v>
      </c>
      <c r="D219">
        <v>42.630001</v>
      </c>
      <c r="E219">
        <v>42.709999000000003</v>
      </c>
      <c r="F219">
        <v>32.825786999999998</v>
      </c>
      <c r="G219">
        <v>6091000</v>
      </c>
      <c r="H219">
        <f t="shared" si="19"/>
        <v>1.2112233534839325</v>
      </c>
      <c r="I219">
        <f t="shared" si="20"/>
        <v>1.7205348393645516</v>
      </c>
      <c r="J219">
        <f t="shared" si="21"/>
        <v>0</v>
      </c>
      <c r="K219">
        <f t="shared" si="22"/>
        <v>1.7205348393645516</v>
      </c>
      <c r="L219">
        <f t="shared" si="23"/>
        <v>-3.7532300315920786</v>
      </c>
    </row>
    <row r="220" spans="1:12">
      <c r="A220" s="1">
        <v>41474</v>
      </c>
      <c r="B220">
        <v>42.900002000000001</v>
      </c>
      <c r="C220">
        <v>43.09</v>
      </c>
      <c r="D220">
        <v>42.799999</v>
      </c>
      <c r="E220">
        <v>43.009998000000003</v>
      </c>
      <c r="F220">
        <v>33.056358000000003</v>
      </c>
      <c r="G220">
        <v>5239700</v>
      </c>
      <c r="H220">
        <f t="shared" si="19"/>
        <v>1.1027093689363296</v>
      </c>
      <c r="I220">
        <f t="shared" si="20"/>
        <v>1.5316778834996438</v>
      </c>
      <c r="J220">
        <f t="shared" si="21"/>
        <v>0</v>
      </c>
      <c r="K220">
        <f t="shared" si="22"/>
        <v>1.5316778834996438</v>
      </c>
      <c r="L220">
        <f t="shared" si="23"/>
        <v>-4.1822454248188103</v>
      </c>
    </row>
    <row r="221" spans="1:12">
      <c r="A221" s="1">
        <v>41477</v>
      </c>
      <c r="B221">
        <v>43.080002</v>
      </c>
      <c r="C221">
        <v>43.380001</v>
      </c>
      <c r="D221">
        <v>43.060001</v>
      </c>
      <c r="E221">
        <v>43.200001</v>
      </c>
      <c r="F221">
        <v>33.202388999999997</v>
      </c>
      <c r="G221">
        <v>5127000</v>
      </c>
      <c r="H221">
        <f t="shared" si="19"/>
        <v>1.0680048494544363</v>
      </c>
      <c r="I221">
        <f t="shared" si="20"/>
        <v>0.85292529154160224</v>
      </c>
      <c r="J221">
        <f t="shared" si="21"/>
        <v>0</v>
      </c>
      <c r="K221">
        <f t="shared" si="22"/>
        <v>0.85292529154160224</v>
      </c>
      <c r="L221">
        <f t="shared" si="23"/>
        <v>-4.76080574173697</v>
      </c>
    </row>
    <row r="222" spans="1:12">
      <c r="A222" s="1">
        <v>41478</v>
      </c>
      <c r="B222">
        <v>43.549999</v>
      </c>
      <c r="C222">
        <v>43.639999000000003</v>
      </c>
      <c r="D222">
        <v>43.34</v>
      </c>
      <c r="E222">
        <v>43.549999</v>
      </c>
      <c r="F222">
        <v>33.471393999999997</v>
      </c>
      <c r="G222">
        <v>4179600</v>
      </c>
      <c r="H222">
        <f t="shared" si="19"/>
        <v>0.86396428054654073</v>
      </c>
      <c r="I222">
        <f t="shared" si="20"/>
        <v>0.25206462539102464</v>
      </c>
      <c r="J222">
        <f t="shared" si="21"/>
        <v>-0.87679049377018925</v>
      </c>
      <c r="K222">
        <f t="shared" si="22"/>
        <v>0.25206462539102464</v>
      </c>
      <c r="L222">
        <f t="shared" si="23"/>
        <v>-5.3761005999077067</v>
      </c>
    </row>
    <row r="223" spans="1:12">
      <c r="A223" s="1">
        <v>41479</v>
      </c>
      <c r="B223">
        <v>43.740001999999997</v>
      </c>
      <c r="C223">
        <v>43.75</v>
      </c>
      <c r="D223">
        <v>43.349997999999999</v>
      </c>
      <c r="E223">
        <v>43.439999</v>
      </c>
      <c r="F223">
        <v>33.386848000000001</v>
      </c>
      <c r="G223">
        <v>3815100</v>
      </c>
      <c r="H223">
        <f t="shared" si="19"/>
        <v>0.80647616148548384</v>
      </c>
      <c r="I223">
        <f t="shared" si="20"/>
        <v>0</v>
      </c>
      <c r="J223">
        <f t="shared" si="21"/>
        <v>-4.8212228291221519</v>
      </c>
      <c r="K223">
        <f t="shared" si="22"/>
        <v>0</v>
      </c>
      <c r="L223">
        <f t="shared" si="23"/>
        <v>-5.651663467204771</v>
      </c>
    </row>
    <row r="224" spans="1:12">
      <c r="A224" s="1">
        <v>41480</v>
      </c>
      <c r="B224">
        <v>43.459999000000003</v>
      </c>
      <c r="C224">
        <v>43.73</v>
      </c>
      <c r="D224">
        <v>43.41</v>
      </c>
      <c r="E224">
        <v>43.689999</v>
      </c>
      <c r="F224">
        <v>33.578983000000001</v>
      </c>
      <c r="G224">
        <v>2757500</v>
      </c>
      <c r="H224">
        <f t="shared" si="19"/>
        <v>0.56385058317383974</v>
      </c>
      <c r="I224">
        <f t="shared" si="20"/>
        <v>0</v>
      </c>
      <c r="J224">
        <f t="shared" si="21"/>
        <v>-4.9527804653305543</v>
      </c>
      <c r="K224">
        <f t="shared" si="22"/>
        <v>0</v>
      </c>
      <c r="L224">
        <f t="shared" si="23"/>
        <v>-6.6804929739691179</v>
      </c>
    </row>
    <row r="225" spans="1:12">
      <c r="A225" s="1">
        <v>41481</v>
      </c>
      <c r="B225">
        <v>43.610000999999997</v>
      </c>
      <c r="C225">
        <v>43.68</v>
      </c>
      <c r="D225">
        <v>43.34</v>
      </c>
      <c r="E225">
        <v>43.580002</v>
      </c>
      <c r="F225">
        <v>33.494450000000001</v>
      </c>
      <c r="G225">
        <v>3247900</v>
      </c>
      <c r="H225">
        <f t="shared" si="19"/>
        <v>0.76895576947662991</v>
      </c>
      <c r="I225">
        <f t="shared" si="20"/>
        <v>0</v>
      </c>
      <c r="J225">
        <f t="shared" si="21"/>
        <v>-4.7992662667281962</v>
      </c>
      <c r="K225">
        <f t="shared" si="22"/>
        <v>0</v>
      </c>
      <c r="L225">
        <f t="shared" si="23"/>
        <v>-6.5297692662667295</v>
      </c>
    </row>
    <row r="226" spans="1:12">
      <c r="A226" s="1">
        <v>41484</v>
      </c>
      <c r="B226">
        <v>43.380001</v>
      </c>
      <c r="C226">
        <v>43.41</v>
      </c>
      <c r="D226">
        <v>42.959999000000003</v>
      </c>
      <c r="E226">
        <v>43.119999</v>
      </c>
      <c r="F226">
        <v>33.140903000000002</v>
      </c>
      <c r="G226">
        <v>4147800</v>
      </c>
      <c r="H226">
        <f t="shared" si="19"/>
        <v>1.084273099424377</v>
      </c>
      <c r="I226">
        <f t="shared" si="20"/>
        <v>0</v>
      </c>
      <c r="J226">
        <f t="shared" si="21"/>
        <v>-3.9571718798224369</v>
      </c>
      <c r="K226">
        <f t="shared" si="22"/>
        <v>0</v>
      </c>
      <c r="L226">
        <f t="shared" si="23"/>
        <v>-5.702981976326396</v>
      </c>
    </row>
    <row r="227" spans="1:12">
      <c r="A227" s="1">
        <v>41485</v>
      </c>
      <c r="B227">
        <v>41.650002000000001</v>
      </c>
      <c r="C227">
        <v>41.830002</v>
      </c>
      <c r="D227">
        <v>41.259998000000003</v>
      </c>
      <c r="E227">
        <v>41.740001999999997</v>
      </c>
      <c r="F227">
        <v>32.080275999999998</v>
      </c>
      <c r="G227">
        <v>15013400</v>
      </c>
      <c r="H227">
        <f t="shared" si="19"/>
        <v>4.1364014569178806</v>
      </c>
      <c r="I227">
        <f t="shared" si="20"/>
        <v>0.50202961979298077</v>
      </c>
      <c r="J227">
        <f t="shared" si="21"/>
        <v>0</v>
      </c>
      <c r="K227">
        <f t="shared" si="22"/>
        <v>0.50202961979298077</v>
      </c>
      <c r="L227">
        <f t="shared" si="23"/>
        <v>-1.8177412417712671</v>
      </c>
    </row>
    <row r="228" spans="1:12">
      <c r="A228" s="1">
        <v>41486</v>
      </c>
      <c r="B228">
        <v>41.639999000000003</v>
      </c>
      <c r="C228">
        <v>41.75</v>
      </c>
      <c r="D228">
        <v>41.369999</v>
      </c>
      <c r="E228">
        <v>41.439999</v>
      </c>
      <c r="F228">
        <v>31.849696999999999</v>
      </c>
      <c r="G228">
        <v>7895200</v>
      </c>
      <c r="H228">
        <f t="shared" si="19"/>
        <v>1.3621009119547853</v>
      </c>
      <c r="I228">
        <f t="shared" si="20"/>
        <v>0.69461317365268649</v>
      </c>
      <c r="J228">
        <f t="shared" si="21"/>
        <v>0</v>
      </c>
      <c r="K228">
        <f t="shared" si="22"/>
        <v>0.69461317365268649</v>
      </c>
      <c r="L228">
        <f t="shared" si="23"/>
        <v>-2.0788035310322268</v>
      </c>
    </row>
    <row r="229" spans="1:12">
      <c r="A229" s="1">
        <v>41487</v>
      </c>
      <c r="B229">
        <v>41.57</v>
      </c>
      <c r="C229">
        <v>41.830002</v>
      </c>
      <c r="D229">
        <v>41.509998000000003</v>
      </c>
      <c r="E229">
        <v>41.720001000000003</v>
      </c>
      <c r="F229">
        <v>32.064898999999997</v>
      </c>
      <c r="G229">
        <v>6300000</v>
      </c>
      <c r="H229">
        <f t="shared" si="19"/>
        <v>0.95276119267553494</v>
      </c>
      <c r="I229">
        <f t="shared" si="20"/>
        <v>0.50202961979298077</v>
      </c>
      <c r="J229">
        <f t="shared" si="21"/>
        <v>-0.67453147070738517</v>
      </c>
      <c r="K229">
        <f t="shared" si="22"/>
        <v>0.9323427715829492</v>
      </c>
      <c r="L229">
        <f t="shared" si="23"/>
        <v>-2.4090581743704251</v>
      </c>
    </row>
    <row r="230" spans="1:12">
      <c r="A230" s="1">
        <v>41488</v>
      </c>
      <c r="B230">
        <v>41.82</v>
      </c>
      <c r="C230">
        <v>41.939999</v>
      </c>
      <c r="D230">
        <v>41.66</v>
      </c>
      <c r="E230">
        <v>41.93</v>
      </c>
      <c r="F230">
        <v>32.226303000000001</v>
      </c>
      <c r="G230">
        <v>4654600</v>
      </c>
      <c r="H230">
        <f t="shared" si="19"/>
        <v>0.63579961917042538</v>
      </c>
      <c r="I230">
        <f t="shared" si="20"/>
        <v>0.23844063515594355</v>
      </c>
      <c r="J230">
        <f t="shared" si="21"/>
        <v>-1.3202088334133455</v>
      </c>
      <c r="K230">
        <f t="shared" si="22"/>
        <v>0.66762519474548199</v>
      </c>
      <c r="L230">
        <f t="shared" si="23"/>
        <v>-2.7604464714354142</v>
      </c>
    </row>
    <row r="231" spans="1:12">
      <c r="A231" s="1">
        <v>41491</v>
      </c>
      <c r="B231">
        <v>41.91</v>
      </c>
      <c r="C231">
        <v>42.040000999999997</v>
      </c>
      <c r="D231">
        <v>41.810001</v>
      </c>
      <c r="E231">
        <v>41.970001000000003</v>
      </c>
      <c r="F231">
        <v>32.257052999999999</v>
      </c>
      <c r="G231">
        <v>5042400</v>
      </c>
      <c r="H231">
        <f t="shared" si="19"/>
        <v>0.66328168161847889</v>
      </c>
      <c r="I231">
        <f t="shared" si="20"/>
        <v>0</v>
      </c>
      <c r="J231">
        <f t="shared" si="21"/>
        <v>-1.6742405722496942</v>
      </c>
      <c r="K231">
        <f t="shared" si="22"/>
        <v>0.42816364347852143</v>
      </c>
      <c r="L231">
        <f t="shared" si="23"/>
        <v>-3.1093110952090068</v>
      </c>
    </row>
    <row r="232" spans="1:12">
      <c r="A232" s="1">
        <v>41492</v>
      </c>
      <c r="B232">
        <v>41.91</v>
      </c>
      <c r="C232">
        <v>41.959999000000003</v>
      </c>
      <c r="D232">
        <v>41.720001000000003</v>
      </c>
      <c r="E232">
        <v>41.84</v>
      </c>
      <c r="F232">
        <v>32.157131</v>
      </c>
      <c r="G232">
        <v>5149400</v>
      </c>
      <c r="H232">
        <f t="shared" si="19"/>
        <v>0.6617813373910183</v>
      </c>
      <c r="I232">
        <f t="shared" si="20"/>
        <v>0</v>
      </c>
      <c r="J232">
        <f t="shared" si="21"/>
        <v>-1.6538877839432622</v>
      </c>
      <c r="K232">
        <f t="shared" si="22"/>
        <v>0.6196425314500128</v>
      </c>
      <c r="L232">
        <f t="shared" si="23"/>
        <v>-2.9002947531089474</v>
      </c>
    </row>
    <row r="233" spans="1:12">
      <c r="A233" s="1">
        <v>41493</v>
      </c>
      <c r="B233">
        <v>41.470001000000003</v>
      </c>
      <c r="C233">
        <v>41.650002000000001</v>
      </c>
      <c r="D233">
        <v>41.23</v>
      </c>
      <c r="E233">
        <v>41.23</v>
      </c>
      <c r="F233">
        <v>32.102626999999998</v>
      </c>
      <c r="G233">
        <v>5313900</v>
      </c>
      <c r="H233">
        <f t="shared" si="19"/>
        <v>0.91487727948873343</v>
      </c>
      <c r="I233">
        <f t="shared" si="20"/>
        <v>0</v>
      </c>
      <c r="J233">
        <f t="shared" si="21"/>
        <v>-0.48508610235265665</v>
      </c>
      <c r="K233">
        <f t="shared" si="22"/>
        <v>1.3685449522907653</v>
      </c>
      <c r="L233">
        <f t="shared" si="23"/>
        <v>-1.7463060878001306</v>
      </c>
    </row>
    <row r="234" spans="1:12">
      <c r="A234" s="1">
        <v>41494</v>
      </c>
      <c r="B234">
        <v>41.360000999999997</v>
      </c>
      <c r="C234">
        <v>41.450001</v>
      </c>
      <c r="D234">
        <v>41.110000999999997</v>
      </c>
      <c r="E234">
        <v>41.279998999999997</v>
      </c>
      <c r="F234">
        <v>32.141559999999998</v>
      </c>
      <c r="G234">
        <v>3376500</v>
      </c>
      <c r="H234">
        <f t="shared" si="19"/>
        <v>0.63803131483770026</v>
      </c>
      <c r="I234">
        <f t="shared" si="20"/>
        <v>0.62725692093470165</v>
      </c>
      <c r="J234">
        <f t="shared" si="21"/>
        <v>-0.19460471431270546</v>
      </c>
      <c r="K234">
        <f t="shared" si="22"/>
        <v>1.8576597863049584</v>
      </c>
      <c r="L234">
        <f t="shared" si="23"/>
        <v>-1.4595061673678722</v>
      </c>
    </row>
    <row r="235" spans="1:12">
      <c r="A235" s="1">
        <v>41495</v>
      </c>
      <c r="B235">
        <v>41.34</v>
      </c>
      <c r="C235">
        <v>41.48</v>
      </c>
      <c r="D235">
        <v>41.23</v>
      </c>
      <c r="E235">
        <v>41.27</v>
      </c>
      <c r="F235">
        <v>32.133774000000003</v>
      </c>
      <c r="G235">
        <v>3004900</v>
      </c>
      <c r="H235">
        <f t="shared" si="19"/>
        <v>0.63834081098535056</v>
      </c>
      <c r="I235">
        <f t="shared" si="20"/>
        <v>0.55448167791708414</v>
      </c>
      <c r="J235">
        <f t="shared" si="21"/>
        <v>-0.53359689546445266</v>
      </c>
      <c r="K235">
        <f t="shared" si="22"/>
        <v>1.7839946962391673</v>
      </c>
      <c r="L235">
        <f t="shared" si="23"/>
        <v>-1.7463060878001306</v>
      </c>
    </row>
    <row r="236" spans="1:12">
      <c r="A236" s="1">
        <v>41498</v>
      </c>
      <c r="B236">
        <v>41.25</v>
      </c>
      <c r="C236">
        <v>41.310001</v>
      </c>
      <c r="D236">
        <v>41.029998999999997</v>
      </c>
      <c r="E236">
        <v>41.080002</v>
      </c>
      <c r="F236">
        <v>31.985838000000001</v>
      </c>
      <c r="G236">
        <v>3665300</v>
      </c>
      <c r="H236">
        <f t="shared" si="19"/>
        <v>0.83731969973180553</v>
      </c>
      <c r="I236">
        <f t="shared" si="20"/>
        <v>0.96828368510570506</v>
      </c>
      <c r="J236">
        <f t="shared" si="21"/>
        <v>-4.8747259291898833E-2</v>
      </c>
      <c r="K236">
        <f t="shared" si="22"/>
        <v>2.2028563978974574</v>
      </c>
      <c r="L236">
        <f t="shared" si="23"/>
        <v>-1.2673678105622024</v>
      </c>
    </row>
    <row r="237" spans="1:12">
      <c r="A237" s="1">
        <v>41499</v>
      </c>
      <c r="B237">
        <v>41.259998000000003</v>
      </c>
      <c r="C237">
        <v>41.43</v>
      </c>
      <c r="D237">
        <v>41.049999</v>
      </c>
      <c r="E237">
        <v>41.389999000000003</v>
      </c>
      <c r="F237">
        <v>32.227210999999997</v>
      </c>
      <c r="G237">
        <v>4416900</v>
      </c>
      <c r="H237">
        <f t="shared" si="19"/>
        <v>1.0767674305216968</v>
      </c>
      <c r="I237">
        <f t="shared" si="20"/>
        <v>0.67583635047068225</v>
      </c>
      <c r="J237">
        <f t="shared" si="21"/>
        <v>-9.7444582154549195E-2</v>
      </c>
      <c r="K237">
        <f t="shared" si="22"/>
        <v>1.9068332126478487</v>
      </c>
      <c r="L237">
        <f t="shared" si="23"/>
        <v>-1.3154714084158605</v>
      </c>
    </row>
    <row r="238" spans="1:12">
      <c r="A238" s="1">
        <v>41500</v>
      </c>
      <c r="B238">
        <v>41.639999000000003</v>
      </c>
      <c r="C238">
        <v>41.709999000000003</v>
      </c>
      <c r="D238">
        <v>41.330002</v>
      </c>
      <c r="E238">
        <v>41.34</v>
      </c>
      <c r="F238">
        <v>32.188274</v>
      </c>
      <c r="G238">
        <v>6215500</v>
      </c>
      <c r="H238">
        <f t="shared" si="19"/>
        <v>1.5713563392744281</v>
      </c>
      <c r="I238">
        <f t="shared" si="20"/>
        <v>0</v>
      </c>
      <c r="J238">
        <f t="shared" si="21"/>
        <v>-1.0404064340475951</v>
      </c>
      <c r="K238">
        <f t="shared" si="22"/>
        <v>1.5104315873994627</v>
      </c>
      <c r="L238">
        <f t="shared" si="23"/>
        <v>-1.9840405524296787</v>
      </c>
    </row>
    <row r="239" spans="1:12">
      <c r="A239" s="1">
        <v>41501</v>
      </c>
      <c r="B239">
        <v>41.099997999999999</v>
      </c>
      <c r="C239">
        <v>41.470001000000003</v>
      </c>
      <c r="D239">
        <v>41.009998000000003</v>
      </c>
      <c r="E239">
        <v>41.27</v>
      </c>
      <c r="F239">
        <v>32.133774000000003</v>
      </c>
      <c r="G239">
        <v>4346600</v>
      </c>
      <c r="H239">
        <f t="shared" si="19"/>
        <v>1.050964500389282</v>
      </c>
      <c r="I239">
        <f t="shared" si="20"/>
        <v>0</v>
      </c>
      <c r="J239">
        <f t="shared" si="21"/>
        <v>-1.2192148851116744</v>
      </c>
      <c r="K239">
        <f t="shared" si="22"/>
        <v>2.2908053462549858</v>
      </c>
      <c r="L239">
        <f t="shared" si="23"/>
        <v>-1.2192148851116744</v>
      </c>
    </row>
    <row r="240" spans="1:12">
      <c r="A240" s="1">
        <v>41502</v>
      </c>
      <c r="B240">
        <v>41.32</v>
      </c>
      <c r="C240">
        <v>41.41</v>
      </c>
      <c r="D240">
        <v>41.189999</v>
      </c>
      <c r="E240">
        <v>41.32</v>
      </c>
      <c r="F240">
        <v>32.172710000000002</v>
      </c>
      <c r="G240">
        <v>3621000</v>
      </c>
      <c r="H240">
        <f t="shared" si="19"/>
        <v>0.83628956266282362</v>
      </c>
      <c r="I240">
        <f t="shared" si="20"/>
        <v>0</v>
      </c>
      <c r="J240">
        <f t="shared" si="21"/>
        <v>-1.6508886052655578</v>
      </c>
      <c r="K240">
        <f t="shared" si="22"/>
        <v>2.4390195604926421</v>
      </c>
      <c r="L240">
        <f t="shared" si="23"/>
        <v>-1.6508886052655578</v>
      </c>
    </row>
    <row r="241" spans="1:12">
      <c r="A241" s="1">
        <v>41505</v>
      </c>
      <c r="B241">
        <v>41.290000999999997</v>
      </c>
      <c r="C241">
        <v>41.349997999999999</v>
      </c>
      <c r="D241">
        <v>41.049999</v>
      </c>
      <c r="E241">
        <v>41.099997999999999</v>
      </c>
      <c r="F241">
        <v>32.001404000000001</v>
      </c>
      <c r="G241">
        <v>3633800</v>
      </c>
      <c r="H241">
        <f t="shared" si="19"/>
        <v>0.81602313914476787</v>
      </c>
      <c r="I241">
        <f t="shared" si="20"/>
        <v>0.45949941762995311</v>
      </c>
      <c r="J241">
        <f t="shared" si="21"/>
        <v>-1.3154714084158605</v>
      </c>
      <c r="K241">
        <f t="shared" si="22"/>
        <v>3.0229747532273157</v>
      </c>
      <c r="L241">
        <f t="shared" si="23"/>
        <v>-1.3154714084158605</v>
      </c>
    </row>
    <row r="242" spans="1:12">
      <c r="A242" s="1">
        <v>41506</v>
      </c>
      <c r="B242">
        <v>41.02</v>
      </c>
      <c r="C242">
        <v>41.130001</v>
      </c>
      <c r="D242">
        <v>40.900002000000001</v>
      </c>
      <c r="E242">
        <v>40.900002000000001</v>
      </c>
      <c r="F242">
        <v>31.845683999999999</v>
      </c>
      <c r="G242">
        <v>4354200</v>
      </c>
      <c r="H242">
        <f t="shared" si="19"/>
        <v>0.97918484469591338</v>
      </c>
      <c r="I242">
        <f t="shared" si="20"/>
        <v>1.0211475560139172</v>
      </c>
      <c r="J242">
        <f t="shared" si="21"/>
        <v>-0.95355496559632824</v>
      </c>
      <c r="K242">
        <f t="shared" si="22"/>
        <v>3.5740261713098409</v>
      </c>
      <c r="L242">
        <f t="shared" si="23"/>
        <v>-0.95355496559632824</v>
      </c>
    </row>
    <row r="243" spans="1:12">
      <c r="A243" s="1">
        <v>41507</v>
      </c>
      <c r="B243">
        <v>40.840000000000003</v>
      </c>
      <c r="C243">
        <v>40.889999000000003</v>
      </c>
      <c r="D243">
        <v>40.509998000000003</v>
      </c>
      <c r="E243">
        <v>40.529998999999997</v>
      </c>
      <c r="F243">
        <v>31.557592</v>
      </c>
      <c r="G243">
        <v>4296800</v>
      </c>
      <c r="H243">
        <f t="shared" si="19"/>
        <v>0.96900920567766147</v>
      </c>
      <c r="I243">
        <f t="shared" si="20"/>
        <v>2.1765713420535748</v>
      </c>
      <c r="J243">
        <f t="shared" si="21"/>
        <v>0</v>
      </c>
      <c r="K243">
        <f t="shared" si="22"/>
        <v>4.1819492340902142</v>
      </c>
      <c r="L243">
        <f t="shared" si="23"/>
        <v>0</v>
      </c>
    </row>
    <row r="244" spans="1:12">
      <c r="A244" s="1">
        <v>41508</v>
      </c>
      <c r="B244">
        <v>40.82</v>
      </c>
      <c r="C244">
        <v>40.990001999999997</v>
      </c>
      <c r="D244">
        <v>40.75</v>
      </c>
      <c r="E244">
        <v>40.909999999999997</v>
      </c>
      <c r="F244">
        <v>31.853463999999999</v>
      </c>
      <c r="G244">
        <v>2808300</v>
      </c>
      <c r="H244">
        <f t="shared" si="19"/>
        <v>0.69332523552764114</v>
      </c>
      <c r="I244">
        <f t="shared" si="20"/>
        <v>3.0007292997936585</v>
      </c>
      <c r="J244">
        <f t="shared" si="21"/>
        <v>0</v>
      </c>
      <c r="K244">
        <f t="shared" si="22"/>
        <v>3.9277773150633233</v>
      </c>
      <c r="L244">
        <f t="shared" si="23"/>
        <v>0</v>
      </c>
    </row>
    <row r="245" spans="1:12">
      <c r="A245" s="1">
        <v>41509</v>
      </c>
      <c r="B245">
        <v>41.16</v>
      </c>
      <c r="C245">
        <v>41.540000999999997</v>
      </c>
      <c r="D245">
        <v>41.110000999999997</v>
      </c>
      <c r="E245">
        <v>41.509998000000003</v>
      </c>
      <c r="F245">
        <v>32.320641000000002</v>
      </c>
      <c r="G245">
        <v>4139600</v>
      </c>
      <c r="H245">
        <f t="shared" si="19"/>
        <v>1.106010975681438</v>
      </c>
      <c r="I245">
        <f t="shared" si="20"/>
        <v>1.6369763688739605</v>
      </c>
      <c r="J245">
        <f t="shared" si="21"/>
        <v>0</v>
      </c>
      <c r="K245">
        <f t="shared" si="22"/>
        <v>3.1776600101670684</v>
      </c>
      <c r="L245">
        <f t="shared" si="23"/>
        <v>-7.2972510995552048E-2</v>
      </c>
    </row>
    <row r="246" spans="1:12">
      <c r="A246" s="1">
        <v>41512</v>
      </c>
      <c r="B246">
        <v>41.540000999999997</v>
      </c>
      <c r="C246">
        <v>41.549999</v>
      </c>
      <c r="D246">
        <v>41.290000999999997</v>
      </c>
      <c r="E246">
        <v>41.360000999999997</v>
      </c>
      <c r="F246">
        <v>32.203854</v>
      </c>
      <c r="G246">
        <v>2703500</v>
      </c>
      <c r="H246">
        <f t="shared" si="19"/>
        <v>0.70283943492073397</v>
      </c>
      <c r="I246">
        <f t="shared" si="20"/>
        <v>1.61251989440482</v>
      </c>
      <c r="J246">
        <f t="shared" si="21"/>
        <v>-9.6878176389476531E-2</v>
      </c>
      <c r="K246">
        <f t="shared" si="22"/>
        <v>3.1528328075290619</v>
      </c>
      <c r="L246">
        <f t="shared" si="23"/>
        <v>-0.50859528920814578</v>
      </c>
    </row>
    <row r="247" spans="1:12">
      <c r="A247" s="1">
        <v>41513</v>
      </c>
      <c r="B247">
        <v>41.360000999999997</v>
      </c>
      <c r="C247">
        <v>41.779998999999997</v>
      </c>
      <c r="D247">
        <v>41.34</v>
      </c>
      <c r="E247">
        <v>41.470001000000003</v>
      </c>
      <c r="F247">
        <v>32.289493999999998</v>
      </c>
      <c r="G247">
        <v>3385000</v>
      </c>
      <c r="H247">
        <f t="shared" si="19"/>
        <v>0.92474211032432907</v>
      </c>
      <c r="I247">
        <f t="shared" si="20"/>
        <v>1.0531402837037094</v>
      </c>
      <c r="J247">
        <f t="shared" si="21"/>
        <v>-0.62892597968070396</v>
      </c>
      <c r="K247">
        <f t="shared" si="22"/>
        <v>2.5849737334842935</v>
      </c>
      <c r="L247">
        <f t="shared" si="23"/>
        <v>-0.62892597968070396</v>
      </c>
    </row>
    <row r="248" spans="1:12">
      <c r="A248" s="1">
        <v>41514</v>
      </c>
      <c r="B248">
        <v>41.970001000000003</v>
      </c>
      <c r="C248">
        <v>42.220001000000003</v>
      </c>
      <c r="D248">
        <v>41.84</v>
      </c>
      <c r="E248">
        <v>42.119999</v>
      </c>
      <c r="F248">
        <v>32.795600999999998</v>
      </c>
      <c r="G248">
        <v>5342800</v>
      </c>
      <c r="H248">
        <f t="shared" si="19"/>
        <v>1.541204163108947</v>
      </c>
      <c r="I248">
        <f t="shared" si="20"/>
        <v>0</v>
      </c>
      <c r="J248">
        <f t="shared" si="21"/>
        <v>-1.816438814531556</v>
      </c>
      <c r="K248">
        <f t="shared" si="22"/>
        <v>1.5158692203725752</v>
      </c>
      <c r="L248">
        <f t="shared" si="23"/>
        <v>-1.816438814531556</v>
      </c>
    </row>
    <row r="249" spans="1:12">
      <c r="A249" s="1">
        <v>41515</v>
      </c>
      <c r="B249">
        <v>41.830002</v>
      </c>
      <c r="C249">
        <v>41.91</v>
      </c>
      <c r="D249">
        <v>41.580002</v>
      </c>
      <c r="E249">
        <v>41.639999000000003</v>
      </c>
      <c r="F249">
        <v>32.421863999999999</v>
      </c>
      <c r="G249">
        <v>3688000</v>
      </c>
      <c r="H249">
        <f t="shared" si="19"/>
        <v>1.0033080874031515</v>
      </c>
      <c r="I249">
        <f t="shared" si="20"/>
        <v>0</v>
      </c>
      <c r="J249">
        <f t="shared" si="21"/>
        <v>-1.2025011446608396</v>
      </c>
      <c r="K249">
        <f t="shared" si="22"/>
        <v>2.2667644953471733</v>
      </c>
      <c r="L249">
        <f t="shared" si="23"/>
        <v>-1.2025011446608396</v>
      </c>
    </row>
    <row r="250" spans="1:12">
      <c r="A250" s="1">
        <v>41516</v>
      </c>
      <c r="B250">
        <v>41.490001999999997</v>
      </c>
      <c r="C250">
        <v>41.529998999999997</v>
      </c>
      <c r="D250">
        <v>41.25</v>
      </c>
      <c r="E250">
        <v>41.299999</v>
      </c>
      <c r="F250">
        <v>32.157131</v>
      </c>
      <c r="G250">
        <v>3403700</v>
      </c>
      <c r="H250">
        <f t="shared" si="19"/>
        <v>0.8836693684478345</v>
      </c>
      <c r="I250">
        <f t="shared" si="20"/>
        <v>0.93907779771437783</v>
      </c>
      <c r="J250">
        <f t="shared" si="21"/>
        <v>-0.41211636363636278</v>
      </c>
      <c r="K250">
        <f t="shared" si="22"/>
        <v>3.2025091067302949</v>
      </c>
      <c r="L250">
        <f t="shared" si="23"/>
        <v>-0.41211636363636278</v>
      </c>
    </row>
    <row r="251" spans="1:12">
      <c r="A251" s="1">
        <v>41520</v>
      </c>
      <c r="B251">
        <v>41.389999000000003</v>
      </c>
      <c r="C251">
        <v>41.450001</v>
      </c>
      <c r="D251">
        <v>41.080002</v>
      </c>
      <c r="E251">
        <v>41.330002</v>
      </c>
      <c r="F251">
        <v>32.180495999999998</v>
      </c>
      <c r="G251">
        <v>3715600</v>
      </c>
      <c r="H251">
        <f t="shared" si="19"/>
        <v>1.0029692814338931</v>
      </c>
      <c r="I251">
        <f t="shared" si="20"/>
        <v>1.3027768081356539</v>
      </c>
      <c r="J251">
        <f t="shared" si="21"/>
        <v>0</v>
      </c>
      <c r="K251">
        <f t="shared" si="22"/>
        <v>3.4016886995973694</v>
      </c>
      <c r="L251">
        <f t="shared" si="23"/>
        <v>0</v>
      </c>
    </row>
    <row r="252" spans="1:12">
      <c r="A252" s="1">
        <v>41521</v>
      </c>
      <c r="B252">
        <v>41.299999</v>
      </c>
      <c r="C252">
        <v>41.599997999999999</v>
      </c>
      <c r="D252">
        <v>41.279998999999997</v>
      </c>
      <c r="E252">
        <v>41.41</v>
      </c>
      <c r="F252">
        <v>32.242775000000002</v>
      </c>
      <c r="G252">
        <v>2717800</v>
      </c>
      <c r="H252">
        <f t="shared" si="19"/>
        <v>0.69561967944878711</v>
      </c>
      <c r="I252">
        <f t="shared" si="20"/>
        <v>1.0576995700817036</v>
      </c>
      <c r="J252">
        <f t="shared" si="21"/>
        <v>0</v>
      </c>
      <c r="K252">
        <f t="shared" si="22"/>
        <v>3.0288535110025667</v>
      </c>
      <c r="L252">
        <f t="shared" si="23"/>
        <v>0</v>
      </c>
    </row>
    <row r="253" spans="1:12">
      <c r="A253" s="1">
        <v>41522</v>
      </c>
      <c r="B253">
        <v>41.389999000000003</v>
      </c>
      <c r="C253">
        <v>41.709999000000003</v>
      </c>
      <c r="D253">
        <v>41.380001</v>
      </c>
      <c r="E253">
        <v>41.549999</v>
      </c>
      <c r="F253">
        <v>32.351787999999999</v>
      </c>
      <c r="G253">
        <v>2334100</v>
      </c>
      <c r="H253">
        <f t="shared" si="19"/>
        <v>0.61853730409849528</v>
      </c>
      <c r="I253">
        <f t="shared" si="20"/>
        <v>1.5104315873994627</v>
      </c>
      <c r="J253">
        <f t="shared" si="21"/>
        <v>0</v>
      </c>
      <c r="K253">
        <f t="shared" si="22"/>
        <v>2.7571374432303233</v>
      </c>
      <c r="L253">
        <f t="shared" si="23"/>
        <v>0</v>
      </c>
    </row>
    <row r="254" spans="1:12">
      <c r="A254" s="1">
        <v>41523</v>
      </c>
      <c r="B254">
        <v>41.740001999999997</v>
      </c>
      <c r="C254">
        <v>41.919998</v>
      </c>
      <c r="D254">
        <v>41.5</v>
      </c>
      <c r="E254">
        <v>41.82</v>
      </c>
      <c r="F254">
        <v>32.562016</v>
      </c>
      <c r="G254">
        <v>3407200</v>
      </c>
      <c r="H254">
        <f t="shared" si="19"/>
        <v>1.0742029862792575</v>
      </c>
      <c r="I254">
        <f t="shared" si="20"/>
        <v>1.1927481485089766</v>
      </c>
      <c r="J254">
        <f t="shared" si="21"/>
        <v>0</v>
      </c>
      <c r="K254">
        <f t="shared" si="22"/>
        <v>2.2423736756857604</v>
      </c>
      <c r="L254">
        <f t="shared" si="23"/>
        <v>0</v>
      </c>
    </row>
    <row r="255" spans="1:12">
      <c r="A255" s="1">
        <v>41526</v>
      </c>
      <c r="B255">
        <v>41.830002</v>
      </c>
      <c r="C255">
        <v>41.990001999999997</v>
      </c>
      <c r="D255">
        <v>41.77</v>
      </c>
      <c r="E255">
        <v>41.889999000000003</v>
      </c>
      <c r="F255">
        <v>32.616523999999998</v>
      </c>
      <c r="G255">
        <v>2436500</v>
      </c>
      <c r="H255">
        <f t="shared" si="19"/>
        <v>0.78201227340420065</v>
      </c>
      <c r="I255">
        <f t="shared" si="20"/>
        <v>1.0240437711815369</v>
      </c>
      <c r="J255">
        <f t="shared" si="21"/>
        <v>0</v>
      </c>
      <c r="K255">
        <f t="shared" si="22"/>
        <v>2.0719194059576371</v>
      </c>
      <c r="L255">
        <f t="shared" si="23"/>
        <v>0</v>
      </c>
    </row>
    <row r="256" spans="1:12">
      <c r="A256" s="1">
        <v>41527</v>
      </c>
      <c r="B256">
        <v>41.860000999999997</v>
      </c>
      <c r="C256">
        <v>42.040000999999997</v>
      </c>
      <c r="D256">
        <v>41.77</v>
      </c>
      <c r="E256">
        <v>42.02</v>
      </c>
      <c r="F256">
        <v>32.717742999999999</v>
      </c>
      <c r="G256">
        <v>2818200</v>
      </c>
      <c r="H256">
        <f t="shared" si="19"/>
        <v>0.96439717477003939</v>
      </c>
      <c r="I256">
        <f t="shared" si="20"/>
        <v>1.3320575325390758</v>
      </c>
      <c r="J256">
        <f t="shared" si="21"/>
        <v>0</v>
      </c>
      <c r="K256">
        <f t="shared" si="22"/>
        <v>1.9505232647354132</v>
      </c>
      <c r="L256">
        <f t="shared" si="23"/>
        <v>0</v>
      </c>
    </row>
    <row r="257" spans="1:12">
      <c r="A257" s="1">
        <v>41528</v>
      </c>
      <c r="B257">
        <v>42.060001</v>
      </c>
      <c r="C257">
        <v>42.34</v>
      </c>
      <c r="D257">
        <v>42.049999</v>
      </c>
      <c r="E257">
        <v>42.290000999999997</v>
      </c>
      <c r="F257">
        <v>32.927962999999998</v>
      </c>
      <c r="G257">
        <v>5092100</v>
      </c>
      <c r="H257">
        <f t="shared" si="19"/>
        <v>1.8565605448526301</v>
      </c>
      <c r="I257">
        <f t="shared" si="20"/>
        <v>0.61407179971657044</v>
      </c>
      <c r="J257">
        <f t="shared" si="21"/>
        <v>-0.40427587168313522</v>
      </c>
      <c r="K257">
        <f t="shared" si="22"/>
        <v>1.2281554085970559</v>
      </c>
      <c r="L257">
        <f t="shared" si="23"/>
        <v>-0.83233771301635318</v>
      </c>
    </row>
    <row r="258" spans="1:12">
      <c r="A258" s="1">
        <v>41529</v>
      </c>
      <c r="B258">
        <v>42.310001</v>
      </c>
      <c r="C258">
        <v>42.419998</v>
      </c>
      <c r="D258">
        <v>42.049999</v>
      </c>
      <c r="E258">
        <v>42.099997999999999</v>
      </c>
      <c r="F258">
        <v>32.780033000000003</v>
      </c>
      <c r="G258">
        <v>4721600</v>
      </c>
      <c r="H258">
        <f t="shared" si="19"/>
        <v>1.4674200185230077</v>
      </c>
      <c r="I258">
        <f t="shared" si="20"/>
        <v>0.42432816710646643</v>
      </c>
      <c r="J258">
        <f t="shared" si="21"/>
        <v>-0.64209276199983534</v>
      </c>
      <c r="K258">
        <f t="shared" si="22"/>
        <v>1.0372537028408093</v>
      </c>
      <c r="L258">
        <f t="shared" si="23"/>
        <v>-1.7835910055550774</v>
      </c>
    </row>
    <row r="259" spans="1:12">
      <c r="A259" s="1">
        <v>41530</v>
      </c>
      <c r="B259">
        <v>42</v>
      </c>
      <c r="C259">
        <v>42.130001</v>
      </c>
      <c r="D259">
        <v>41.880001</v>
      </c>
      <c r="E259">
        <v>41.939999</v>
      </c>
      <c r="F259">
        <v>32.655456999999998</v>
      </c>
      <c r="G259">
        <v>3611900</v>
      </c>
      <c r="H259">
        <f t="shared" si="19"/>
        <v>0.97747840394899221</v>
      </c>
      <c r="I259">
        <f t="shared" si="20"/>
        <v>1.1155874408832778</v>
      </c>
      <c r="J259">
        <f t="shared" si="21"/>
        <v>-0.23878222925544695</v>
      </c>
      <c r="K259">
        <f t="shared" si="22"/>
        <v>1.7327319788100572</v>
      </c>
      <c r="L259">
        <f t="shared" si="23"/>
        <v>-1.3849140070459891</v>
      </c>
    </row>
    <row r="260" spans="1:12">
      <c r="A260" s="1">
        <v>41533</v>
      </c>
      <c r="B260">
        <v>42.580002</v>
      </c>
      <c r="C260">
        <v>42.599997999999999</v>
      </c>
      <c r="D260">
        <v>42.099997999999999</v>
      </c>
      <c r="E260">
        <v>42.119999</v>
      </c>
      <c r="F260">
        <v>32.795600999999998</v>
      </c>
      <c r="G260">
        <v>4303600</v>
      </c>
      <c r="H260">
        <f t="shared" si="19"/>
        <v>1.1519086952565001</v>
      </c>
      <c r="I260">
        <f t="shared" si="20"/>
        <v>0.61033570940542659</v>
      </c>
      <c r="J260">
        <f t="shared" si="21"/>
        <v>-0.76009267268849467</v>
      </c>
      <c r="K260">
        <f t="shared" si="22"/>
        <v>0.61033570940542659</v>
      </c>
      <c r="L260">
        <f t="shared" si="23"/>
        <v>-1.9002352446667568</v>
      </c>
    </row>
    <row r="261" spans="1:12">
      <c r="A261" s="1">
        <v>41534</v>
      </c>
      <c r="B261">
        <v>42.040000999999997</v>
      </c>
      <c r="C261">
        <v>42.18</v>
      </c>
      <c r="D261">
        <v>41.950001</v>
      </c>
      <c r="E261">
        <v>42.02</v>
      </c>
      <c r="F261">
        <v>32.717742999999999</v>
      </c>
      <c r="G261">
        <v>2313300</v>
      </c>
      <c r="H261">
        <f t="shared" si="19"/>
        <v>0.56291793608923757</v>
      </c>
      <c r="I261">
        <f t="shared" si="20"/>
        <v>1.6121408250355553</v>
      </c>
      <c r="J261">
        <f t="shared" si="21"/>
        <v>-0.40524909641838569</v>
      </c>
      <c r="K261">
        <f t="shared" si="22"/>
        <v>1.6121408250355553</v>
      </c>
      <c r="L261">
        <f t="shared" si="23"/>
        <v>-1.5494683778434251</v>
      </c>
    </row>
    <row r="262" spans="1:12">
      <c r="A262" s="1">
        <v>41535</v>
      </c>
      <c r="B262">
        <v>42.02</v>
      </c>
      <c r="C262">
        <v>42.540000999999997</v>
      </c>
      <c r="D262">
        <v>41.779998999999997</v>
      </c>
      <c r="E262">
        <v>42.419998</v>
      </c>
      <c r="F262">
        <v>33.029181999999999</v>
      </c>
      <c r="G262">
        <v>5255700</v>
      </c>
      <c r="H262">
        <f t="shared" si="19"/>
        <v>1.3111388299862792</v>
      </c>
      <c r="I262">
        <f t="shared" si="20"/>
        <v>0.75223317460664918</v>
      </c>
      <c r="J262">
        <f t="shared" si="21"/>
        <v>0</v>
      </c>
      <c r="K262">
        <f t="shared" si="22"/>
        <v>0.75223317460664918</v>
      </c>
      <c r="L262">
        <f t="shared" si="23"/>
        <v>-1.1488750873354423</v>
      </c>
    </row>
    <row r="263" spans="1:12">
      <c r="A263" s="1">
        <v>41536</v>
      </c>
      <c r="B263">
        <v>42.389999000000003</v>
      </c>
      <c r="C263">
        <v>42.43</v>
      </c>
      <c r="D263">
        <v>42.200001</v>
      </c>
      <c r="E263">
        <v>42.330002</v>
      </c>
      <c r="F263">
        <v>32.959114</v>
      </c>
      <c r="G263">
        <v>3905700</v>
      </c>
      <c r="H263">
        <f t="shared" si="19"/>
        <v>0.96646557227767849</v>
      </c>
      <c r="I263">
        <f t="shared" si="20"/>
        <v>1.0134362479377732</v>
      </c>
      <c r="J263">
        <f t="shared" si="21"/>
        <v>-9.4789097279888046E-2</v>
      </c>
      <c r="K263">
        <f t="shared" si="22"/>
        <v>1.0134362479377732</v>
      </c>
      <c r="L263">
        <f t="shared" si="23"/>
        <v>-2.1327061105993828</v>
      </c>
    </row>
    <row r="264" spans="1:12">
      <c r="A264" s="1">
        <v>41537</v>
      </c>
      <c r="B264">
        <v>42.849997999999999</v>
      </c>
      <c r="C264">
        <v>42.860000999999997</v>
      </c>
      <c r="D264">
        <v>42.400002000000001</v>
      </c>
      <c r="E264">
        <v>42.459999000000003</v>
      </c>
      <c r="F264">
        <v>33.060333</v>
      </c>
      <c r="G264">
        <v>6690800</v>
      </c>
      <c r="H264">
        <f t="shared" ref="H264:H327" si="24">G264/(AVERAGE(G259:G263))</f>
        <v>1.7253045352807088</v>
      </c>
      <c r="I264">
        <f t="shared" ref="I264:I327" si="25">(MAX(C264:C268)-C264)*100/C264</f>
        <v>0</v>
      </c>
      <c r="J264">
        <f t="shared" ref="J264:J327" si="26">((MIN(D264:D268)-D264)*100)/D264</f>
        <v>-0.56604242613008382</v>
      </c>
      <c r="K264">
        <f t="shared" ref="K264:K327" si="27">(MAX(C264:C283)-C264)*100/C264</f>
        <v>0.32664254954171162</v>
      </c>
      <c r="L264">
        <f t="shared" ref="L264:L327" si="28">((MIN(D264:D283)-D264)*100)/D264</f>
        <v>-2.5943465757383715</v>
      </c>
    </row>
    <row r="265" spans="1:12">
      <c r="A265" s="1">
        <v>41540</v>
      </c>
      <c r="B265">
        <v>42.459999000000003</v>
      </c>
      <c r="C265">
        <v>42.509998000000003</v>
      </c>
      <c r="D265">
        <v>42.16</v>
      </c>
      <c r="E265">
        <v>42.27</v>
      </c>
      <c r="F265">
        <v>32.912394999999997</v>
      </c>
      <c r="G265">
        <v>2936500</v>
      </c>
      <c r="H265">
        <f t="shared" si="24"/>
        <v>0.65345296429318489</v>
      </c>
      <c r="I265">
        <f t="shared" si="25"/>
        <v>0.68219480979509006</v>
      </c>
      <c r="J265">
        <f t="shared" si="26"/>
        <v>0</v>
      </c>
      <c r="K265">
        <f t="shared" si="27"/>
        <v>2.0936345374563357</v>
      </c>
      <c r="L265">
        <f t="shared" si="28"/>
        <v>-2.0398505692599547</v>
      </c>
    </row>
    <row r="266" spans="1:12">
      <c r="A266" s="1">
        <v>41541</v>
      </c>
      <c r="B266">
        <v>42.380001</v>
      </c>
      <c r="C266">
        <v>42.470001000000003</v>
      </c>
      <c r="D266">
        <v>42.209999000000003</v>
      </c>
      <c r="E266">
        <v>42.279998999999997</v>
      </c>
      <c r="F266">
        <v>32.920174000000003</v>
      </c>
      <c r="G266">
        <v>2838200</v>
      </c>
      <c r="H266">
        <f t="shared" si="24"/>
        <v>0.67249549805705622</v>
      </c>
      <c r="I266">
        <f t="shared" si="25"/>
        <v>0.77701434478420717</v>
      </c>
      <c r="J266">
        <f t="shared" si="26"/>
        <v>-0.92394932300283417</v>
      </c>
      <c r="K266">
        <f t="shared" si="27"/>
        <v>2.6606945453097488</v>
      </c>
      <c r="L266">
        <f t="shared" si="28"/>
        <v>-2.1558872815893779</v>
      </c>
    </row>
    <row r="267" spans="1:12">
      <c r="A267" s="1">
        <v>41542</v>
      </c>
      <c r="B267">
        <v>42.25</v>
      </c>
      <c r="C267">
        <v>42.529998999999997</v>
      </c>
      <c r="D267">
        <v>42.220001000000003</v>
      </c>
      <c r="E267">
        <v>42.389999000000003</v>
      </c>
      <c r="F267">
        <v>33.005828999999999</v>
      </c>
      <c r="G267">
        <v>3235900</v>
      </c>
      <c r="H267">
        <f t="shared" si="24"/>
        <v>0.74811924039043964</v>
      </c>
      <c r="I267">
        <f t="shared" si="25"/>
        <v>0.63484600599215424</v>
      </c>
      <c r="J267">
        <f t="shared" si="26"/>
        <v>-1.0184746324378504</v>
      </c>
      <c r="K267">
        <f t="shared" si="27"/>
        <v>2.7039760805073221</v>
      </c>
      <c r="L267">
        <f t="shared" si="28"/>
        <v>-2.1790667413769214</v>
      </c>
    </row>
    <row r="268" spans="1:12">
      <c r="A268" s="1">
        <v>41543</v>
      </c>
      <c r="B268">
        <v>42.529998999999997</v>
      </c>
      <c r="C268">
        <v>42.799999</v>
      </c>
      <c r="D268">
        <v>42.5</v>
      </c>
      <c r="E268">
        <v>42.66</v>
      </c>
      <c r="F268">
        <v>33.216064000000003</v>
      </c>
      <c r="G268">
        <v>9691000</v>
      </c>
      <c r="H268">
        <f t="shared" si="24"/>
        <v>2.4712986622192981</v>
      </c>
      <c r="I268">
        <f t="shared" si="25"/>
        <v>0</v>
      </c>
      <c r="J268">
        <f t="shared" si="26"/>
        <v>-1.6705858823529491</v>
      </c>
      <c r="K268">
        <f t="shared" si="27"/>
        <v>2.0560771508429241</v>
      </c>
      <c r="L268">
        <f t="shared" si="28"/>
        <v>-2.8235317647058831</v>
      </c>
    </row>
    <row r="269" spans="1:12">
      <c r="A269" s="1">
        <v>41544</v>
      </c>
      <c r="B269">
        <v>42.560001</v>
      </c>
      <c r="C269">
        <v>42.799999</v>
      </c>
      <c r="D269">
        <v>42.48</v>
      </c>
      <c r="E269">
        <v>42.799999</v>
      </c>
      <c r="F269">
        <v>33.325062000000003</v>
      </c>
      <c r="G269">
        <v>3980000</v>
      </c>
      <c r="H269">
        <f t="shared" si="24"/>
        <v>0.78369905956112851</v>
      </c>
      <c r="I269">
        <f t="shared" si="25"/>
        <v>0</v>
      </c>
      <c r="J269">
        <f t="shared" si="26"/>
        <v>-1.6242914312617709</v>
      </c>
      <c r="K269">
        <f t="shared" si="27"/>
        <v>2.2429883701632876</v>
      </c>
      <c r="L269">
        <f t="shared" si="28"/>
        <v>-2.7777801318267357</v>
      </c>
    </row>
    <row r="270" spans="1:12">
      <c r="A270" s="1">
        <v>41547</v>
      </c>
      <c r="B270">
        <v>42.110000999999997</v>
      </c>
      <c r="C270">
        <v>42.27</v>
      </c>
      <c r="D270">
        <v>41.82</v>
      </c>
      <c r="E270">
        <v>42.029998999999997</v>
      </c>
      <c r="F270">
        <v>32.725532999999999</v>
      </c>
      <c r="G270">
        <v>6252500</v>
      </c>
      <c r="H270">
        <f t="shared" si="24"/>
        <v>1.3783198716139955</v>
      </c>
      <c r="I270">
        <f t="shared" si="25"/>
        <v>1.2538419682990218</v>
      </c>
      <c r="J270">
        <f t="shared" si="26"/>
        <v>-7.1733620277387999E-2</v>
      </c>
      <c r="K270">
        <f t="shared" si="27"/>
        <v>4.0690844570617308</v>
      </c>
      <c r="L270">
        <f t="shared" si="28"/>
        <v>-1.243426590148256</v>
      </c>
    </row>
    <row r="271" spans="1:12">
      <c r="A271" s="1">
        <v>41548</v>
      </c>
      <c r="B271">
        <v>41.950001</v>
      </c>
      <c r="C271">
        <v>42.07</v>
      </c>
      <c r="D271">
        <v>41.790000999999997</v>
      </c>
      <c r="E271">
        <v>41.849997999999999</v>
      </c>
      <c r="F271">
        <v>32.585377000000001</v>
      </c>
      <c r="G271">
        <v>3864500</v>
      </c>
      <c r="H271">
        <f t="shared" si="24"/>
        <v>0.74324168384773981</v>
      </c>
      <c r="I271">
        <f t="shared" si="25"/>
        <v>1.7352008557166612</v>
      </c>
      <c r="J271">
        <f t="shared" si="26"/>
        <v>0</v>
      </c>
      <c r="K271">
        <f t="shared" si="27"/>
        <v>4.5638269550748669</v>
      </c>
      <c r="L271">
        <f t="shared" si="28"/>
        <v>-1.1725340710089884</v>
      </c>
    </row>
    <row r="272" spans="1:12">
      <c r="A272" s="1">
        <v>41549</v>
      </c>
      <c r="B272">
        <v>41.889999000000003</v>
      </c>
      <c r="C272">
        <v>42.18</v>
      </c>
      <c r="D272">
        <v>41.810001</v>
      </c>
      <c r="E272">
        <v>42.110000999999997</v>
      </c>
      <c r="F272">
        <v>32.787815000000002</v>
      </c>
      <c r="G272">
        <v>3218000</v>
      </c>
      <c r="H272">
        <f t="shared" si="24"/>
        <v>0.59539888765130122</v>
      </c>
      <c r="I272">
        <f t="shared" si="25"/>
        <v>1.4698885727833095</v>
      </c>
      <c r="J272">
        <f t="shared" si="26"/>
        <v>-0.26309494706780667</v>
      </c>
      <c r="K272">
        <f t="shared" si="27"/>
        <v>9.0564248458985297</v>
      </c>
      <c r="L272">
        <f t="shared" si="28"/>
        <v>-1.2198086290406931</v>
      </c>
    </row>
    <row r="273" spans="1:12">
      <c r="A273" s="1">
        <v>41550</v>
      </c>
      <c r="B273">
        <v>42.75</v>
      </c>
      <c r="C273">
        <v>42.799999</v>
      </c>
      <c r="D273">
        <v>42.32</v>
      </c>
      <c r="E273">
        <v>42.389999000000003</v>
      </c>
      <c r="F273">
        <v>33.005828999999999</v>
      </c>
      <c r="G273">
        <v>10632600</v>
      </c>
      <c r="H273">
        <f t="shared" si="24"/>
        <v>1.9685625416574095</v>
      </c>
      <c r="I273">
        <f t="shared" si="25"/>
        <v>0</v>
      </c>
      <c r="J273">
        <f t="shared" si="26"/>
        <v>-2.4102103024574681</v>
      </c>
      <c r="K273">
        <f t="shared" si="27"/>
        <v>8.9018740397634062</v>
      </c>
      <c r="L273">
        <f t="shared" si="28"/>
        <v>-2.4102103024574681</v>
      </c>
    </row>
    <row r="274" spans="1:12">
      <c r="A274" s="1">
        <v>41551</v>
      </c>
      <c r="B274">
        <v>42.27</v>
      </c>
      <c r="C274">
        <v>42.400002000000001</v>
      </c>
      <c r="D274">
        <v>42.18</v>
      </c>
      <c r="E274">
        <v>42.279998999999997</v>
      </c>
      <c r="F274">
        <v>32.920174000000003</v>
      </c>
      <c r="G274">
        <v>3575100</v>
      </c>
      <c r="H274">
        <f t="shared" si="24"/>
        <v>0.63960769439951914</v>
      </c>
      <c r="I274">
        <f t="shared" si="25"/>
        <v>0</v>
      </c>
      <c r="J274">
        <f t="shared" si="26"/>
        <v>-2.0862991939307731</v>
      </c>
      <c r="K274">
        <f t="shared" si="27"/>
        <v>10.023584432849791</v>
      </c>
      <c r="L274">
        <f t="shared" si="28"/>
        <v>-2.0862991939307731</v>
      </c>
    </row>
    <row r="275" spans="1:12">
      <c r="A275" s="1">
        <v>41554</v>
      </c>
      <c r="B275">
        <v>42.09</v>
      </c>
      <c r="C275">
        <v>42.380001</v>
      </c>
      <c r="D275">
        <v>42.029998999999997</v>
      </c>
      <c r="E275">
        <v>42.110000999999997</v>
      </c>
      <c r="F275">
        <v>32.787815000000002</v>
      </c>
      <c r="G275">
        <v>3578400</v>
      </c>
      <c r="H275">
        <f t="shared" si="24"/>
        <v>0.64960951540698619</v>
      </c>
      <c r="I275">
        <f t="shared" si="25"/>
        <v>0</v>
      </c>
      <c r="J275">
        <f t="shared" si="26"/>
        <v>-1.7368546689710769</v>
      </c>
      <c r="K275">
        <f t="shared" si="27"/>
        <v>10.075509436632625</v>
      </c>
      <c r="L275">
        <f t="shared" si="28"/>
        <v>-1.7368546689710769</v>
      </c>
    </row>
    <row r="276" spans="1:12">
      <c r="A276" s="1">
        <v>41555</v>
      </c>
      <c r="B276">
        <v>41.950001</v>
      </c>
      <c r="C276">
        <v>42.040000999999997</v>
      </c>
      <c r="D276">
        <v>41.700001</v>
      </c>
      <c r="E276">
        <v>41.709999000000003</v>
      </c>
      <c r="F276">
        <v>32.476368000000001</v>
      </c>
      <c r="G276">
        <v>4279900</v>
      </c>
      <c r="H276">
        <f t="shared" si="24"/>
        <v>0.86050280273115498</v>
      </c>
      <c r="I276">
        <f t="shared" si="25"/>
        <v>1.4510013926974075</v>
      </c>
      <c r="J276">
        <f t="shared" si="26"/>
        <v>-0.95923738706864936</v>
      </c>
      <c r="K276">
        <f t="shared" si="27"/>
        <v>11.774502574345801</v>
      </c>
      <c r="L276">
        <f t="shared" si="28"/>
        <v>-0.95923738706864936</v>
      </c>
    </row>
    <row r="277" spans="1:12">
      <c r="A277" s="1">
        <v>41556</v>
      </c>
      <c r="B277">
        <v>41.66</v>
      </c>
      <c r="C277">
        <v>41.709999000000003</v>
      </c>
      <c r="D277">
        <v>41.299999</v>
      </c>
      <c r="E277">
        <v>41.540000999999997</v>
      </c>
      <c r="F277">
        <v>32.344009</v>
      </c>
      <c r="G277">
        <v>4538200</v>
      </c>
      <c r="H277">
        <f t="shared" si="24"/>
        <v>0.89744502452143649</v>
      </c>
      <c r="I277">
        <f t="shared" si="25"/>
        <v>2.2536634441060457</v>
      </c>
      <c r="J277">
        <f t="shared" si="26"/>
        <v>0</v>
      </c>
      <c r="K277">
        <f t="shared" si="27"/>
        <v>12.826665375849075</v>
      </c>
      <c r="L277">
        <f t="shared" si="28"/>
        <v>0</v>
      </c>
    </row>
    <row r="278" spans="1:12">
      <c r="A278" s="1">
        <v>41557</v>
      </c>
      <c r="B278">
        <v>41.630001</v>
      </c>
      <c r="C278">
        <v>41.970001000000003</v>
      </c>
      <c r="D278">
        <v>41.619999</v>
      </c>
      <c r="E278">
        <v>41.900002000000001</v>
      </c>
      <c r="F278">
        <v>32.624313000000001</v>
      </c>
      <c r="G278">
        <v>3682300</v>
      </c>
      <c r="H278">
        <f t="shared" si="24"/>
        <v>0.69205238270648994</v>
      </c>
      <c r="I278">
        <f t="shared" si="25"/>
        <v>2.0014295448789632</v>
      </c>
      <c r="J278">
        <f t="shared" si="26"/>
        <v>0</v>
      </c>
      <c r="K278">
        <f t="shared" si="27"/>
        <v>12.127709980278524</v>
      </c>
      <c r="L278">
        <f t="shared" si="28"/>
        <v>0</v>
      </c>
    </row>
    <row r="279" spans="1:12">
      <c r="A279" s="1">
        <v>41558</v>
      </c>
      <c r="B279">
        <v>41.970001000000003</v>
      </c>
      <c r="C279">
        <v>42.290000999999997</v>
      </c>
      <c r="D279">
        <v>41.939999</v>
      </c>
      <c r="E279">
        <v>42.150002000000001</v>
      </c>
      <c r="F279">
        <v>32.818961999999999</v>
      </c>
      <c r="G279">
        <v>5335300</v>
      </c>
      <c r="H279">
        <f t="shared" si="24"/>
        <v>1.3573133067737193</v>
      </c>
      <c r="I279">
        <f t="shared" si="25"/>
        <v>1.6788814925778872</v>
      </c>
      <c r="J279">
        <f t="shared" si="26"/>
        <v>0</v>
      </c>
      <c r="K279">
        <f t="shared" si="27"/>
        <v>11.279261970223184</v>
      </c>
      <c r="L279">
        <f t="shared" si="28"/>
        <v>0</v>
      </c>
    </row>
    <row r="280" spans="1:12">
      <c r="A280" s="1">
        <v>41561</v>
      </c>
      <c r="B280">
        <v>42.380001</v>
      </c>
      <c r="C280">
        <v>42.650002000000001</v>
      </c>
      <c r="D280">
        <v>42.299999</v>
      </c>
      <c r="E280">
        <v>42.599997999999999</v>
      </c>
      <c r="F280">
        <v>33.169338000000003</v>
      </c>
      <c r="G280">
        <v>6644800</v>
      </c>
      <c r="H280">
        <f t="shared" si="24"/>
        <v>1.5515011137521539</v>
      </c>
      <c r="I280">
        <f t="shared" si="25"/>
        <v>1.7584993313716608</v>
      </c>
      <c r="J280">
        <f t="shared" si="26"/>
        <v>0</v>
      </c>
      <c r="K280">
        <f t="shared" si="27"/>
        <v>10.339973723799588</v>
      </c>
      <c r="L280">
        <f t="shared" si="28"/>
        <v>0</v>
      </c>
    </row>
    <row r="281" spans="1:12">
      <c r="A281" s="1">
        <v>41562</v>
      </c>
      <c r="B281">
        <v>42.549999</v>
      </c>
      <c r="C281">
        <v>42.610000999999997</v>
      </c>
      <c r="D281">
        <v>42.369999</v>
      </c>
      <c r="E281">
        <v>42.5</v>
      </c>
      <c r="F281">
        <v>33.091476</v>
      </c>
      <c r="G281">
        <v>5461500</v>
      </c>
      <c r="H281">
        <f t="shared" si="24"/>
        <v>1.1154796674904517</v>
      </c>
      <c r="I281">
        <f t="shared" si="25"/>
        <v>2.3233911681907786</v>
      </c>
      <c r="J281">
        <f t="shared" si="26"/>
        <v>0</v>
      </c>
      <c r="K281">
        <f t="shared" si="27"/>
        <v>10.443557605173497</v>
      </c>
      <c r="L281">
        <f t="shared" si="28"/>
        <v>0</v>
      </c>
    </row>
    <row r="282" spans="1:12">
      <c r="A282" s="1">
        <v>41563</v>
      </c>
      <c r="B282">
        <v>42.790000999999997</v>
      </c>
      <c r="C282">
        <v>42.810001</v>
      </c>
      <c r="D282">
        <v>42.43</v>
      </c>
      <c r="E282">
        <v>42.57</v>
      </c>
      <c r="F282">
        <v>33.145985000000003</v>
      </c>
      <c r="G282">
        <v>4636800</v>
      </c>
      <c r="H282">
        <f t="shared" si="24"/>
        <v>0.90343346803262403</v>
      </c>
      <c r="I282">
        <f t="shared" si="25"/>
        <v>2.0322330756310891</v>
      </c>
      <c r="J282">
        <f t="shared" si="26"/>
        <v>0</v>
      </c>
      <c r="K282">
        <f t="shared" si="27"/>
        <v>9.927586780481505</v>
      </c>
      <c r="L282">
        <f t="shared" si="28"/>
        <v>0</v>
      </c>
    </row>
    <row r="283" spans="1:12">
      <c r="A283" s="1">
        <v>41564</v>
      </c>
      <c r="B283">
        <v>42.849997999999999</v>
      </c>
      <c r="C283">
        <v>43</v>
      </c>
      <c r="D283">
        <v>42.790000999999997</v>
      </c>
      <c r="E283">
        <v>43</v>
      </c>
      <c r="F283">
        <v>33.480789000000001</v>
      </c>
      <c r="G283">
        <v>6041600</v>
      </c>
      <c r="H283">
        <f t="shared" si="24"/>
        <v>1.1726389422647676</v>
      </c>
      <c r="I283">
        <f t="shared" si="25"/>
        <v>1.5813953488372086</v>
      </c>
      <c r="J283">
        <f t="shared" si="26"/>
        <v>0</v>
      </c>
      <c r="K283">
        <f t="shared" si="27"/>
        <v>9.4418627906976731</v>
      </c>
      <c r="L283">
        <f t="shared" si="28"/>
        <v>0</v>
      </c>
    </row>
    <row r="284" spans="1:12">
      <c r="A284" s="1">
        <v>41565</v>
      </c>
      <c r="B284">
        <v>43.23</v>
      </c>
      <c r="C284">
        <v>43.400002000000001</v>
      </c>
      <c r="D284">
        <v>43.119999</v>
      </c>
      <c r="E284">
        <v>43.330002</v>
      </c>
      <c r="F284">
        <v>33.737740000000002</v>
      </c>
      <c r="G284">
        <v>6312300</v>
      </c>
      <c r="H284">
        <f t="shared" si="24"/>
        <v>1.1223862019914652</v>
      </c>
      <c r="I284">
        <f t="shared" si="25"/>
        <v>0.82948383274268611</v>
      </c>
      <c r="J284">
        <f t="shared" si="26"/>
        <v>0</v>
      </c>
      <c r="K284">
        <f t="shared" si="27"/>
        <v>8.4331770307291674</v>
      </c>
      <c r="L284">
        <f t="shared" si="28"/>
        <v>0</v>
      </c>
    </row>
    <row r="285" spans="1:12">
      <c r="A285" s="1">
        <v>41568</v>
      </c>
      <c r="B285">
        <v>43.419998</v>
      </c>
      <c r="C285">
        <v>43.599997999999999</v>
      </c>
      <c r="D285">
        <v>43.32</v>
      </c>
      <c r="E285">
        <v>43.57</v>
      </c>
      <c r="F285">
        <v>33.924602999999998</v>
      </c>
      <c r="G285">
        <v>4066700</v>
      </c>
      <c r="H285">
        <f t="shared" si="24"/>
        <v>0.69881774753411008</v>
      </c>
      <c r="I285">
        <f t="shared" si="25"/>
        <v>0.89450462818828014</v>
      </c>
      <c r="J285">
        <f t="shared" si="26"/>
        <v>-0.13850877192981814</v>
      </c>
      <c r="K285">
        <f t="shared" si="27"/>
        <v>8.3027595551724662</v>
      </c>
      <c r="L285">
        <f t="shared" si="28"/>
        <v>-0.13850877192981814</v>
      </c>
    </row>
    <row r="286" spans="1:12">
      <c r="A286" s="1">
        <v>41569</v>
      </c>
      <c r="B286">
        <v>43.549999</v>
      </c>
      <c r="C286">
        <v>43.68</v>
      </c>
      <c r="D286">
        <v>43.5</v>
      </c>
      <c r="E286">
        <v>43.599997999999999</v>
      </c>
      <c r="F286">
        <v>33.947955999999998</v>
      </c>
      <c r="G286">
        <v>4227600</v>
      </c>
      <c r="H286">
        <f t="shared" si="24"/>
        <v>0.79709188541002829</v>
      </c>
      <c r="I286">
        <f t="shared" si="25"/>
        <v>0.70971153846153212</v>
      </c>
      <c r="J286">
        <f t="shared" si="26"/>
        <v>-0.55172873563217684</v>
      </c>
      <c r="K286">
        <f t="shared" si="27"/>
        <v>8.2875434981684997</v>
      </c>
      <c r="L286">
        <f t="shared" si="28"/>
        <v>-0.55172873563217684</v>
      </c>
    </row>
    <row r="287" spans="1:12">
      <c r="A287" s="1">
        <v>41570</v>
      </c>
      <c r="B287">
        <v>43.490001999999997</v>
      </c>
      <c r="C287">
        <v>43.610000999999997</v>
      </c>
      <c r="D287">
        <v>43.259998000000003</v>
      </c>
      <c r="E287">
        <v>43.389999000000003</v>
      </c>
      <c r="F287">
        <v>33.784450999999997</v>
      </c>
      <c r="G287">
        <v>5398500</v>
      </c>
      <c r="H287">
        <f t="shared" si="24"/>
        <v>1.0675301562191022</v>
      </c>
      <c r="I287">
        <f t="shared" si="25"/>
        <v>5.4803919862327071</v>
      </c>
      <c r="J287">
        <f t="shared" si="26"/>
        <v>0</v>
      </c>
      <c r="K287">
        <f t="shared" si="27"/>
        <v>8.4613572927916305</v>
      </c>
      <c r="L287">
        <f t="shared" si="28"/>
        <v>0</v>
      </c>
    </row>
    <row r="288" spans="1:12">
      <c r="A288" s="1">
        <v>41571</v>
      </c>
      <c r="B288">
        <v>43.75</v>
      </c>
      <c r="C288">
        <v>43.759998000000003</v>
      </c>
      <c r="D288">
        <v>43.490001999999997</v>
      </c>
      <c r="E288">
        <v>43.580002</v>
      </c>
      <c r="F288">
        <v>33.932392</v>
      </c>
      <c r="G288">
        <v>6862300</v>
      </c>
      <c r="H288">
        <f t="shared" si="24"/>
        <v>1.3173069909047979</v>
      </c>
      <c r="I288">
        <f t="shared" si="25"/>
        <v>6.5128042281903058</v>
      </c>
      <c r="J288">
        <f t="shared" si="26"/>
        <v>-4.5989880616684034E-2</v>
      </c>
      <c r="K288">
        <f t="shared" si="27"/>
        <v>8.3181082412298046</v>
      </c>
      <c r="L288">
        <f t="shared" si="28"/>
        <v>-4.5989880616684034E-2</v>
      </c>
    </row>
    <row r="289" spans="1:12">
      <c r="A289" s="1">
        <v>41572</v>
      </c>
      <c r="B289">
        <v>43.970001000000003</v>
      </c>
      <c r="C289">
        <v>43.990001999999997</v>
      </c>
      <c r="D289">
        <v>43.540000999999997</v>
      </c>
      <c r="E289">
        <v>43.66</v>
      </c>
      <c r="F289">
        <v>33.994681999999997</v>
      </c>
      <c r="G289">
        <v>6290600</v>
      </c>
      <c r="H289">
        <f t="shared" si="24"/>
        <v>1.1706752421149795</v>
      </c>
      <c r="I289">
        <f t="shared" si="25"/>
        <v>6.0468285498145775</v>
      </c>
      <c r="J289">
        <f t="shared" si="26"/>
        <v>-0.16077170048754291</v>
      </c>
      <c r="K289">
        <f t="shared" si="27"/>
        <v>7.8654213291465727</v>
      </c>
      <c r="L289">
        <f t="shared" si="28"/>
        <v>-0.16077170048754291</v>
      </c>
    </row>
    <row r="290" spans="1:12">
      <c r="A290" s="1">
        <v>41575</v>
      </c>
      <c r="B290">
        <v>43.689999</v>
      </c>
      <c r="C290">
        <v>43.82</v>
      </c>
      <c r="D290">
        <v>43.470001000000003</v>
      </c>
      <c r="E290">
        <v>43.720001000000003</v>
      </c>
      <c r="F290">
        <v>34.041404999999997</v>
      </c>
      <c r="G290">
        <v>4722700</v>
      </c>
      <c r="H290">
        <f t="shared" si="24"/>
        <v>0.87960082992807043</v>
      </c>
      <c r="I290">
        <f t="shared" si="25"/>
        <v>6.4582428115015986</v>
      </c>
      <c r="J290">
        <f t="shared" si="26"/>
        <v>0</v>
      </c>
      <c r="K290">
        <f t="shared" si="27"/>
        <v>9.6074828845276041</v>
      </c>
      <c r="L290">
        <f t="shared" si="28"/>
        <v>0</v>
      </c>
    </row>
    <row r="291" spans="1:12">
      <c r="A291" s="1">
        <v>41576</v>
      </c>
      <c r="B291">
        <v>45.560001</v>
      </c>
      <c r="C291">
        <v>46</v>
      </c>
      <c r="D291">
        <v>45.200001</v>
      </c>
      <c r="E291">
        <v>45.900002000000001</v>
      </c>
      <c r="F291">
        <v>35.738799999999998</v>
      </c>
      <c r="G291">
        <v>20455200</v>
      </c>
      <c r="H291">
        <f t="shared" si="24"/>
        <v>3.7188973772530427</v>
      </c>
      <c r="I291">
        <f t="shared" si="25"/>
        <v>2.1521782608695585</v>
      </c>
      <c r="J291">
        <f t="shared" si="26"/>
        <v>0</v>
      </c>
      <c r="K291">
        <f t="shared" si="27"/>
        <v>4.4130413043478187</v>
      </c>
      <c r="L291">
        <f t="shared" si="28"/>
        <v>0</v>
      </c>
    </row>
    <row r="292" spans="1:12">
      <c r="A292" s="1">
        <v>41577</v>
      </c>
      <c r="B292">
        <v>46.419998</v>
      </c>
      <c r="C292">
        <v>46.610000999999997</v>
      </c>
      <c r="D292">
        <v>46.09</v>
      </c>
      <c r="E292">
        <v>46.290000999999997</v>
      </c>
      <c r="F292">
        <v>36.042461000000003</v>
      </c>
      <c r="G292">
        <v>8987300</v>
      </c>
      <c r="H292">
        <f t="shared" si="24"/>
        <v>1.0276062045356318</v>
      </c>
      <c r="I292">
        <f t="shared" si="25"/>
        <v>0.96545803549758102</v>
      </c>
      <c r="J292">
        <f t="shared" si="26"/>
        <v>0</v>
      </c>
      <c r="K292">
        <f t="shared" si="27"/>
        <v>3.0465521766455224</v>
      </c>
      <c r="L292">
        <f t="shared" si="28"/>
        <v>-0.80277500542417002</v>
      </c>
    </row>
    <row r="293" spans="1:12">
      <c r="A293" s="1">
        <v>41578</v>
      </c>
      <c r="B293">
        <v>46.459999000000003</v>
      </c>
      <c r="C293">
        <v>46.650002000000001</v>
      </c>
      <c r="D293">
        <v>46.220001000000003</v>
      </c>
      <c r="E293">
        <v>46.5</v>
      </c>
      <c r="F293">
        <v>36.205975000000002</v>
      </c>
      <c r="G293">
        <v>19298700</v>
      </c>
      <c r="H293">
        <f t="shared" si="24"/>
        <v>2.0392513646997661</v>
      </c>
      <c r="I293">
        <f t="shared" si="25"/>
        <v>0.87888313488175007</v>
      </c>
      <c r="J293">
        <f t="shared" si="26"/>
        <v>-0.21636087805364493</v>
      </c>
      <c r="K293">
        <f t="shared" si="27"/>
        <v>2.9581927992200212</v>
      </c>
      <c r="L293">
        <f t="shared" si="28"/>
        <v>-1.0817827546130947</v>
      </c>
    </row>
    <row r="294" spans="1:12">
      <c r="A294" s="1">
        <v>41579</v>
      </c>
      <c r="B294">
        <v>46.470001000000003</v>
      </c>
      <c r="C294">
        <v>46.610000999999997</v>
      </c>
      <c r="D294">
        <v>46.119999</v>
      </c>
      <c r="E294">
        <v>46.549999</v>
      </c>
      <c r="F294">
        <v>36.244903999999998</v>
      </c>
      <c r="G294">
        <v>7423900</v>
      </c>
      <c r="H294">
        <f t="shared" si="24"/>
        <v>0.62120007698164992</v>
      </c>
      <c r="I294">
        <f t="shared" si="25"/>
        <v>0.96545803549758102</v>
      </c>
      <c r="J294">
        <f t="shared" si="26"/>
        <v>-0.28186687514889802</v>
      </c>
      <c r="K294">
        <f t="shared" si="27"/>
        <v>3.0465521766455224</v>
      </c>
      <c r="L294">
        <f t="shared" si="28"/>
        <v>-0.86729837093013928</v>
      </c>
    </row>
    <row r="295" spans="1:12">
      <c r="A295" s="1">
        <v>41582</v>
      </c>
      <c r="B295">
        <v>46.720001000000003</v>
      </c>
      <c r="C295">
        <v>46.990001999999997</v>
      </c>
      <c r="D295">
        <v>46.669998</v>
      </c>
      <c r="E295">
        <v>46.93</v>
      </c>
      <c r="F295">
        <v>36.540779000000001</v>
      </c>
      <c r="G295">
        <v>6854300</v>
      </c>
      <c r="H295">
        <f t="shared" si="24"/>
        <v>0.56286316799096037</v>
      </c>
      <c r="I295">
        <f t="shared" si="25"/>
        <v>0.14896573105062394</v>
      </c>
      <c r="J295">
        <f t="shared" si="26"/>
        <v>-2.035562547056454</v>
      </c>
      <c r="K295">
        <f t="shared" si="27"/>
        <v>2.2132303803689979</v>
      </c>
      <c r="L295">
        <f t="shared" si="28"/>
        <v>-2.035562547056454</v>
      </c>
    </row>
    <row r="296" spans="1:12">
      <c r="A296" s="1">
        <v>41583</v>
      </c>
      <c r="B296">
        <v>46.880001</v>
      </c>
      <c r="C296">
        <v>47.060001</v>
      </c>
      <c r="D296">
        <v>46.59</v>
      </c>
      <c r="E296">
        <v>46.990001999999997</v>
      </c>
      <c r="F296">
        <v>36.587502000000001</v>
      </c>
      <c r="G296">
        <v>6375300</v>
      </c>
      <c r="H296">
        <f t="shared" si="24"/>
        <v>0.50582042989936438</v>
      </c>
      <c r="I296">
        <f t="shared" si="25"/>
        <v>0</v>
      </c>
      <c r="J296">
        <f t="shared" si="26"/>
        <v>-1.8673513629534233</v>
      </c>
      <c r="K296">
        <f t="shared" si="27"/>
        <v>2.0611941763452082</v>
      </c>
      <c r="L296">
        <f t="shared" si="28"/>
        <v>-1.8673513629534233</v>
      </c>
    </row>
    <row r="297" spans="1:12">
      <c r="A297" s="1">
        <v>41584</v>
      </c>
      <c r="B297">
        <v>46.990001999999997</v>
      </c>
      <c r="C297">
        <v>47</v>
      </c>
      <c r="D297">
        <v>46.599997999999999</v>
      </c>
      <c r="E297">
        <v>46.82</v>
      </c>
      <c r="F297">
        <v>36.902766999999997</v>
      </c>
      <c r="G297">
        <v>9073800</v>
      </c>
      <c r="H297">
        <f t="shared" si="24"/>
        <v>0.92704257297275205</v>
      </c>
      <c r="I297">
        <f t="shared" si="25"/>
        <v>0</v>
      </c>
      <c r="J297">
        <f t="shared" si="26"/>
        <v>-1.8884056604465862</v>
      </c>
      <c r="K297">
        <f t="shared" si="27"/>
        <v>2.1914872340425458</v>
      </c>
      <c r="L297">
        <f t="shared" si="28"/>
        <v>-1.8884056604465862</v>
      </c>
    </row>
    <row r="298" spans="1:12">
      <c r="A298" s="1">
        <v>41585</v>
      </c>
      <c r="B298">
        <v>46.700001</v>
      </c>
      <c r="C298">
        <v>46.709999000000003</v>
      </c>
      <c r="D298">
        <v>45.990001999999997</v>
      </c>
      <c r="E298">
        <v>46.099997999999999</v>
      </c>
      <c r="F298">
        <v>36.335278000000002</v>
      </c>
      <c r="G298">
        <v>6144600</v>
      </c>
      <c r="H298">
        <f t="shared" si="24"/>
        <v>0.62666748256027416</v>
      </c>
      <c r="I298">
        <f t="shared" si="25"/>
        <v>0</v>
      </c>
      <c r="J298">
        <f t="shared" si="26"/>
        <v>-0.58708629758266484</v>
      </c>
      <c r="K298">
        <f t="shared" si="27"/>
        <v>2.8259473951176775</v>
      </c>
      <c r="L298">
        <f t="shared" si="28"/>
        <v>-0.58708629758266484</v>
      </c>
    </row>
    <row r="299" spans="1:12">
      <c r="A299" s="1">
        <v>41586</v>
      </c>
      <c r="B299">
        <v>45.779998999999997</v>
      </c>
      <c r="C299">
        <v>46.119999</v>
      </c>
      <c r="D299">
        <v>45.720001000000003</v>
      </c>
      <c r="E299">
        <v>46.09</v>
      </c>
      <c r="F299">
        <v>36.327399999999997</v>
      </c>
      <c r="G299">
        <v>4848700</v>
      </c>
      <c r="H299">
        <f t="shared" si="24"/>
        <v>0.67583540319860391</v>
      </c>
      <c r="I299">
        <f t="shared" si="25"/>
        <v>1.2575932623068797</v>
      </c>
      <c r="J299">
        <f t="shared" si="26"/>
        <v>0</v>
      </c>
      <c r="K299">
        <f t="shared" si="27"/>
        <v>4.1413704280435839</v>
      </c>
      <c r="L299">
        <f t="shared" si="28"/>
        <v>0</v>
      </c>
    </row>
    <row r="300" spans="1:12">
      <c r="A300" s="1">
        <v>41589</v>
      </c>
      <c r="B300">
        <v>46.09</v>
      </c>
      <c r="C300">
        <v>46.220001000000003</v>
      </c>
      <c r="D300">
        <v>46</v>
      </c>
      <c r="E300">
        <v>46.080002</v>
      </c>
      <c r="F300">
        <v>36.319519</v>
      </c>
      <c r="G300">
        <v>2499500</v>
      </c>
      <c r="H300">
        <f t="shared" si="24"/>
        <v>0.37533749590800292</v>
      </c>
      <c r="I300">
        <f t="shared" si="25"/>
        <v>2.1635655092261894</v>
      </c>
      <c r="J300">
        <f t="shared" si="26"/>
        <v>-0.41304130434782665</v>
      </c>
      <c r="K300">
        <f t="shared" si="27"/>
        <v>3.9160492445683697</v>
      </c>
      <c r="L300">
        <f t="shared" si="28"/>
        <v>-0.41304130434782665</v>
      </c>
    </row>
    <row r="301" spans="1:12">
      <c r="A301" s="1">
        <v>41590</v>
      </c>
      <c r="B301">
        <v>46.080002</v>
      </c>
      <c r="C301">
        <v>46.25</v>
      </c>
      <c r="D301">
        <v>45.810001</v>
      </c>
      <c r="E301">
        <v>45.91</v>
      </c>
      <c r="F301">
        <v>36.185524000000001</v>
      </c>
      <c r="G301">
        <v>3929300</v>
      </c>
      <c r="H301">
        <f t="shared" si="24"/>
        <v>0.67882550903707084</v>
      </c>
      <c r="I301">
        <f t="shared" si="25"/>
        <v>2.2702681081081075</v>
      </c>
      <c r="J301">
        <f t="shared" si="26"/>
        <v>0</v>
      </c>
      <c r="K301">
        <f t="shared" si="27"/>
        <v>3.8486464864864791</v>
      </c>
      <c r="L301">
        <f t="shared" si="28"/>
        <v>0</v>
      </c>
    </row>
    <row r="302" spans="1:12">
      <c r="A302" s="1">
        <v>41591</v>
      </c>
      <c r="B302">
        <v>46.130001</v>
      </c>
      <c r="C302">
        <v>46.5</v>
      </c>
      <c r="D302">
        <v>46.040000999999997</v>
      </c>
      <c r="E302">
        <v>46.450001</v>
      </c>
      <c r="F302">
        <v>36.611145</v>
      </c>
      <c r="G302">
        <v>4595600</v>
      </c>
      <c r="H302">
        <f t="shared" si="24"/>
        <v>0.86722851460037209</v>
      </c>
      <c r="I302">
        <f t="shared" si="25"/>
        <v>1.7204279569892467</v>
      </c>
      <c r="J302">
        <f t="shared" si="26"/>
        <v>0</v>
      </c>
      <c r="K302">
        <f t="shared" si="27"/>
        <v>3.2903204301075193</v>
      </c>
      <c r="L302">
        <f t="shared" si="28"/>
        <v>0</v>
      </c>
    </row>
    <row r="303" spans="1:12">
      <c r="A303" s="1">
        <v>41592</v>
      </c>
      <c r="B303">
        <v>46.32</v>
      </c>
      <c r="C303">
        <v>46.700001</v>
      </c>
      <c r="D303">
        <v>46.279998999999997</v>
      </c>
      <c r="E303">
        <v>46.580002</v>
      </c>
      <c r="F303">
        <v>36.713614999999997</v>
      </c>
      <c r="G303">
        <v>3950400</v>
      </c>
      <c r="H303">
        <f t="shared" si="24"/>
        <v>0.89709642696557768</v>
      </c>
      <c r="I303">
        <f t="shared" si="25"/>
        <v>1.4989314454190275</v>
      </c>
      <c r="J303">
        <f t="shared" si="26"/>
        <v>0</v>
      </c>
      <c r="K303">
        <f t="shared" si="27"/>
        <v>2.8479613951185918</v>
      </c>
      <c r="L303">
        <f t="shared" si="28"/>
        <v>-0.82108255879607073</v>
      </c>
    </row>
    <row r="304" spans="1:12">
      <c r="A304" s="1">
        <v>41593</v>
      </c>
      <c r="B304">
        <v>47.029998999999997</v>
      </c>
      <c r="C304">
        <v>47.220001000000003</v>
      </c>
      <c r="D304">
        <v>46.900002000000001</v>
      </c>
      <c r="E304">
        <v>47.18</v>
      </c>
      <c r="F304">
        <v>37.186523000000001</v>
      </c>
      <c r="G304">
        <v>6730600</v>
      </c>
      <c r="H304">
        <f t="shared" si="24"/>
        <v>1.6976315988599389</v>
      </c>
      <c r="I304">
        <f t="shared" si="25"/>
        <v>0.4870817347081311</v>
      </c>
      <c r="J304">
        <f t="shared" si="26"/>
        <v>-0.23454370001946698</v>
      </c>
      <c r="K304">
        <f t="shared" si="27"/>
        <v>1.7153705693483425</v>
      </c>
      <c r="L304">
        <f t="shared" si="28"/>
        <v>-3.1130126604259001</v>
      </c>
    </row>
    <row r="305" spans="1:12">
      <c r="A305" s="1">
        <v>41596</v>
      </c>
      <c r="B305">
        <v>47.240001999999997</v>
      </c>
      <c r="C305">
        <v>47.299999</v>
      </c>
      <c r="D305">
        <v>46.869999</v>
      </c>
      <c r="E305">
        <v>46.919998</v>
      </c>
      <c r="F305">
        <v>36.981583000000001</v>
      </c>
      <c r="G305">
        <v>5072500</v>
      </c>
      <c r="H305">
        <f t="shared" si="24"/>
        <v>1.1684880260211745</v>
      </c>
      <c r="I305">
        <f t="shared" si="25"/>
        <v>1.5433404131784376</v>
      </c>
      <c r="J305">
        <f t="shared" si="26"/>
        <v>-0.17068060957288125</v>
      </c>
      <c r="K305">
        <f t="shared" si="27"/>
        <v>1.5433404131784376</v>
      </c>
      <c r="L305">
        <f t="shared" si="28"/>
        <v>-3.0509921709193972</v>
      </c>
    </row>
    <row r="306" spans="1:12">
      <c r="A306" s="1">
        <v>41597</v>
      </c>
      <c r="B306">
        <v>46.98</v>
      </c>
      <c r="C306">
        <v>47.07</v>
      </c>
      <c r="D306">
        <v>46.790000999999997</v>
      </c>
      <c r="E306">
        <v>46.950001</v>
      </c>
      <c r="F306">
        <v>37.005234000000002</v>
      </c>
      <c r="G306">
        <v>3748900</v>
      </c>
      <c r="H306">
        <f t="shared" si="24"/>
        <v>0.77206488071701596</v>
      </c>
      <c r="I306">
        <f t="shared" si="25"/>
        <v>2.0395134905459873</v>
      </c>
      <c r="J306">
        <f t="shared" si="26"/>
        <v>0</v>
      </c>
      <c r="K306">
        <f t="shared" si="27"/>
        <v>2.0395134905459873</v>
      </c>
      <c r="L306">
        <f t="shared" si="28"/>
        <v>-3.1844453262567725</v>
      </c>
    </row>
    <row r="307" spans="1:12">
      <c r="A307" s="1">
        <v>41598</v>
      </c>
      <c r="B307">
        <v>47.34</v>
      </c>
      <c r="C307">
        <v>47.400002000000001</v>
      </c>
      <c r="D307">
        <v>46.849997999999999</v>
      </c>
      <c r="E307">
        <v>46.990001999999997</v>
      </c>
      <c r="F307">
        <v>37.036766</v>
      </c>
      <c r="G307">
        <v>5043100</v>
      </c>
      <c r="H307">
        <f t="shared" si="24"/>
        <v>1.046373142999419</v>
      </c>
      <c r="I307">
        <f t="shared" si="25"/>
        <v>1.3291075388562135</v>
      </c>
      <c r="J307">
        <f t="shared" si="26"/>
        <v>0</v>
      </c>
      <c r="K307">
        <f t="shared" si="27"/>
        <v>1.3291075388562135</v>
      </c>
      <c r="L307">
        <f t="shared" si="28"/>
        <v>-3.3084291700503377</v>
      </c>
    </row>
    <row r="308" spans="1:12">
      <c r="A308" s="1">
        <v>41599</v>
      </c>
      <c r="B308">
        <v>47.220001000000003</v>
      </c>
      <c r="C308">
        <v>47.450001</v>
      </c>
      <c r="D308">
        <v>47.150002000000001</v>
      </c>
      <c r="E308">
        <v>47.349997999999999</v>
      </c>
      <c r="F308">
        <v>37.320503000000002</v>
      </c>
      <c r="G308">
        <v>3846900</v>
      </c>
      <c r="H308">
        <f t="shared" si="24"/>
        <v>0.78362632661791365</v>
      </c>
      <c r="I308">
        <f t="shared" si="25"/>
        <v>1.2223350638074724</v>
      </c>
      <c r="J308">
        <f t="shared" si="26"/>
        <v>-0.7211049535056242</v>
      </c>
      <c r="K308">
        <f t="shared" si="27"/>
        <v>1.2223350638074724</v>
      </c>
      <c r="L308">
        <f t="shared" si="28"/>
        <v>-3.9236541283709827</v>
      </c>
    </row>
    <row r="309" spans="1:12">
      <c r="A309" s="1">
        <v>41600</v>
      </c>
      <c r="B309">
        <v>47.66</v>
      </c>
      <c r="C309">
        <v>48.029998999999997</v>
      </c>
      <c r="D309">
        <v>47.619999</v>
      </c>
      <c r="E309">
        <v>48.029998999999997</v>
      </c>
      <c r="F309">
        <v>37.856476000000001</v>
      </c>
      <c r="G309">
        <v>8036400</v>
      </c>
      <c r="H309">
        <f t="shared" si="24"/>
        <v>1.6439734882579167</v>
      </c>
      <c r="I309">
        <f t="shared" si="25"/>
        <v>0</v>
      </c>
      <c r="J309">
        <f t="shared" si="26"/>
        <v>-1.7009618164838689</v>
      </c>
      <c r="K309">
        <f t="shared" si="27"/>
        <v>0</v>
      </c>
      <c r="L309">
        <f t="shared" si="28"/>
        <v>-4.8719026642566714</v>
      </c>
    </row>
    <row r="310" spans="1:12">
      <c r="A310" s="1">
        <v>41603</v>
      </c>
      <c r="B310">
        <v>47.689999</v>
      </c>
      <c r="C310">
        <v>47.689999</v>
      </c>
      <c r="D310">
        <v>47.330002</v>
      </c>
      <c r="E310">
        <v>47.470001000000003</v>
      </c>
      <c r="F310">
        <v>37.415089000000002</v>
      </c>
      <c r="G310">
        <v>5857400</v>
      </c>
      <c r="H310">
        <f t="shared" si="24"/>
        <v>1.1374564040422872</v>
      </c>
      <c r="I310">
        <f t="shared" si="25"/>
        <v>0</v>
      </c>
      <c r="J310">
        <f t="shared" si="26"/>
        <v>-1.5423705243029591</v>
      </c>
      <c r="K310">
        <f t="shared" si="27"/>
        <v>0</v>
      </c>
      <c r="L310">
        <f t="shared" si="28"/>
        <v>-4.2890405962797145</v>
      </c>
    </row>
    <row r="311" spans="1:12">
      <c r="A311" s="1">
        <v>41604</v>
      </c>
      <c r="B311">
        <v>47.310001</v>
      </c>
      <c r="C311">
        <v>47.41</v>
      </c>
      <c r="D311">
        <v>47.130001</v>
      </c>
      <c r="E311">
        <v>47.139999000000003</v>
      </c>
      <c r="F311">
        <v>37.154983999999999</v>
      </c>
      <c r="G311">
        <v>4274800</v>
      </c>
      <c r="H311">
        <f t="shared" si="24"/>
        <v>0.8055719922962985</v>
      </c>
      <c r="I311">
        <f t="shared" si="25"/>
        <v>4.2185192997264559E-2</v>
      </c>
      <c r="J311">
        <f t="shared" si="26"/>
        <v>-1.6550031475704843</v>
      </c>
      <c r="K311">
        <f t="shared" si="27"/>
        <v>0.40075511495465682</v>
      </c>
      <c r="L311">
        <f t="shared" si="28"/>
        <v>-3.882881309508142</v>
      </c>
    </row>
    <row r="312" spans="1:12">
      <c r="A312" s="1">
        <v>41605</v>
      </c>
      <c r="B312">
        <v>47.200001</v>
      </c>
      <c r="C312">
        <v>47.290000999999997</v>
      </c>
      <c r="D312">
        <v>46.810001</v>
      </c>
      <c r="E312">
        <v>46.900002000000001</v>
      </c>
      <c r="F312">
        <v>36.965820000000001</v>
      </c>
      <c r="G312">
        <v>4109500</v>
      </c>
      <c r="H312">
        <f t="shared" si="24"/>
        <v>0.75937040349463758</v>
      </c>
      <c r="I312">
        <f t="shared" si="25"/>
        <v>0.29604355474638944</v>
      </c>
      <c r="J312">
        <f t="shared" si="26"/>
        <v>-1.1963276821976563</v>
      </c>
      <c r="K312">
        <f t="shared" si="27"/>
        <v>1.6493951860986507</v>
      </c>
      <c r="L312">
        <f t="shared" si="28"/>
        <v>-3.2258106552913768</v>
      </c>
    </row>
    <row r="313" spans="1:12">
      <c r="A313" s="1">
        <v>41607</v>
      </c>
      <c r="B313">
        <v>47.279998999999997</v>
      </c>
      <c r="C313">
        <v>47.43</v>
      </c>
      <c r="D313">
        <v>47.009998000000003</v>
      </c>
      <c r="E313">
        <v>47.009998000000003</v>
      </c>
      <c r="F313">
        <v>37.052520999999999</v>
      </c>
      <c r="G313">
        <v>2324400</v>
      </c>
      <c r="H313">
        <f t="shared" si="24"/>
        <v>0.44486124401913874</v>
      </c>
      <c r="I313">
        <f t="shared" si="25"/>
        <v>0</v>
      </c>
      <c r="J313">
        <f t="shared" si="26"/>
        <v>-1.6166731170675714</v>
      </c>
      <c r="K313">
        <f t="shared" si="27"/>
        <v>2.1083702298123552</v>
      </c>
      <c r="L313">
        <f t="shared" si="28"/>
        <v>-3.6375219586267655</v>
      </c>
    </row>
    <row r="314" spans="1:12">
      <c r="A314" s="1">
        <v>41610</v>
      </c>
      <c r="B314">
        <v>46.73</v>
      </c>
      <c r="C314">
        <v>46.849997999999999</v>
      </c>
      <c r="D314">
        <v>46.599997999999999</v>
      </c>
      <c r="E314">
        <v>46.650002000000001</v>
      </c>
      <c r="F314">
        <v>36.768787000000003</v>
      </c>
      <c r="G314">
        <v>3842500</v>
      </c>
      <c r="H314">
        <f t="shared" si="24"/>
        <v>0.78091657351895127</v>
      </c>
      <c r="I314">
        <f t="shared" si="25"/>
        <v>0.40555604719555649</v>
      </c>
      <c r="J314">
        <f t="shared" si="26"/>
        <v>-0.75106870176260387</v>
      </c>
      <c r="K314">
        <f t="shared" si="27"/>
        <v>3.3724697277468407</v>
      </c>
      <c r="L314">
        <f t="shared" si="28"/>
        <v>-2.7896975446222116</v>
      </c>
    </row>
    <row r="315" spans="1:12">
      <c r="A315" s="1">
        <v>41611</v>
      </c>
      <c r="B315">
        <v>46.48</v>
      </c>
      <c r="C315">
        <v>46.669998</v>
      </c>
      <c r="D315">
        <v>46.349997999999999</v>
      </c>
      <c r="E315">
        <v>46.580002</v>
      </c>
      <c r="F315">
        <v>36.713614999999997</v>
      </c>
      <c r="G315">
        <v>4648900</v>
      </c>
      <c r="H315">
        <f t="shared" si="24"/>
        <v>1.1389561263388963</v>
      </c>
      <c r="I315">
        <f t="shared" si="25"/>
        <v>0.79280697633626851</v>
      </c>
      <c r="J315">
        <f t="shared" si="26"/>
        <v>-0.21574542462763291</v>
      </c>
      <c r="K315">
        <f t="shared" si="27"/>
        <v>4.2425628559058453</v>
      </c>
      <c r="L315">
        <f t="shared" si="28"/>
        <v>-2.2653701085380837</v>
      </c>
    </row>
    <row r="316" spans="1:12">
      <c r="A316" s="1">
        <v>41612</v>
      </c>
      <c r="B316">
        <v>46.259998000000003</v>
      </c>
      <c r="C316">
        <v>46.869999</v>
      </c>
      <c r="D316">
        <v>46.25</v>
      </c>
      <c r="E316">
        <v>46.77</v>
      </c>
      <c r="F316">
        <v>36.863360999999998</v>
      </c>
      <c r="G316">
        <v>4768300</v>
      </c>
      <c r="H316">
        <f t="shared" si="24"/>
        <v>1.241738324279561</v>
      </c>
      <c r="I316">
        <f t="shared" si="25"/>
        <v>0.36270963009834212</v>
      </c>
      <c r="J316">
        <f t="shared" si="26"/>
        <v>0</v>
      </c>
      <c r="K316">
        <f t="shared" si="27"/>
        <v>3.797744907141988</v>
      </c>
      <c r="L316">
        <f t="shared" si="28"/>
        <v>-2.054056216216217</v>
      </c>
    </row>
    <row r="317" spans="1:12">
      <c r="A317" s="1">
        <v>41613</v>
      </c>
      <c r="B317">
        <v>46.619999</v>
      </c>
      <c r="C317">
        <v>46.709999000000003</v>
      </c>
      <c r="D317">
        <v>46.41</v>
      </c>
      <c r="E317">
        <v>46.439999</v>
      </c>
      <c r="F317">
        <v>36.603256000000002</v>
      </c>
      <c r="G317">
        <v>2725100</v>
      </c>
      <c r="H317">
        <f t="shared" si="24"/>
        <v>0.6918745176097818</v>
      </c>
      <c r="I317">
        <f t="shared" si="25"/>
        <v>0.70649113051788592</v>
      </c>
      <c r="J317">
        <f t="shared" si="26"/>
        <v>0</v>
      </c>
      <c r="K317">
        <f t="shared" si="27"/>
        <v>4.1532927457352269</v>
      </c>
      <c r="L317">
        <f t="shared" si="28"/>
        <v>-2.3917280758457165</v>
      </c>
    </row>
    <row r="318" spans="1:12">
      <c r="A318" s="1">
        <v>41614</v>
      </c>
      <c r="B318">
        <v>47.02</v>
      </c>
      <c r="C318">
        <v>47.040000999999997</v>
      </c>
      <c r="D318">
        <v>46.689999</v>
      </c>
      <c r="E318">
        <v>46.799999</v>
      </c>
      <c r="F318">
        <v>36.887011999999999</v>
      </c>
      <c r="G318">
        <v>2514800</v>
      </c>
      <c r="H318">
        <f t="shared" si="24"/>
        <v>0.68675856946234681</v>
      </c>
      <c r="I318">
        <f t="shared" si="25"/>
        <v>0</v>
      </c>
      <c r="J318">
        <f t="shared" si="26"/>
        <v>-1.6920047481688736</v>
      </c>
      <c r="K318">
        <f t="shared" si="27"/>
        <v>3.4226211007095944</v>
      </c>
      <c r="L318">
        <f t="shared" si="28"/>
        <v>-2.9770829508906189</v>
      </c>
    </row>
    <row r="319" spans="1:12">
      <c r="A319" s="1">
        <v>41617</v>
      </c>
      <c r="B319">
        <v>46.880001</v>
      </c>
      <c r="C319">
        <v>46.990001999999997</v>
      </c>
      <c r="D319">
        <v>46.77</v>
      </c>
      <c r="E319">
        <v>46.919998</v>
      </c>
      <c r="F319">
        <v>36.981583000000001</v>
      </c>
      <c r="G319">
        <v>3055500</v>
      </c>
      <c r="H319">
        <f t="shared" si="24"/>
        <v>0.82582866656576359</v>
      </c>
      <c r="I319">
        <f t="shared" si="25"/>
        <v>0</v>
      </c>
      <c r="J319">
        <f t="shared" si="26"/>
        <v>-2.8437053666880541</v>
      </c>
      <c r="K319">
        <f t="shared" si="27"/>
        <v>3.5326663744342972</v>
      </c>
      <c r="L319">
        <f t="shared" si="28"/>
        <v>-3.143042548642299</v>
      </c>
    </row>
    <row r="320" spans="1:12">
      <c r="A320" s="1">
        <v>41618</v>
      </c>
      <c r="B320">
        <v>46.720001000000003</v>
      </c>
      <c r="C320">
        <v>46.779998999999997</v>
      </c>
      <c r="D320">
        <v>46.57</v>
      </c>
      <c r="E320">
        <v>46.57</v>
      </c>
      <c r="F320">
        <v>36.705719000000002</v>
      </c>
      <c r="G320">
        <v>3358100</v>
      </c>
      <c r="H320">
        <f t="shared" si="24"/>
        <v>0.9479410137416302</v>
      </c>
      <c r="I320">
        <f t="shared" si="25"/>
        <v>0.23514322862641904</v>
      </c>
      <c r="J320">
        <f t="shared" si="26"/>
        <v>-2.4264569465321024</v>
      </c>
      <c r="K320">
        <f t="shared" si="27"/>
        <v>4.3608401958281444</v>
      </c>
      <c r="L320">
        <f t="shared" si="28"/>
        <v>-2.7270796650204008</v>
      </c>
    </row>
    <row r="321" spans="1:12">
      <c r="A321" s="1">
        <v>41619</v>
      </c>
      <c r="B321">
        <v>46.77</v>
      </c>
      <c r="C321">
        <v>46.889999000000003</v>
      </c>
      <c r="D321">
        <v>46.540000999999997</v>
      </c>
      <c r="E321">
        <v>46.700001</v>
      </c>
      <c r="F321">
        <v>36.808188999999999</v>
      </c>
      <c r="G321">
        <v>3139000</v>
      </c>
      <c r="H321">
        <f t="shared" si="24"/>
        <v>0.9557417579071722</v>
      </c>
      <c r="I321">
        <f t="shared" si="25"/>
        <v>0</v>
      </c>
      <c r="J321">
        <f t="shared" si="26"/>
        <v>-2.6643789715432042</v>
      </c>
      <c r="K321">
        <f t="shared" si="27"/>
        <v>4.9050971402238606</v>
      </c>
      <c r="L321">
        <f t="shared" si="28"/>
        <v>-2.6643789715432042</v>
      </c>
    </row>
    <row r="322" spans="1:12">
      <c r="A322" s="1">
        <v>41620</v>
      </c>
      <c r="B322">
        <v>46.330002</v>
      </c>
      <c r="C322">
        <v>46.360000999999997</v>
      </c>
      <c r="D322">
        <v>45.900002000000001</v>
      </c>
      <c r="E322">
        <v>46.169998</v>
      </c>
      <c r="F322">
        <v>36.390450000000001</v>
      </c>
      <c r="G322">
        <v>4336200</v>
      </c>
      <c r="H322">
        <f t="shared" si="24"/>
        <v>1.4656751732296771</v>
      </c>
      <c r="I322">
        <f t="shared" si="25"/>
        <v>0</v>
      </c>
      <c r="J322">
        <f t="shared" si="26"/>
        <v>-1.3071960214729423</v>
      </c>
      <c r="K322">
        <f t="shared" si="27"/>
        <v>6.1259705322267006</v>
      </c>
      <c r="L322">
        <f t="shared" si="28"/>
        <v>-1.3071960214729423</v>
      </c>
    </row>
    <row r="323" spans="1:12">
      <c r="A323" s="1">
        <v>41621</v>
      </c>
      <c r="B323">
        <v>45.77</v>
      </c>
      <c r="C323">
        <v>45.799999</v>
      </c>
      <c r="D323">
        <v>45.439999</v>
      </c>
      <c r="E323">
        <v>45.689999</v>
      </c>
      <c r="F323">
        <v>36.012127</v>
      </c>
      <c r="G323">
        <v>6082800</v>
      </c>
      <c r="H323">
        <f t="shared" si="24"/>
        <v>1.8541051964202979</v>
      </c>
      <c r="I323">
        <f t="shared" si="25"/>
        <v>1.855901787246766</v>
      </c>
      <c r="J323">
        <f t="shared" si="26"/>
        <v>-0.30809859832963588</v>
      </c>
      <c r="K323">
        <f t="shared" si="27"/>
        <v>7.4235853149254449</v>
      </c>
      <c r="L323">
        <f t="shared" si="28"/>
        <v>-0.30809859832963588</v>
      </c>
    </row>
    <row r="324" spans="1:12">
      <c r="A324" s="1">
        <v>41624</v>
      </c>
      <c r="B324">
        <v>45.970001000000003</v>
      </c>
      <c r="C324">
        <v>46.279998999999997</v>
      </c>
      <c r="D324">
        <v>45.950001</v>
      </c>
      <c r="E324">
        <v>46.029998999999997</v>
      </c>
      <c r="F324">
        <v>36.280101999999999</v>
      </c>
      <c r="G324">
        <v>4790200</v>
      </c>
      <c r="H324">
        <f t="shared" si="24"/>
        <v>1.1992529391736266</v>
      </c>
      <c r="I324">
        <f t="shared" si="25"/>
        <v>1.4477139465798257</v>
      </c>
      <c r="J324">
        <f t="shared" si="26"/>
        <v>-1.4145853881483064</v>
      </c>
      <c r="K324">
        <f t="shared" si="27"/>
        <v>6.3094253740152508</v>
      </c>
      <c r="L324">
        <f t="shared" si="28"/>
        <v>-1.4145853881483064</v>
      </c>
    </row>
    <row r="325" spans="1:12">
      <c r="A325" s="1">
        <v>41625</v>
      </c>
      <c r="B325">
        <v>45.639999000000003</v>
      </c>
      <c r="C325">
        <v>45.669998</v>
      </c>
      <c r="D325">
        <v>45.299999</v>
      </c>
      <c r="E325">
        <v>45.52</v>
      </c>
      <c r="F325">
        <v>35.878127999999997</v>
      </c>
      <c r="G325">
        <v>5399600</v>
      </c>
      <c r="H325">
        <f t="shared" si="24"/>
        <v>1.2437863661701902</v>
      </c>
      <c r="I325">
        <f t="shared" si="25"/>
        <v>4.1383908096514483</v>
      </c>
      <c r="J325">
        <f t="shared" si="26"/>
        <v>0</v>
      </c>
      <c r="K325">
        <f t="shared" si="27"/>
        <v>7.7293697275835234</v>
      </c>
      <c r="L325">
        <f t="shared" si="28"/>
        <v>0</v>
      </c>
    </row>
    <row r="326" spans="1:12">
      <c r="A326" s="1">
        <v>41626</v>
      </c>
      <c r="B326">
        <v>45.810001</v>
      </c>
      <c r="C326">
        <v>46.23</v>
      </c>
      <c r="D326">
        <v>45.509998000000003</v>
      </c>
      <c r="E326">
        <v>46.220001000000003</v>
      </c>
      <c r="F326">
        <v>36.429862999999997</v>
      </c>
      <c r="G326">
        <v>6223700</v>
      </c>
      <c r="H326">
        <f t="shared" si="24"/>
        <v>1.3103740135928381</v>
      </c>
      <c r="I326">
        <f t="shared" si="25"/>
        <v>2.9634393251135682</v>
      </c>
      <c r="J326">
        <f t="shared" si="26"/>
        <v>0</v>
      </c>
      <c r="K326">
        <f t="shared" si="27"/>
        <v>6.4244019035258564</v>
      </c>
      <c r="L326">
        <f t="shared" si="28"/>
        <v>0</v>
      </c>
    </row>
    <row r="327" spans="1:12">
      <c r="A327" s="1">
        <v>41627</v>
      </c>
      <c r="B327">
        <v>46.060001</v>
      </c>
      <c r="C327">
        <v>46.650002000000001</v>
      </c>
      <c r="D327">
        <v>45.990001999999997</v>
      </c>
      <c r="E327">
        <v>46.610000999999997</v>
      </c>
      <c r="F327">
        <v>36.737254999999998</v>
      </c>
      <c r="G327">
        <v>4514700</v>
      </c>
      <c r="H327">
        <f t="shared" si="24"/>
        <v>0.84127457374452619</v>
      </c>
      <c r="I327">
        <f t="shared" si="25"/>
        <v>3.0439398480625997</v>
      </c>
      <c r="J327">
        <f t="shared" si="26"/>
        <v>0</v>
      </c>
      <c r="K327">
        <f t="shared" si="27"/>
        <v>5.4662355641485281</v>
      </c>
      <c r="L327">
        <f t="shared" si="28"/>
        <v>0</v>
      </c>
    </row>
    <row r="328" spans="1:12">
      <c r="A328" s="1">
        <v>41628</v>
      </c>
      <c r="B328">
        <v>46.540000999999997</v>
      </c>
      <c r="C328">
        <v>46.950001</v>
      </c>
      <c r="D328">
        <v>46.529998999999997</v>
      </c>
      <c r="E328">
        <v>46.860000999999997</v>
      </c>
      <c r="F328">
        <v>36.934299000000003</v>
      </c>
      <c r="G328">
        <v>5247800</v>
      </c>
      <c r="H328">
        <f t="shared" ref="H328:H391" si="29">G328/(AVERAGE(G323:G327))</f>
        <v>0.97141905149753804</v>
      </c>
      <c r="I328">
        <f t="shared" ref="I328:I391" si="30">(MAX(C328:C332)-C328)*100/C328</f>
        <v>3.1522874727947277</v>
      </c>
      <c r="J328">
        <f t="shared" ref="J328:J391" si="31">((MIN(D328:D332)-D328)*100)/D328</f>
        <v>0</v>
      </c>
      <c r="K328">
        <f t="shared" ref="K328:K391" si="32">(MAX(C328:C347)-C328)*100/C328</f>
        <v>4.7923321662975047</v>
      </c>
      <c r="L328">
        <f t="shared" ref="L328:L391" si="33">((MIN(D328:D347)-D328)*100)/D328</f>
        <v>0</v>
      </c>
    </row>
    <row r="329" spans="1:12">
      <c r="A329" s="1">
        <v>41631</v>
      </c>
      <c r="B329">
        <v>47.369999</v>
      </c>
      <c r="C329">
        <v>47.560001</v>
      </c>
      <c r="D329">
        <v>47.27</v>
      </c>
      <c r="E329">
        <v>47.41</v>
      </c>
      <c r="F329">
        <v>37.367801999999998</v>
      </c>
      <c r="G329">
        <v>4006700</v>
      </c>
      <c r="H329">
        <f t="shared" si="29"/>
        <v>0.76533847799511001</v>
      </c>
      <c r="I329">
        <f t="shared" si="30"/>
        <v>1.8292661516134114</v>
      </c>
      <c r="J329">
        <f t="shared" si="31"/>
        <v>0</v>
      </c>
      <c r="K329">
        <f t="shared" si="32"/>
        <v>3.4482757895652707</v>
      </c>
      <c r="L329">
        <f t="shared" si="33"/>
        <v>0</v>
      </c>
    </row>
    <row r="330" spans="1:12">
      <c r="A330" s="1">
        <v>41632</v>
      </c>
      <c r="B330">
        <v>47.52</v>
      </c>
      <c r="C330">
        <v>47.599997999999999</v>
      </c>
      <c r="D330">
        <v>47.43</v>
      </c>
      <c r="E330">
        <v>47.59</v>
      </c>
      <c r="F330">
        <v>37.50967</v>
      </c>
      <c r="G330">
        <v>1959300</v>
      </c>
      <c r="H330">
        <f t="shared" si="29"/>
        <v>0.385802894555479</v>
      </c>
      <c r="I330">
        <f t="shared" si="30"/>
        <v>2.2058908489870133</v>
      </c>
      <c r="J330">
        <f t="shared" si="31"/>
        <v>0</v>
      </c>
      <c r="K330">
        <f t="shared" si="32"/>
        <v>3.361350981569371</v>
      </c>
      <c r="L330">
        <f t="shared" si="33"/>
        <v>0</v>
      </c>
    </row>
    <row r="331" spans="1:12">
      <c r="A331" s="1">
        <v>41634</v>
      </c>
      <c r="B331">
        <v>47.700001</v>
      </c>
      <c r="C331">
        <v>48.07</v>
      </c>
      <c r="D331">
        <v>47.59</v>
      </c>
      <c r="E331">
        <v>47.970001000000003</v>
      </c>
      <c r="F331">
        <v>37.809181000000002</v>
      </c>
      <c r="G331">
        <v>3496300</v>
      </c>
      <c r="H331">
        <f t="shared" si="29"/>
        <v>0.79634387441805377</v>
      </c>
      <c r="I331">
        <f t="shared" si="30"/>
        <v>1.2065779072186402</v>
      </c>
      <c r="J331">
        <f t="shared" si="31"/>
        <v>0</v>
      </c>
      <c r="K331">
        <f t="shared" si="32"/>
        <v>2.350740586644477</v>
      </c>
      <c r="L331">
        <f t="shared" si="33"/>
        <v>0</v>
      </c>
    </row>
    <row r="332" spans="1:12">
      <c r="A332" s="1">
        <v>41635</v>
      </c>
      <c r="B332">
        <v>48.299999</v>
      </c>
      <c r="C332">
        <v>48.43</v>
      </c>
      <c r="D332">
        <v>48.060001</v>
      </c>
      <c r="E332">
        <v>48.27</v>
      </c>
      <c r="F332">
        <v>38.045647000000002</v>
      </c>
      <c r="G332">
        <v>3616200</v>
      </c>
      <c r="H332">
        <f t="shared" si="29"/>
        <v>0.94050393242062336</v>
      </c>
      <c r="I332">
        <f t="shared" si="30"/>
        <v>0.45426801569275432</v>
      </c>
      <c r="J332">
        <f t="shared" si="31"/>
        <v>-0.43696004084560963</v>
      </c>
      <c r="K332">
        <f t="shared" si="32"/>
        <v>1.5899256659095615</v>
      </c>
      <c r="L332">
        <f t="shared" si="33"/>
        <v>-2.0807323745165966</v>
      </c>
    </row>
    <row r="333" spans="1:12">
      <c r="A333" s="1">
        <v>41638</v>
      </c>
      <c r="B333">
        <v>48.200001</v>
      </c>
      <c r="C333">
        <v>48.330002</v>
      </c>
      <c r="D333">
        <v>48</v>
      </c>
      <c r="E333">
        <v>48.200001</v>
      </c>
      <c r="F333">
        <v>37.990467000000002</v>
      </c>
      <c r="G333">
        <v>3642400</v>
      </c>
      <c r="H333">
        <f t="shared" si="29"/>
        <v>0.99376306182917451</v>
      </c>
      <c r="I333">
        <f t="shared" si="30"/>
        <v>0.66211460119534093</v>
      </c>
      <c r="J333">
        <f t="shared" si="31"/>
        <v>-0.31250416666666797</v>
      </c>
      <c r="K333">
        <f t="shared" si="32"/>
        <v>1.8001220028917027</v>
      </c>
      <c r="L333">
        <f t="shared" si="33"/>
        <v>-1.9583312500000005</v>
      </c>
    </row>
    <row r="334" spans="1:12">
      <c r="A334" s="1">
        <v>41639</v>
      </c>
      <c r="B334">
        <v>48.380001</v>
      </c>
      <c r="C334">
        <v>48.650002000000001</v>
      </c>
      <c r="D334">
        <v>48.310001</v>
      </c>
      <c r="E334">
        <v>48.610000999999997</v>
      </c>
      <c r="F334">
        <v>38.313622000000002</v>
      </c>
      <c r="G334">
        <v>3419300</v>
      </c>
      <c r="H334">
        <f t="shared" si="29"/>
        <v>1.0224629057048364</v>
      </c>
      <c r="I334">
        <f t="shared" si="30"/>
        <v>0</v>
      </c>
      <c r="J334">
        <f t="shared" si="31"/>
        <v>-0.95219000305961576</v>
      </c>
      <c r="K334">
        <f t="shared" si="32"/>
        <v>1.1305220501327002</v>
      </c>
      <c r="L334">
        <f t="shared" si="33"/>
        <v>-2.7944565763929425</v>
      </c>
    </row>
    <row r="335" spans="1:12">
      <c r="A335" s="1">
        <v>41641</v>
      </c>
      <c r="B335">
        <v>48.43</v>
      </c>
      <c r="C335">
        <v>48.439999</v>
      </c>
      <c r="D335">
        <v>47.889999000000003</v>
      </c>
      <c r="E335">
        <v>47.98</v>
      </c>
      <c r="F335">
        <v>37.817070000000001</v>
      </c>
      <c r="G335">
        <v>4737500</v>
      </c>
      <c r="H335">
        <f t="shared" si="29"/>
        <v>1.4682183035299221</v>
      </c>
      <c r="I335">
        <f t="shared" si="30"/>
        <v>0.78447772057138154</v>
      </c>
      <c r="J335">
        <f t="shared" si="31"/>
        <v>-8.3526834068223144E-2</v>
      </c>
      <c r="K335">
        <f t="shared" si="32"/>
        <v>1.5689554411427631</v>
      </c>
      <c r="L335">
        <f t="shared" si="33"/>
        <v>-1.9419503433274234</v>
      </c>
    </row>
    <row r="336" spans="1:12">
      <c r="A336" s="1">
        <v>41642</v>
      </c>
      <c r="B336">
        <v>48.200001</v>
      </c>
      <c r="C336">
        <v>48.290000999999997</v>
      </c>
      <c r="D336">
        <v>47.849997999999999</v>
      </c>
      <c r="E336">
        <v>47.869999</v>
      </c>
      <c r="F336">
        <v>37.730358000000003</v>
      </c>
      <c r="G336">
        <v>5531200</v>
      </c>
      <c r="H336">
        <f t="shared" si="29"/>
        <v>1.4623751434297287</v>
      </c>
      <c r="I336">
        <f t="shared" si="30"/>
        <v>1.8637357245033059</v>
      </c>
      <c r="J336">
        <f t="shared" si="31"/>
        <v>0</v>
      </c>
      <c r="K336">
        <f t="shared" si="32"/>
        <v>1.8844480868824247</v>
      </c>
      <c r="L336">
        <f t="shared" si="33"/>
        <v>-2.570530932937551</v>
      </c>
    </row>
    <row r="337" spans="1:12">
      <c r="A337" s="1">
        <v>41645</v>
      </c>
      <c r="B337">
        <v>48.110000999999997</v>
      </c>
      <c r="C337">
        <v>48.240001999999997</v>
      </c>
      <c r="D337">
        <v>47.900002000000001</v>
      </c>
      <c r="E337">
        <v>48</v>
      </c>
      <c r="F337">
        <v>37.832828999999997</v>
      </c>
      <c r="G337">
        <v>5735900</v>
      </c>
      <c r="H337">
        <f t="shared" si="29"/>
        <v>1.3691720852071458</v>
      </c>
      <c r="I337">
        <f t="shared" si="30"/>
        <v>1.9900475957691781</v>
      </c>
      <c r="J337">
        <f t="shared" si="31"/>
        <v>0</v>
      </c>
      <c r="K337">
        <f t="shared" si="32"/>
        <v>1.9900475957691781</v>
      </c>
      <c r="L337">
        <f t="shared" si="33"/>
        <v>-3.9457284365040266</v>
      </c>
    </row>
    <row r="338" spans="1:12">
      <c r="A338" s="1">
        <v>41646</v>
      </c>
      <c r="B338">
        <v>48.52</v>
      </c>
      <c r="C338">
        <v>48.650002000000001</v>
      </c>
      <c r="D338">
        <v>48.32</v>
      </c>
      <c r="E338">
        <v>48.549999</v>
      </c>
      <c r="F338">
        <v>38.266326999999997</v>
      </c>
      <c r="G338">
        <v>7513500</v>
      </c>
      <c r="H338">
        <f t="shared" si="29"/>
        <v>1.6286747332688813</v>
      </c>
      <c r="I338">
        <f t="shared" si="30"/>
        <v>1.1305220501327002</v>
      </c>
      <c r="J338">
        <f t="shared" si="31"/>
        <v>-0.45530215231788268</v>
      </c>
      <c r="K338">
        <f t="shared" si="32"/>
        <v>1.1305220501327002</v>
      </c>
      <c r="L338">
        <f t="shared" si="33"/>
        <v>-4.946192052980134</v>
      </c>
    </row>
    <row r="339" spans="1:12">
      <c r="A339" s="1">
        <v>41647</v>
      </c>
      <c r="B339">
        <v>48.66</v>
      </c>
      <c r="C339">
        <v>48.82</v>
      </c>
      <c r="D339">
        <v>48.529998999999997</v>
      </c>
      <c r="E339">
        <v>48.73</v>
      </c>
      <c r="F339">
        <v>38.408203</v>
      </c>
      <c r="G339">
        <v>6801800</v>
      </c>
      <c r="H339">
        <f t="shared" si="29"/>
        <v>1.2625197680548235</v>
      </c>
      <c r="I339">
        <f t="shared" si="30"/>
        <v>0.77837156902908655</v>
      </c>
      <c r="J339">
        <f t="shared" si="31"/>
        <v>-0.88605194490112649</v>
      </c>
      <c r="K339">
        <f t="shared" si="32"/>
        <v>0.77837156902908655</v>
      </c>
      <c r="L339">
        <f t="shared" si="33"/>
        <v>-5.56356285933572</v>
      </c>
    </row>
    <row r="340" spans="1:12">
      <c r="A340" s="1">
        <v>41648</v>
      </c>
      <c r="B340">
        <v>49.009998000000003</v>
      </c>
      <c r="C340">
        <v>49.189999</v>
      </c>
      <c r="D340">
        <v>48.77</v>
      </c>
      <c r="E340">
        <v>48.849997999999999</v>
      </c>
      <c r="F340">
        <v>38.502780999999999</v>
      </c>
      <c r="G340">
        <v>7556500</v>
      </c>
      <c r="H340">
        <f t="shared" si="29"/>
        <v>1.2461287801081138</v>
      </c>
      <c r="I340">
        <f t="shared" si="30"/>
        <v>2.0333401511148774E-2</v>
      </c>
      <c r="J340">
        <f t="shared" si="31"/>
        <v>-1.4353085913471453</v>
      </c>
      <c r="K340">
        <f t="shared" si="32"/>
        <v>2.0333401511148774E-2</v>
      </c>
      <c r="L340">
        <f t="shared" si="33"/>
        <v>-6.0282919827763024</v>
      </c>
    </row>
    <row r="341" spans="1:12">
      <c r="A341" s="1">
        <v>41649</v>
      </c>
      <c r="B341">
        <v>49.119999</v>
      </c>
      <c r="C341">
        <v>49.200001</v>
      </c>
      <c r="D341">
        <v>48.990001999999997</v>
      </c>
      <c r="E341">
        <v>49.200001</v>
      </c>
      <c r="F341">
        <v>38.778660000000002</v>
      </c>
      <c r="G341">
        <v>5310100</v>
      </c>
      <c r="H341">
        <f t="shared" si="29"/>
        <v>0.80118833153786029</v>
      </c>
      <c r="I341">
        <f t="shared" si="30"/>
        <v>0</v>
      </c>
      <c r="J341">
        <f t="shared" si="31"/>
        <v>-2.4290731810951902</v>
      </c>
      <c r="K341">
        <f t="shared" si="32"/>
        <v>0</v>
      </c>
      <c r="L341">
        <f t="shared" si="33"/>
        <v>-6.4502957154400544</v>
      </c>
    </row>
    <row r="342" spans="1:12">
      <c r="A342" s="1">
        <v>41652</v>
      </c>
      <c r="B342">
        <v>48.529998999999997</v>
      </c>
      <c r="C342">
        <v>48.880001</v>
      </c>
      <c r="D342">
        <v>48.099997999999999</v>
      </c>
      <c r="E342">
        <v>48.150002000000001</v>
      </c>
      <c r="F342">
        <v>37.951053999999999</v>
      </c>
      <c r="G342">
        <v>8277700</v>
      </c>
      <c r="H342">
        <f t="shared" si="29"/>
        <v>1.2573288615885629</v>
      </c>
      <c r="I342">
        <f t="shared" si="30"/>
        <v>0</v>
      </c>
      <c r="J342">
        <f t="shared" si="31"/>
        <v>-0.62369857063195655</v>
      </c>
      <c r="K342">
        <f t="shared" si="32"/>
        <v>0.57282936634963766</v>
      </c>
      <c r="L342">
        <f t="shared" si="33"/>
        <v>-4.7193265995561973</v>
      </c>
    </row>
    <row r="343" spans="1:12">
      <c r="A343" s="1">
        <v>41653</v>
      </c>
      <c r="B343">
        <v>48.43</v>
      </c>
      <c r="C343">
        <v>48.439999</v>
      </c>
      <c r="D343">
        <v>48.119999</v>
      </c>
      <c r="E343">
        <v>48.34</v>
      </c>
      <c r="F343">
        <v>38.100811</v>
      </c>
      <c r="G343">
        <v>6072200</v>
      </c>
      <c r="H343">
        <f t="shared" si="29"/>
        <v>0.85621383207932411</v>
      </c>
      <c r="I343">
        <f t="shared" si="30"/>
        <v>0.51610240536957896</v>
      </c>
      <c r="J343">
        <f t="shared" si="31"/>
        <v>-0.66500417009568158</v>
      </c>
      <c r="K343">
        <f t="shared" si="32"/>
        <v>1.4863769918740013</v>
      </c>
      <c r="L343">
        <f t="shared" si="33"/>
        <v>-4.7589298578331221</v>
      </c>
    </row>
    <row r="344" spans="1:12">
      <c r="A344" s="1">
        <v>41654</v>
      </c>
      <c r="B344">
        <v>48.43</v>
      </c>
      <c r="C344">
        <v>48.48</v>
      </c>
      <c r="D344">
        <v>48.07</v>
      </c>
      <c r="E344">
        <v>48.099997999999999</v>
      </c>
      <c r="F344">
        <v>37.911639999999998</v>
      </c>
      <c r="G344">
        <v>6437200</v>
      </c>
      <c r="H344">
        <f t="shared" si="29"/>
        <v>0.94613781405890363</v>
      </c>
      <c r="I344">
        <f t="shared" si="30"/>
        <v>1.4026402640264022</v>
      </c>
      <c r="J344">
        <f t="shared" si="31"/>
        <v>-0.56168296234657911</v>
      </c>
      <c r="K344">
        <f t="shared" si="32"/>
        <v>1.4026402640264022</v>
      </c>
      <c r="L344">
        <f t="shared" si="33"/>
        <v>-4.6598668608279592</v>
      </c>
    </row>
    <row r="345" spans="1:12">
      <c r="A345" s="1">
        <v>41655</v>
      </c>
      <c r="B345">
        <v>48.080002</v>
      </c>
      <c r="C345">
        <v>48.119999</v>
      </c>
      <c r="D345">
        <v>47.799999</v>
      </c>
      <c r="E345">
        <v>47.91</v>
      </c>
      <c r="F345">
        <v>37.761893999999998</v>
      </c>
      <c r="G345">
        <v>4549800</v>
      </c>
      <c r="H345">
        <f t="shared" si="29"/>
        <v>0.67597322136941851</v>
      </c>
      <c r="I345">
        <f t="shared" si="30"/>
        <v>2.1612656309489879</v>
      </c>
      <c r="J345">
        <f t="shared" si="31"/>
        <v>0</v>
      </c>
      <c r="K345">
        <f t="shared" si="32"/>
        <v>2.1612656309489879</v>
      </c>
      <c r="L345">
        <f t="shared" si="33"/>
        <v>-4.1213327222036122</v>
      </c>
    </row>
    <row r="346" spans="1:12">
      <c r="A346" s="1">
        <v>41656</v>
      </c>
      <c r="B346">
        <v>48.060001</v>
      </c>
      <c r="C346">
        <v>48.470001000000003</v>
      </c>
      <c r="D346">
        <v>48.009998000000003</v>
      </c>
      <c r="E346">
        <v>48.200001</v>
      </c>
      <c r="F346">
        <v>37.990467000000002</v>
      </c>
      <c r="G346">
        <v>5872700</v>
      </c>
      <c r="H346">
        <f t="shared" si="29"/>
        <v>0.95811988122817893</v>
      </c>
      <c r="I346">
        <f t="shared" si="30"/>
        <v>1.4235588730439537</v>
      </c>
      <c r="J346">
        <f t="shared" si="31"/>
        <v>-0.58320768936504885</v>
      </c>
      <c r="K346">
        <f t="shared" si="32"/>
        <v>1.4235588730439537</v>
      </c>
      <c r="L346">
        <f t="shared" si="33"/>
        <v>-4.5407125407503717</v>
      </c>
    </row>
    <row r="347" spans="1:12">
      <c r="A347" s="1">
        <v>41660</v>
      </c>
      <c r="B347">
        <v>48.619999</v>
      </c>
      <c r="C347">
        <v>48.689999</v>
      </c>
      <c r="D347">
        <v>48.349997999999999</v>
      </c>
      <c r="E347">
        <v>48.529998999999997</v>
      </c>
      <c r="F347">
        <v>38.250565000000002</v>
      </c>
      <c r="G347">
        <v>5103100</v>
      </c>
      <c r="H347">
        <f t="shared" si="29"/>
        <v>0.81755293243104687</v>
      </c>
      <c r="I347">
        <f t="shared" si="30"/>
        <v>0.96529268772422105</v>
      </c>
      <c r="J347">
        <f t="shared" si="31"/>
        <v>-2.6680394071577824</v>
      </c>
      <c r="K347">
        <f t="shared" si="32"/>
        <v>1.9305853754484565</v>
      </c>
      <c r="L347">
        <f t="shared" si="33"/>
        <v>-5.2119878060801552</v>
      </c>
    </row>
    <row r="348" spans="1:12">
      <c r="A348" s="1">
        <v>41661</v>
      </c>
      <c r="B348">
        <v>48.880001</v>
      </c>
      <c r="C348">
        <v>49.16</v>
      </c>
      <c r="D348">
        <v>48.68</v>
      </c>
      <c r="E348">
        <v>49.040000999999997</v>
      </c>
      <c r="F348">
        <v>38.652538</v>
      </c>
      <c r="G348">
        <v>8903400</v>
      </c>
      <c r="H348">
        <f t="shared" si="29"/>
        <v>1.587907972177635</v>
      </c>
      <c r="I348">
        <f t="shared" si="30"/>
        <v>0</v>
      </c>
      <c r="J348">
        <f t="shared" si="31"/>
        <v>-3.3278533278553821</v>
      </c>
      <c r="K348">
        <f t="shared" si="32"/>
        <v>1.098456061838901</v>
      </c>
      <c r="L348">
        <f t="shared" si="33"/>
        <v>-5.8545562859490534</v>
      </c>
    </row>
    <row r="349" spans="1:12">
      <c r="A349" s="1">
        <v>41662</v>
      </c>
      <c r="B349">
        <v>48.959999000000003</v>
      </c>
      <c r="C349">
        <v>48.990001999999997</v>
      </c>
      <c r="D349">
        <v>48.43</v>
      </c>
      <c r="E349">
        <v>48.630001</v>
      </c>
      <c r="F349">
        <v>38.329383999999997</v>
      </c>
      <c r="G349">
        <v>5949900</v>
      </c>
      <c r="H349">
        <f t="shared" si="29"/>
        <v>0.96382126727617912</v>
      </c>
      <c r="I349">
        <f t="shared" si="30"/>
        <v>0</v>
      </c>
      <c r="J349">
        <f t="shared" si="31"/>
        <v>-3.0353107577947478</v>
      </c>
      <c r="K349">
        <f t="shared" si="32"/>
        <v>1.9799897130030868</v>
      </c>
      <c r="L349">
        <f t="shared" si="33"/>
        <v>-5.3685690687590322</v>
      </c>
    </row>
    <row r="350" spans="1:12">
      <c r="A350" s="1">
        <v>41663</v>
      </c>
      <c r="B350">
        <v>48.619999</v>
      </c>
      <c r="C350">
        <v>48.639999000000003</v>
      </c>
      <c r="D350">
        <v>47.73</v>
      </c>
      <c r="E350">
        <v>47.75</v>
      </c>
      <c r="F350">
        <v>37.635779999999997</v>
      </c>
      <c r="G350">
        <v>8983500</v>
      </c>
      <c r="H350">
        <f t="shared" si="29"/>
        <v>1.4785755902945794</v>
      </c>
      <c r="I350">
        <f t="shared" si="30"/>
        <v>0</v>
      </c>
      <c r="J350">
        <f t="shared" si="31"/>
        <v>-1.6132432432432298</v>
      </c>
      <c r="K350">
        <f t="shared" si="32"/>
        <v>3.2072410198857058</v>
      </c>
      <c r="L350">
        <f t="shared" si="33"/>
        <v>-3.9807207207207136</v>
      </c>
    </row>
    <row r="351" spans="1:12">
      <c r="A351" s="1">
        <v>41666</v>
      </c>
      <c r="B351">
        <v>47.509998000000003</v>
      </c>
      <c r="C351">
        <v>47.650002000000001</v>
      </c>
      <c r="D351">
        <v>47.060001</v>
      </c>
      <c r="E351">
        <v>47.25</v>
      </c>
      <c r="F351">
        <v>37.241692</v>
      </c>
      <c r="G351">
        <v>4921600</v>
      </c>
      <c r="H351">
        <f t="shared" si="29"/>
        <v>0.70687050091058989</v>
      </c>
      <c r="I351">
        <f t="shared" si="30"/>
        <v>0</v>
      </c>
      <c r="J351">
        <f t="shared" si="31"/>
        <v>-0.93498085561026612</v>
      </c>
      <c r="K351">
        <f t="shared" si="32"/>
        <v>6.1699850505777585</v>
      </c>
      <c r="L351">
        <f t="shared" si="33"/>
        <v>-2.6136824773973113</v>
      </c>
    </row>
    <row r="352" spans="1:12">
      <c r="A352" s="1">
        <v>41667</v>
      </c>
      <c r="B352">
        <v>47.43</v>
      </c>
      <c r="C352">
        <v>47.59</v>
      </c>
      <c r="D352">
        <v>47.32</v>
      </c>
      <c r="E352">
        <v>47.48</v>
      </c>
      <c r="F352">
        <v>37.422974000000004</v>
      </c>
      <c r="G352">
        <v>2641700</v>
      </c>
      <c r="H352">
        <f t="shared" si="29"/>
        <v>0.390074273142064</v>
      </c>
      <c r="I352">
        <f t="shared" si="30"/>
        <v>6.3036352174819399E-2</v>
      </c>
      <c r="J352">
        <f t="shared" si="31"/>
        <v>-2.7683896872358353</v>
      </c>
      <c r="K352">
        <f t="shared" si="32"/>
        <v>7.2073965118722416</v>
      </c>
      <c r="L352">
        <f t="shared" si="33"/>
        <v>-3.1487700760777684</v>
      </c>
    </row>
    <row r="353" spans="1:12">
      <c r="A353" s="1">
        <v>41668</v>
      </c>
      <c r="B353">
        <v>47.07</v>
      </c>
      <c r="C353">
        <v>47.48</v>
      </c>
      <c r="D353">
        <v>46.959999000000003</v>
      </c>
      <c r="E353">
        <v>47.27</v>
      </c>
      <c r="F353">
        <v>37.257454000000003</v>
      </c>
      <c r="G353">
        <v>4831600</v>
      </c>
      <c r="H353">
        <f t="shared" si="29"/>
        <v>0.76936060713182441</v>
      </c>
      <c r="I353">
        <f t="shared" si="30"/>
        <v>0.29485888795282877</v>
      </c>
      <c r="J353">
        <f t="shared" si="31"/>
        <v>-2.193353964935143</v>
      </c>
      <c r="K353">
        <f t="shared" si="32"/>
        <v>7.4557708508845968</v>
      </c>
      <c r="L353">
        <f t="shared" si="33"/>
        <v>-2.4062968996230238</v>
      </c>
    </row>
    <row r="354" spans="1:12">
      <c r="A354" s="1">
        <v>41669</v>
      </c>
      <c r="B354">
        <v>47.619999</v>
      </c>
      <c r="C354">
        <v>47.619999</v>
      </c>
      <c r="D354">
        <v>47.130001</v>
      </c>
      <c r="E354">
        <v>47.41</v>
      </c>
      <c r="F354">
        <v>37.367801999999998</v>
      </c>
      <c r="G354">
        <v>3760700</v>
      </c>
      <c r="H354">
        <f t="shared" si="29"/>
        <v>0.68805963049293228</v>
      </c>
      <c r="I354">
        <f t="shared" si="30"/>
        <v>0</v>
      </c>
      <c r="J354">
        <f t="shared" si="31"/>
        <v>-2.7583258485396587</v>
      </c>
      <c r="K354">
        <f t="shared" si="32"/>
        <v>7.1398594527480004</v>
      </c>
      <c r="L354">
        <f t="shared" si="33"/>
        <v>-2.7583258485396587</v>
      </c>
    </row>
    <row r="355" spans="1:12">
      <c r="A355" s="1">
        <v>41670</v>
      </c>
      <c r="B355">
        <v>46.68</v>
      </c>
      <c r="C355">
        <v>47.23</v>
      </c>
      <c r="D355">
        <v>46.619999</v>
      </c>
      <c r="E355">
        <v>46.889999000000003</v>
      </c>
      <c r="F355">
        <v>36.957946999999997</v>
      </c>
      <c r="G355">
        <v>4796700</v>
      </c>
      <c r="H355">
        <f t="shared" si="29"/>
        <v>0.95403176724703753</v>
      </c>
      <c r="I355">
        <f t="shared" si="30"/>
        <v>0.27525089985178919</v>
      </c>
      <c r="J355">
        <f t="shared" si="31"/>
        <v>-1.6945452958932916</v>
      </c>
      <c r="K355">
        <f t="shared" si="32"/>
        <v>8.0245606605970927</v>
      </c>
      <c r="L355">
        <f t="shared" si="33"/>
        <v>-1.6945452958932916</v>
      </c>
    </row>
    <row r="356" spans="1:12">
      <c r="A356" s="1">
        <v>41673</v>
      </c>
      <c r="B356">
        <v>46.73</v>
      </c>
      <c r="C356">
        <v>46.869999</v>
      </c>
      <c r="D356">
        <v>46.009998000000003</v>
      </c>
      <c r="E356">
        <v>46.110000999999997</v>
      </c>
      <c r="F356">
        <v>36.343159</v>
      </c>
      <c r="G356">
        <v>5033900</v>
      </c>
      <c r="H356">
        <f t="shared" si="29"/>
        <v>1.2012762322036243</v>
      </c>
      <c r="I356">
        <f t="shared" si="30"/>
        <v>1.6641839484570944</v>
      </c>
      <c r="J356">
        <f t="shared" si="31"/>
        <v>-0.39121062339538182</v>
      </c>
      <c r="K356">
        <f t="shared" si="32"/>
        <v>8.8542801121032735</v>
      </c>
      <c r="L356">
        <f t="shared" si="33"/>
        <v>-0.39121062339538182</v>
      </c>
    </row>
    <row r="357" spans="1:12">
      <c r="A357" s="1">
        <v>41674</v>
      </c>
      <c r="B357">
        <v>45.970001000000003</v>
      </c>
      <c r="C357">
        <v>46.59</v>
      </c>
      <c r="D357">
        <v>45.93</v>
      </c>
      <c r="E357">
        <v>46.27</v>
      </c>
      <c r="F357">
        <v>36.469273000000001</v>
      </c>
      <c r="G357">
        <v>5315100</v>
      </c>
      <c r="H357">
        <f t="shared" si="29"/>
        <v>1.2616190195873647</v>
      </c>
      <c r="I357">
        <f t="shared" si="30"/>
        <v>2.2751706374758469</v>
      </c>
      <c r="J357">
        <f t="shared" si="31"/>
        <v>-0.21771826692793242</v>
      </c>
      <c r="K357">
        <f t="shared" si="32"/>
        <v>9.5084782142090578</v>
      </c>
      <c r="L357">
        <f t="shared" si="33"/>
        <v>-0.21771826692793242</v>
      </c>
    </row>
    <row r="358" spans="1:12">
      <c r="A358" s="1">
        <v>41675</v>
      </c>
      <c r="B358">
        <v>46.220001000000003</v>
      </c>
      <c r="C358">
        <v>46.34</v>
      </c>
      <c r="D358">
        <v>45.830002</v>
      </c>
      <c r="E358">
        <v>46.040000999999997</v>
      </c>
      <c r="F358">
        <v>36.287987000000001</v>
      </c>
      <c r="G358">
        <v>3780900</v>
      </c>
      <c r="H358">
        <f t="shared" si="29"/>
        <v>0.79638132951385965</v>
      </c>
      <c r="I358">
        <f t="shared" si="30"/>
        <v>5.1791152352179397</v>
      </c>
      <c r="J358">
        <f t="shared" si="31"/>
        <v>0</v>
      </c>
      <c r="K358">
        <f t="shared" si="32"/>
        <v>10.099266292619767</v>
      </c>
      <c r="L358">
        <f t="shared" si="33"/>
        <v>0</v>
      </c>
    </row>
    <row r="359" spans="1:12">
      <c r="A359" s="1">
        <v>41676</v>
      </c>
      <c r="B359">
        <v>46.580002</v>
      </c>
      <c r="C359">
        <v>47.360000999999997</v>
      </c>
      <c r="D359">
        <v>46.5</v>
      </c>
      <c r="E359">
        <v>47.32</v>
      </c>
      <c r="F359">
        <v>37.296866999999999</v>
      </c>
      <c r="G359">
        <v>5952100</v>
      </c>
      <c r="H359">
        <f t="shared" si="29"/>
        <v>1.3117691395626627</v>
      </c>
      <c r="I359">
        <f t="shared" si="30"/>
        <v>2.9138534013122173</v>
      </c>
      <c r="J359">
        <f t="shared" si="31"/>
        <v>0</v>
      </c>
      <c r="K359">
        <f t="shared" si="32"/>
        <v>7.7280382658775837</v>
      </c>
      <c r="L359">
        <f t="shared" si="33"/>
        <v>0</v>
      </c>
    </row>
    <row r="360" spans="1:12">
      <c r="A360" s="1">
        <v>41677</v>
      </c>
      <c r="B360">
        <v>47.23</v>
      </c>
      <c r="C360">
        <v>47.650002000000001</v>
      </c>
      <c r="D360">
        <v>47.209999000000003</v>
      </c>
      <c r="E360">
        <v>47.610000999999997</v>
      </c>
      <c r="F360">
        <v>37.525429000000003</v>
      </c>
      <c r="G360">
        <v>2833100</v>
      </c>
      <c r="H360">
        <f t="shared" si="29"/>
        <v>0.5693826445915583</v>
      </c>
      <c r="I360">
        <f t="shared" si="30"/>
        <v>2.2875130204611458</v>
      </c>
      <c r="J360">
        <f t="shared" si="31"/>
        <v>0</v>
      </c>
      <c r="K360">
        <f t="shared" si="32"/>
        <v>7.0723984439706902</v>
      </c>
      <c r="L360">
        <f t="shared" si="33"/>
        <v>0</v>
      </c>
    </row>
    <row r="361" spans="1:12">
      <c r="A361" s="1">
        <v>41680</v>
      </c>
      <c r="B361">
        <v>47.34</v>
      </c>
      <c r="C361">
        <v>47.5</v>
      </c>
      <c r="D361">
        <v>47.240001999999997</v>
      </c>
      <c r="E361">
        <v>47.5</v>
      </c>
      <c r="F361">
        <v>37.438740000000003</v>
      </c>
      <c r="G361">
        <v>2432700</v>
      </c>
      <c r="H361">
        <f t="shared" si="29"/>
        <v>0.53080719700110413</v>
      </c>
      <c r="I361">
        <f t="shared" si="30"/>
        <v>3.0736821052631651</v>
      </c>
      <c r="J361">
        <f t="shared" si="31"/>
        <v>0</v>
      </c>
      <c r="K361">
        <f t="shared" si="32"/>
        <v>7.4105263157894807</v>
      </c>
      <c r="L361">
        <f t="shared" si="33"/>
        <v>0</v>
      </c>
    </row>
    <row r="362" spans="1:12">
      <c r="A362" s="1">
        <v>41681</v>
      </c>
      <c r="B362">
        <v>48.02</v>
      </c>
      <c r="C362">
        <v>48.740001999999997</v>
      </c>
      <c r="D362">
        <v>47.939999</v>
      </c>
      <c r="E362">
        <v>48.610000999999997</v>
      </c>
      <c r="F362">
        <v>38.313622000000002</v>
      </c>
      <c r="G362">
        <v>4794000</v>
      </c>
      <c r="H362">
        <f t="shared" si="29"/>
        <v>1.1799802105947159</v>
      </c>
      <c r="I362">
        <f t="shared" si="30"/>
        <v>1.8260134663104921</v>
      </c>
      <c r="J362">
        <f t="shared" si="31"/>
        <v>0</v>
      </c>
      <c r="K362">
        <f t="shared" si="32"/>
        <v>4.6778783472352057</v>
      </c>
      <c r="L362">
        <f t="shared" si="33"/>
        <v>0</v>
      </c>
    </row>
    <row r="363" spans="1:12">
      <c r="A363" s="1">
        <v>41682</v>
      </c>
      <c r="B363">
        <v>48.580002</v>
      </c>
      <c r="C363">
        <v>48.599997999999999</v>
      </c>
      <c r="D363">
        <v>48.220001000000003</v>
      </c>
      <c r="E363">
        <v>48.380001</v>
      </c>
      <c r="F363">
        <v>38.584781999999997</v>
      </c>
      <c r="G363">
        <v>4615200</v>
      </c>
      <c r="H363">
        <f t="shared" si="29"/>
        <v>1.1658785012731903</v>
      </c>
      <c r="I363">
        <f t="shared" si="30"/>
        <v>2.2633807515794566</v>
      </c>
      <c r="J363">
        <f t="shared" si="31"/>
        <v>-0.29033388033319013</v>
      </c>
      <c r="K363">
        <f t="shared" si="32"/>
        <v>4.9794281884538432</v>
      </c>
      <c r="L363">
        <f t="shared" si="33"/>
        <v>-0.39403151401843994</v>
      </c>
    </row>
    <row r="364" spans="1:12">
      <c r="A364" s="1">
        <v>41683</v>
      </c>
      <c r="B364">
        <v>48.139999000000003</v>
      </c>
      <c r="C364">
        <v>48.580002</v>
      </c>
      <c r="D364">
        <v>48.080002</v>
      </c>
      <c r="E364">
        <v>48.450001</v>
      </c>
      <c r="F364">
        <v>38.640610000000002</v>
      </c>
      <c r="G364">
        <v>3546000</v>
      </c>
      <c r="H364">
        <f t="shared" si="29"/>
        <v>0.85954884593568659</v>
      </c>
      <c r="I364">
        <f t="shared" si="30"/>
        <v>2.8406688826402333</v>
      </c>
      <c r="J364">
        <f t="shared" si="31"/>
        <v>0</v>
      </c>
      <c r="K364">
        <f t="shared" si="32"/>
        <v>5.0226387392903007</v>
      </c>
      <c r="L364">
        <f t="shared" si="33"/>
        <v>-1.1647295688548374</v>
      </c>
    </row>
    <row r="365" spans="1:12">
      <c r="A365" s="1">
        <v>41684</v>
      </c>
      <c r="B365">
        <v>48.529998999999997</v>
      </c>
      <c r="C365">
        <v>48.959999000000003</v>
      </c>
      <c r="D365">
        <v>48.470001000000003</v>
      </c>
      <c r="E365">
        <v>48.810001</v>
      </c>
      <c r="F365">
        <v>38.927719000000003</v>
      </c>
      <c r="G365">
        <v>2597700</v>
      </c>
      <c r="H365">
        <f t="shared" si="29"/>
        <v>0.71283134844410301</v>
      </c>
      <c r="I365">
        <f t="shared" si="30"/>
        <v>2.5326838752590595</v>
      </c>
      <c r="J365">
        <f t="shared" si="31"/>
        <v>0</v>
      </c>
      <c r="K365">
        <f t="shared" si="32"/>
        <v>4.207518468290818</v>
      </c>
      <c r="L365">
        <f t="shared" si="33"/>
        <v>-1.9599772651129101</v>
      </c>
    </row>
    <row r="366" spans="1:12">
      <c r="A366" s="1">
        <v>41688</v>
      </c>
      <c r="B366">
        <v>49.34</v>
      </c>
      <c r="C366">
        <v>49.630001</v>
      </c>
      <c r="D366">
        <v>49.259998000000003</v>
      </c>
      <c r="E366">
        <v>49.41</v>
      </c>
      <c r="F366">
        <v>39.40625</v>
      </c>
      <c r="G366">
        <v>10061800</v>
      </c>
      <c r="H366">
        <f t="shared" si="29"/>
        <v>2.7971821901966019</v>
      </c>
      <c r="I366">
        <f t="shared" si="30"/>
        <v>1.9343118691454457</v>
      </c>
      <c r="J366">
        <f t="shared" si="31"/>
        <v>-0.12179659447002564</v>
      </c>
      <c r="K366">
        <f t="shared" si="32"/>
        <v>2.800723296378743</v>
      </c>
      <c r="L366">
        <f t="shared" si="33"/>
        <v>-3.9179782345910827</v>
      </c>
    </row>
    <row r="367" spans="1:12">
      <c r="A367" s="1">
        <v>41689</v>
      </c>
      <c r="B367">
        <v>49.299999</v>
      </c>
      <c r="C367">
        <v>49.700001</v>
      </c>
      <c r="D367">
        <v>49.200001</v>
      </c>
      <c r="E367">
        <v>49.330002</v>
      </c>
      <c r="F367">
        <v>39.342441999999998</v>
      </c>
      <c r="G367">
        <v>5479300</v>
      </c>
      <c r="H367">
        <f t="shared" si="29"/>
        <v>1.0695616189141393</v>
      </c>
      <c r="I367">
        <f t="shared" si="30"/>
        <v>2.6559335481703568</v>
      </c>
      <c r="J367">
        <f t="shared" si="31"/>
        <v>0</v>
      </c>
      <c r="K367">
        <f t="shared" si="32"/>
        <v>2.6559335481703568</v>
      </c>
      <c r="L367">
        <f t="shared" si="33"/>
        <v>-3.800810898357502</v>
      </c>
    </row>
    <row r="368" spans="1:12">
      <c r="A368" s="1">
        <v>41690</v>
      </c>
      <c r="B368">
        <v>49.73</v>
      </c>
      <c r="C368">
        <v>49.959999000000003</v>
      </c>
      <c r="D368">
        <v>49.610000999999997</v>
      </c>
      <c r="E368">
        <v>49.860000999999997</v>
      </c>
      <c r="F368">
        <v>39.765132999999999</v>
      </c>
      <c r="G368">
        <v>8097900</v>
      </c>
      <c r="H368">
        <f t="shared" si="29"/>
        <v>1.5395247148288973</v>
      </c>
      <c r="I368">
        <f t="shared" si="30"/>
        <v>2.121699401955552</v>
      </c>
      <c r="J368">
        <f t="shared" si="31"/>
        <v>0</v>
      </c>
      <c r="K368">
        <f t="shared" si="32"/>
        <v>2.121699401955552</v>
      </c>
      <c r="L368">
        <f t="shared" si="33"/>
        <v>-4.9385223757604848</v>
      </c>
    </row>
    <row r="369" spans="1:12">
      <c r="A369" s="1">
        <v>41691</v>
      </c>
      <c r="B369">
        <v>50.02</v>
      </c>
      <c r="C369">
        <v>50.200001</v>
      </c>
      <c r="D369">
        <v>49.759998000000003</v>
      </c>
      <c r="E369">
        <v>49.810001</v>
      </c>
      <c r="F369">
        <v>39.725254</v>
      </c>
      <c r="G369">
        <v>6282700</v>
      </c>
      <c r="H369">
        <f t="shared" si="29"/>
        <v>1.0547566204541563</v>
      </c>
      <c r="I369">
        <f t="shared" si="30"/>
        <v>1.6334641108871746</v>
      </c>
      <c r="J369">
        <f t="shared" si="31"/>
        <v>0</v>
      </c>
      <c r="K369">
        <f t="shared" si="32"/>
        <v>1.6334641108871746</v>
      </c>
      <c r="L369">
        <f t="shared" si="33"/>
        <v>-6.9734669201554356</v>
      </c>
    </row>
    <row r="370" spans="1:12">
      <c r="A370" s="1">
        <v>41694</v>
      </c>
      <c r="B370">
        <v>50</v>
      </c>
      <c r="C370">
        <v>50.59</v>
      </c>
      <c r="D370">
        <v>49.959999000000003</v>
      </c>
      <c r="E370">
        <v>50.27</v>
      </c>
      <c r="F370">
        <v>40.092120999999999</v>
      </c>
      <c r="G370">
        <v>8709300</v>
      </c>
      <c r="H370">
        <f t="shared" si="29"/>
        <v>1.3390929721950589</v>
      </c>
      <c r="I370">
        <f t="shared" si="30"/>
        <v>0.84997034987151554</v>
      </c>
      <c r="J370">
        <f t="shared" si="31"/>
        <v>0</v>
      </c>
      <c r="K370">
        <f t="shared" si="32"/>
        <v>0.84997034987151554</v>
      </c>
      <c r="L370">
        <f t="shared" si="33"/>
        <v>-7.3458728451936244</v>
      </c>
    </row>
    <row r="371" spans="1:12">
      <c r="A371" s="1">
        <v>41695</v>
      </c>
      <c r="B371">
        <v>50.73</v>
      </c>
      <c r="C371">
        <v>51.02</v>
      </c>
      <c r="D371">
        <v>50.43</v>
      </c>
      <c r="E371">
        <v>50.669998</v>
      </c>
      <c r="F371">
        <v>40.411140000000003</v>
      </c>
      <c r="G371">
        <v>8166400</v>
      </c>
      <c r="H371">
        <f t="shared" si="29"/>
        <v>1.0569749682897156</v>
      </c>
      <c r="I371">
        <f t="shared" si="30"/>
        <v>0</v>
      </c>
      <c r="J371">
        <f t="shared" si="31"/>
        <v>-3.0537398373983673</v>
      </c>
      <c r="K371">
        <f t="shared" si="32"/>
        <v>0</v>
      </c>
      <c r="L371">
        <f t="shared" si="33"/>
        <v>-8.2093971842157512</v>
      </c>
    </row>
    <row r="372" spans="1:12">
      <c r="A372" s="1">
        <v>41696</v>
      </c>
      <c r="B372">
        <v>50.619999</v>
      </c>
      <c r="C372">
        <v>50.720001000000003</v>
      </c>
      <c r="D372">
        <v>50.27</v>
      </c>
      <c r="E372">
        <v>50.419998</v>
      </c>
      <c r="F372">
        <v>40.211758000000003</v>
      </c>
      <c r="G372">
        <v>4941500</v>
      </c>
      <c r="H372">
        <f t="shared" si="29"/>
        <v>0.67257646533607729</v>
      </c>
      <c r="I372">
        <f t="shared" si="30"/>
        <v>0.33516955175138824</v>
      </c>
      <c r="J372">
        <f t="shared" si="31"/>
        <v>-2.7451780385916051</v>
      </c>
      <c r="K372">
        <f t="shared" si="32"/>
        <v>0.33516955175138824</v>
      </c>
      <c r="L372">
        <f t="shared" si="33"/>
        <v>-7.9172448776606448</v>
      </c>
    </row>
    <row r="373" spans="1:12">
      <c r="A373" s="1">
        <v>41697</v>
      </c>
      <c r="B373">
        <v>50.380001</v>
      </c>
      <c r="C373">
        <v>50.549999</v>
      </c>
      <c r="D373">
        <v>50.130001</v>
      </c>
      <c r="E373">
        <v>50.41</v>
      </c>
      <c r="F373">
        <v>40.203777000000002</v>
      </c>
      <c r="G373">
        <v>5585800</v>
      </c>
      <c r="H373">
        <f t="shared" si="29"/>
        <v>0.77156622778179884</v>
      </c>
      <c r="I373">
        <f t="shared" si="30"/>
        <v>0.67260139807322927</v>
      </c>
      <c r="J373">
        <f t="shared" si="31"/>
        <v>-2.9523219040031523</v>
      </c>
      <c r="K373">
        <f t="shared" si="32"/>
        <v>0.67260139807322927</v>
      </c>
      <c r="L373">
        <f t="shared" si="33"/>
        <v>-7.6600836293619929</v>
      </c>
    </row>
    <row r="374" spans="1:12">
      <c r="A374" s="1">
        <v>41698</v>
      </c>
      <c r="B374">
        <v>50.27</v>
      </c>
      <c r="C374">
        <v>50.889999000000003</v>
      </c>
      <c r="D374">
        <v>50.27</v>
      </c>
      <c r="E374">
        <v>50.610000999999997</v>
      </c>
      <c r="F374">
        <v>40.363289000000002</v>
      </c>
      <c r="G374">
        <v>5542000</v>
      </c>
      <c r="H374">
        <f t="shared" si="29"/>
        <v>0.82260425046829966</v>
      </c>
      <c r="I374">
        <f t="shared" si="30"/>
        <v>0</v>
      </c>
      <c r="J374">
        <f t="shared" si="31"/>
        <v>-3.2822777004177501</v>
      </c>
      <c r="K374">
        <f t="shared" si="32"/>
        <v>0</v>
      </c>
      <c r="L374">
        <f t="shared" si="33"/>
        <v>-7.9172448776606448</v>
      </c>
    </row>
    <row r="375" spans="1:12">
      <c r="A375" s="1">
        <v>41701</v>
      </c>
      <c r="B375">
        <v>49.389999000000003</v>
      </c>
      <c r="C375">
        <v>49.869999</v>
      </c>
      <c r="D375">
        <v>48.889999000000003</v>
      </c>
      <c r="E375">
        <v>49</v>
      </c>
      <c r="F375">
        <v>39.079253999999999</v>
      </c>
      <c r="G375">
        <v>9857500</v>
      </c>
      <c r="H375">
        <f t="shared" si="29"/>
        <v>1.4960540294430111</v>
      </c>
      <c r="I375">
        <f t="shared" si="30"/>
        <v>0</v>
      </c>
      <c r="J375">
        <f t="shared" si="31"/>
        <v>-1.5135958583267763</v>
      </c>
      <c r="K375">
        <f t="shared" si="32"/>
        <v>0</v>
      </c>
      <c r="L375">
        <f t="shared" si="33"/>
        <v>-5.3180569711200159</v>
      </c>
    </row>
    <row r="376" spans="1:12">
      <c r="A376" s="1">
        <v>41702</v>
      </c>
      <c r="B376">
        <v>49.279998999999997</v>
      </c>
      <c r="C376">
        <v>49.439999</v>
      </c>
      <c r="D376">
        <v>49.029998999999997</v>
      </c>
      <c r="E376">
        <v>49.34</v>
      </c>
      <c r="F376">
        <v>39.350414000000001</v>
      </c>
      <c r="G376">
        <v>6511700</v>
      </c>
      <c r="H376">
        <f t="shared" si="29"/>
        <v>0.95498515833069353</v>
      </c>
      <c r="I376">
        <f t="shared" si="30"/>
        <v>0</v>
      </c>
      <c r="J376">
        <f t="shared" si="31"/>
        <v>-1.8356068088029056</v>
      </c>
      <c r="K376">
        <f t="shared" si="32"/>
        <v>0</v>
      </c>
      <c r="L376">
        <f t="shared" si="33"/>
        <v>-5.5884112908099386</v>
      </c>
    </row>
    <row r="377" spans="1:12">
      <c r="A377" s="1">
        <v>41703</v>
      </c>
      <c r="B377">
        <v>48.900002000000001</v>
      </c>
      <c r="C377">
        <v>49.169998</v>
      </c>
      <c r="D377">
        <v>48.650002000000001</v>
      </c>
      <c r="E377">
        <v>48.82</v>
      </c>
      <c r="F377">
        <v>38.935699</v>
      </c>
      <c r="G377">
        <v>5747400</v>
      </c>
      <c r="H377">
        <f t="shared" si="29"/>
        <v>0.88589176441574058</v>
      </c>
      <c r="I377">
        <f t="shared" si="30"/>
        <v>0</v>
      </c>
      <c r="J377">
        <f t="shared" si="31"/>
        <v>-1.1099711773907095</v>
      </c>
      <c r="K377">
        <f t="shared" si="32"/>
        <v>0</v>
      </c>
      <c r="L377">
        <f t="shared" si="33"/>
        <v>-4.8509782178426306</v>
      </c>
    </row>
    <row r="378" spans="1:12">
      <c r="A378" s="1">
        <v>41704</v>
      </c>
      <c r="B378">
        <v>48.630001</v>
      </c>
      <c r="C378">
        <v>48.950001</v>
      </c>
      <c r="D378">
        <v>48.619999</v>
      </c>
      <c r="E378">
        <v>48.790000999999997</v>
      </c>
      <c r="F378">
        <v>38.911769999999997</v>
      </c>
      <c r="G378">
        <v>4632100</v>
      </c>
      <c r="H378">
        <f t="shared" si="29"/>
        <v>0.69667372549963302</v>
      </c>
      <c r="I378">
        <f t="shared" si="30"/>
        <v>0</v>
      </c>
      <c r="J378">
        <f t="shared" si="31"/>
        <v>-1.2134924149216939</v>
      </c>
      <c r="K378">
        <f t="shared" si="32"/>
        <v>0</v>
      </c>
      <c r="L378">
        <f t="shared" si="33"/>
        <v>-4.7922625420045843</v>
      </c>
    </row>
    <row r="379" spans="1:12">
      <c r="A379" s="1">
        <v>41705</v>
      </c>
      <c r="B379">
        <v>48.529998999999997</v>
      </c>
      <c r="C379">
        <v>48.59</v>
      </c>
      <c r="D379">
        <v>48.150002000000001</v>
      </c>
      <c r="E379">
        <v>48.43</v>
      </c>
      <c r="F379">
        <v>38.624656999999999</v>
      </c>
      <c r="G379">
        <v>5904400</v>
      </c>
      <c r="H379">
        <f t="shared" si="29"/>
        <v>0.91425704614641368</v>
      </c>
      <c r="I379">
        <f t="shared" si="30"/>
        <v>0.12348631405638448</v>
      </c>
      <c r="J379">
        <f t="shared" si="31"/>
        <v>-1.3084153142921935</v>
      </c>
      <c r="K379">
        <f t="shared" si="32"/>
        <v>0.39102490224324582</v>
      </c>
      <c r="L379">
        <f t="shared" si="33"/>
        <v>-3.8629302652988549</v>
      </c>
    </row>
    <row r="380" spans="1:12">
      <c r="A380" s="1">
        <v>41708</v>
      </c>
      <c r="B380">
        <v>48.220001000000003</v>
      </c>
      <c r="C380">
        <v>48.450001</v>
      </c>
      <c r="D380">
        <v>48.130001</v>
      </c>
      <c r="E380">
        <v>48.439999</v>
      </c>
      <c r="F380">
        <v>38.632637000000003</v>
      </c>
      <c r="G380">
        <v>2540200</v>
      </c>
      <c r="H380">
        <f t="shared" si="29"/>
        <v>0.38896766310090009</v>
      </c>
      <c r="I380">
        <f t="shared" si="30"/>
        <v>0.41279875308980968</v>
      </c>
      <c r="J380">
        <f t="shared" si="31"/>
        <v>-1.2674028409016591</v>
      </c>
      <c r="K380">
        <f t="shared" si="32"/>
        <v>0.84623321266803808</v>
      </c>
      <c r="L380">
        <f t="shared" si="33"/>
        <v>-3.8229793512782253</v>
      </c>
    </row>
    <row r="381" spans="1:12">
      <c r="A381" s="1">
        <v>41709</v>
      </c>
      <c r="B381">
        <v>48.41</v>
      </c>
      <c r="C381">
        <v>48.650002000000001</v>
      </c>
      <c r="D381">
        <v>48.110000999999997</v>
      </c>
      <c r="E381">
        <v>48.220001000000003</v>
      </c>
      <c r="F381">
        <v>38.457175999999997</v>
      </c>
      <c r="G381">
        <v>2690700</v>
      </c>
      <c r="H381">
        <f t="shared" si="29"/>
        <v>0.5310075071637762</v>
      </c>
      <c r="I381">
        <f t="shared" si="30"/>
        <v>0</v>
      </c>
      <c r="J381">
        <f t="shared" si="31"/>
        <v>-1.6212824439558764</v>
      </c>
      <c r="K381">
        <f t="shared" si="32"/>
        <v>0.43165260301530156</v>
      </c>
      <c r="L381">
        <f t="shared" si="33"/>
        <v>-3.7829972192268304</v>
      </c>
    </row>
    <row r="382" spans="1:12">
      <c r="A382" s="1">
        <v>41710</v>
      </c>
      <c r="B382">
        <v>48.099997999999999</v>
      </c>
      <c r="C382">
        <v>48.32</v>
      </c>
      <c r="D382">
        <v>48.029998999999997</v>
      </c>
      <c r="E382">
        <v>48.209999000000003</v>
      </c>
      <c r="F382">
        <v>38.449199999999998</v>
      </c>
      <c r="G382">
        <v>2249000</v>
      </c>
      <c r="H382">
        <f t="shared" si="29"/>
        <v>0.52266346886794202</v>
      </c>
      <c r="I382">
        <f t="shared" si="30"/>
        <v>0.1241742549668869</v>
      </c>
      <c r="J382">
        <f t="shared" si="31"/>
        <v>-1.4574162285533179</v>
      </c>
      <c r="K382">
        <f t="shared" si="32"/>
        <v>1.1175517384105891</v>
      </c>
      <c r="L382">
        <f t="shared" si="33"/>
        <v>-3.622731701493477</v>
      </c>
    </row>
    <row r="383" spans="1:12">
      <c r="A383" s="1">
        <v>41711</v>
      </c>
      <c r="B383">
        <v>48.369999</v>
      </c>
      <c r="C383">
        <v>48.380001</v>
      </c>
      <c r="D383">
        <v>47.52</v>
      </c>
      <c r="E383">
        <v>47.59</v>
      </c>
      <c r="F383">
        <v>37.954726999999998</v>
      </c>
      <c r="G383">
        <v>3666000</v>
      </c>
      <c r="H383">
        <f t="shared" si="29"/>
        <v>1.0174063630914056</v>
      </c>
      <c r="I383">
        <f t="shared" si="30"/>
        <v>0</v>
      </c>
      <c r="J383">
        <f t="shared" si="31"/>
        <v>-0.75757575757577134</v>
      </c>
      <c r="K383">
        <f t="shared" si="32"/>
        <v>0.99214549416813136</v>
      </c>
      <c r="L383">
        <f t="shared" si="33"/>
        <v>-2.5883817340067474</v>
      </c>
    </row>
    <row r="384" spans="1:12">
      <c r="A384" s="1">
        <v>41712</v>
      </c>
      <c r="B384">
        <v>47.52</v>
      </c>
      <c r="C384">
        <v>47.810001</v>
      </c>
      <c r="D384">
        <v>47.52</v>
      </c>
      <c r="E384">
        <v>47.689999</v>
      </c>
      <c r="F384">
        <v>38.034477000000003</v>
      </c>
      <c r="G384">
        <v>3900700</v>
      </c>
      <c r="H384">
        <f t="shared" si="29"/>
        <v>1.1438801663313842</v>
      </c>
      <c r="I384">
        <f t="shared" si="30"/>
        <v>0.1254925721503336</v>
      </c>
      <c r="J384">
        <f t="shared" si="31"/>
        <v>-2.5883817340067474</v>
      </c>
      <c r="K384">
        <f t="shared" si="32"/>
        <v>2.3635180430136375</v>
      </c>
      <c r="L384">
        <f t="shared" si="33"/>
        <v>-2.5883817340067474</v>
      </c>
    </row>
    <row r="385" spans="1:12">
      <c r="A385" s="1">
        <v>41715</v>
      </c>
      <c r="B385">
        <v>47.470001000000003</v>
      </c>
      <c r="C385">
        <v>47.869999</v>
      </c>
      <c r="D385">
        <v>47.330002</v>
      </c>
      <c r="E385">
        <v>47.66</v>
      </c>
      <c r="F385">
        <v>38.010559000000001</v>
      </c>
      <c r="G385">
        <v>5008000</v>
      </c>
      <c r="H385">
        <f t="shared" si="29"/>
        <v>1.6641633325801177</v>
      </c>
      <c r="I385">
        <f t="shared" si="30"/>
        <v>0</v>
      </c>
      <c r="J385">
        <f t="shared" si="31"/>
        <v>-2.1973398606659762</v>
      </c>
      <c r="K385">
        <f t="shared" si="32"/>
        <v>2.2352204352458838</v>
      </c>
      <c r="L385">
        <f t="shared" si="33"/>
        <v>-2.1973398606659762</v>
      </c>
    </row>
    <row r="386" spans="1:12">
      <c r="A386" s="1">
        <v>41716</v>
      </c>
      <c r="B386">
        <v>47.470001000000003</v>
      </c>
      <c r="C386">
        <v>47.720001000000003</v>
      </c>
      <c r="D386">
        <v>47.380001</v>
      </c>
      <c r="E386">
        <v>47.560001</v>
      </c>
      <c r="F386">
        <v>37.930804999999999</v>
      </c>
      <c r="G386">
        <v>5596800</v>
      </c>
      <c r="H386">
        <f t="shared" si="29"/>
        <v>1.5977709770246198</v>
      </c>
      <c r="I386">
        <f t="shared" si="30"/>
        <v>0.12572925134681601</v>
      </c>
      <c r="J386">
        <f t="shared" si="31"/>
        <v>-2.3005487061935761</v>
      </c>
      <c r="K386">
        <f t="shared" si="32"/>
        <v>2.5565758056040209</v>
      </c>
      <c r="L386">
        <f t="shared" si="33"/>
        <v>-2.3005487061935761</v>
      </c>
    </row>
    <row r="387" spans="1:12">
      <c r="A387" s="1">
        <v>41717</v>
      </c>
      <c r="B387">
        <v>47.549999</v>
      </c>
      <c r="C387">
        <v>47.779998999999997</v>
      </c>
      <c r="D387">
        <v>47.16</v>
      </c>
      <c r="E387">
        <v>47.32</v>
      </c>
      <c r="F387">
        <v>37.739398999999999</v>
      </c>
      <c r="G387">
        <v>4149400</v>
      </c>
      <c r="H387">
        <f t="shared" si="29"/>
        <v>1.0159888347493939</v>
      </c>
      <c r="I387">
        <f t="shared" si="30"/>
        <v>0</v>
      </c>
      <c r="J387">
        <f t="shared" si="31"/>
        <v>-1.844781594571671</v>
      </c>
      <c r="K387">
        <f t="shared" si="32"/>
        <v>2.4277941069023541</v>
      </c>
      <c r="L387">
        <f t="shared" si="33"/>
        <v>-1.844781594571671</v>
      </c>
    </row>
    <row r="388" spans="1:12">
      <c r="A388" s="1">
        <v>41718</v>
      </c>
      <c r="B388">
        <v>46.419998</v>
      </c>
      <c r="C388">
        <v>46.68</v>
      </c>
      <c r="D388">
        <v>46.290000999999997</v>
      </c>
      <c r="E388">
        <v>46.52</v>
      </c>
      <c r="F388">
        <v>37.101363999999997</v>
      </c>
      <c r="G388">
        <v>17857900</v>
      </c>
      <c r="H388">
        <f t="shared" si="29"/>
        <v>4.0002643262592459</v>
      </c>
      <c r="I388">
        <f t="shared" si="30"/>
        <v>2.0994001713795991</v>
      </c>
      <c r="J388">
        <f t="shared" si="31"/>
        <v>0</v>
      </c>
      <c r="K388">
        <f t="shared" si="32"/>
        <v>4.8414717223650401</v>
      </c>
      <c r="L388">
        <f t="shared" si="33"/>
        <v>0</v>
      </c>
    </row>
    <row r="389" spans="1:12">
      <c r="A389" s="1">
        <v>41719</v>
      </c>
      <c r="B389">
        <v>46.48</v>
      </c>
      <c r="C389">
        <v>46.93</v>
      </c>
      <c r="D389">
        <v>46.360000999999997</v>
      </c>
      <c r="E389">
        <v>46.509998000000003</v>
      </c>
      <c r="F389">
        <v>37.093390999999997</v>
      </c>
      <c r="G389">
        <v>15397700</v>
      </c>
      <c r="H389">
        <f t="shared" si="29"/>
        <v>2.1085345413115402</v>
      </c>
      <c r="I389">
        <f t="shared" si="30"/>
        <v>1.5555082037076431</v>
      </c>
      <c r="J389">
        <f t="shared" si="31"/>
        <v>-2.1576789871073435E-2</v>
      </c>
      <c r="K389">
        <f t="shared" si="32"/>
        <v>4.3469017685915272</v>
      </c>
      <c r="L389">
        <f t="shared" si="33"/>
        <v>-2.1576789871073435E-2</v>
      </c>
    </row>
    <row r="390" spans="1:12">
      <c r="A390" s="1">
        <v>41722</v>
      </c>
      <c r="B390">
        <v>46.790000999999997</v>
      </c>
      <c r="C390">
        <v>46.849997999999999</v>
      </c>
      <c r="D390">
        <v>46.349997999999999</v>
      </c>
      <c r="E390">
        <v>46.700001</v>
      </c>
      <c r="F390">
        <v>37.244919000000003</v>
      </c>
      <c r="G390">
        <v>7705700</v>
      </c>
      <c r="H390">
        <f t="shared" si="29"/>
        <v>0.80251323688080345</v>
      </c>
      <c r="I390">
        <f t="shared" si="30"/>
        <v>3.479193318215291</v>
      </c>
      <c r="J390">
        <f t="shared" si="31"/>
        <v>0</v>
      </c>
      <c r="K390">
        <f t="shared" si="32"/>
        <v>4.86660212877704</v>
      </c>
      <c r="L390">
        <f t="shared" si="33"/>
        <v>0</v>
      </c>
    </row>
    <row r="391" spans="1:12">
      <c r="A391" s="1">
        <v>41723</v>
      </c>
      <c r="B391">
        <v>46.52</v>
      </c>
      <c r="C391">
        <v>47.139999000000003</v>
      </c>
      <c r="D391">
        <v>46.52</v>
      </c>
      <c r="E391">
        <v>47.009998000000003</v>
      </c>
      <c r="F391">
        <v>37.492156999999999</v>
      </c>
      <c r="G391">
        <v>4947800</v>
      </c>
      <c r="H391">
        <f t="shared" si="29"/>
        <v>0.48787654686190407</v>
      </c>
      <c r="I391">
        <f t="shared" si="30"/>
        <v>2.8425987026431496</v>
      </c>
      <c r="J391">
        <f t="shared" si="31"/>
        <v>0</v>
      </c>
      <c r="K391">
        <f t="shared" si="32"/>
        <v>4.3911753158925615</v>
      </c>
      <c r="L391">
        <f t="shared" si="33"/>
        <v>0</v>
      </c>
    </row>
    <row r="392" spans="1:12">
      <c r="A392" s="1">
        <v>41724</v>
      </c>
      <c r="B392">
        <v>47.599997999999999</v>
      </c>
      <c r="C392">
        <v>47.66</v>
      </c>
      <c r="D392">
        <v>46.970001000000003</v>
      </c>
      <c r="E392">
        <v>46.970001000000003</v>
      </c>
      <c r="F392">
        <v>37.460254999999997</v>
      </c>
      <c r="G392">
        <v>5063000</v>
      </c>
      <c r="H392">
        <f t="shared" ref="H392:H455" si="34">G392/(AVERAGE(G387:G391))</f>
        <v>0.50570832126412102</v>
      </c>
      <c r="I392">
        <f t="shared" ref="I392:I455" si="35">(MAX(C392:C396)-C392)*100/C392</f>
        <v>1.7415065044062115</v>
      </c>
      <c r="J392">
        <f t="shared" ref="J392:J455" si="36">((MIN(D392:D396)-D392)*100)/D392</f>
        <v>0</v>
      </c>
      <c r="K392">
        <f t="shared" ref="K392:K455" si="37">(MAX(C392:C411)-C392)*100/C392</f>
        <v>3.2522010071338792</v>
      </c>
      <c r="L392">
        <f t="shared" ref="L392:L455" si="38">((MIN(D392:D411)-D392)*100)/D392</f>
        <v>0</v>
      </c>
    </row>
    <row r="393" spans="1:12">
      <c r="A393" s="1">
        <v>41725</v>
      </c>
      <c r="B393">
        <v>47.18</v>
      </c>
      <c r="C393">
        <v>47.630001</v>
      </c>
      <c r="D393">
        <v>47.080002</v>
      </c>
      <c r="E393">
        <v>47.57</v>
      </c>
      <c r="F393">
        <v>37.938782000000003</v>
      </c>
      <c r="G393">
        <v>3782300</v>
      </c>
      <c r="H393">
        <f t="shared" si="34"/>
        <v>0.37101669344602245</v>
      </c>
      <c r="I393">
        <f t="shared" si="35"/>
        <v>2.4144404279983043</v>
      </c>
      <c r="J393">
        <f t="shared" si="36"/>
        <v>0</v>
      </c>
      <c r="K393">
        <f t="shared" si="37"/>
        <v>3.9260948157443876</v>
      </c>
      <c r="L393">
        <f t="shared" si="38"/>
        <v>0</v>
      </c>
    </row>
    <row r="394" spans="1:12">
      <c r="A394" s="1">
        <v>41726</v>
      </c>
      <c r="B394">
        <v>47.900002000000001</v>
      </c>
      <c r="C394">
        <v>48.48</v>
      </c>
      <c r="D394">
        <v>47.830002</v>
      </c>
      <c r="E394">
        <v>48.369999</v>
      </c>
      <c r="F394">
        <v>38.576805</v>
      </c>
      <c r="G394">
        <v>7463100</v>
      </c>
      <c r="H394">
        <f t="shared" si="34"/>
        <v>1.0113560906861085</v>
      </c>
      <c r="I394">
        <f t="shared" si="35"/>
        <v>0.61880981848184757</v>
      </c>
      <c r="J394">
        <f t="shared" si="36"/>
        <v>0</v>
      </c>
      <c r="K394">
        <f t="shared" si="37"/>
        <v>3.1765676567656898</v>
      </c>
      <c r="L394">
        <f t="shared" si="38"/>
        <v>-1.4426154529535609</v>
      </c>
    </row>
    <row r="395" spans="1:12">
      <c r="A395" s="1">
        <v>41729</v>
      </c>
      <c r="B395">
        <v>48.400002000000001</v>
      </c>
      <c r="C395">
        <v>48.43</v>
      </c>
      <c r="D395">
        <v>47.970001000000003</v>
      </c>
      <c r="E395">
        <v>48.099997999999999</v>
      </c>
      <c r="F395">
        <v>38.361469</v>
      </c>
      <c r="G395">
        <v>4276800</v>
      </c>
      <c r="H395">
        <f t="shared" si="34"/>
        <v>0.7383493486269892</v>
      </c>
      <c r="I395">
        <f t="shared" si="35"/>
        <v>0.88788147842245957</v>
      </c>
      <c r="J395">
        <f t="shared" si="36"/>
        <v>0</v>
      </c>
      <c r="K395">
        <f t="shared" si="37"/>
        <v>3.2830889944249502</v>
      </c>
      <c r="L395">
        <f t="shared" si="38"/>
        <v>-1.7302522049144846</v>
      </c>
    </row>
    <row r="396" spans="1:12">
      <c r="A396" s="1">
        <v>41730</v>
      </c>
      <c r="B396">
        <v>48.310001</v>
      </c>
      <c r="C396">
        <v>48.490001999999997</v>
      </c>
      <c r="D396">
        <v>48.27</v>
      </c>
      <c r="E396">
        <v>48.439999</v>
      </c>
      <c r="F396">
        <v>38.632637000000003</v>
      </c>
      <c r="G396">
        <v>3353300</v>
      </c>
      <c r="H396">
        <f t="shared" si="34"/>
        <v>0.65666000861630047</v>
      </c>
      <c r="I396">
        <f t="shared" si="35"/>
        <v>0.76304183282978622</v>
      </c>
      <c r="J396">
        <f t="shared" si="36"/>
        <v>-0.35218976590015277</v>
      </c>
      <c r="K396">
        <f t="shared" si="37"/>
        <v>4.619504862053831</v>
      </c>
      <c r="L396">
        <f t="shared" si="38"/>
        <v>-2.3410006215040395</v>
      </c>
    </row>
    <row r="397" spans="1:12">
      <c r="A397" s="1">
        <v>41731</v>
      </c>
      <c r="B397">
        <v>48.619999</v>
      </c>
      <c r="C397">
        <v>48.779998999999997</v>
      </c>
      <c r="D397">
        <v>48.419998</v>
      </c>
      <c r="E397">
        <v>48.439999</v>
      </c>
      <c r="F397">
        <v>38.632637000000003</v>
      </c>
      <c r="G397">
        <v>6207900</v>
      </c>
      <c r="H397">
        <f t="shared" si="34"/>
        <v>1.2966351275142554</v>
      </c>
      <c r="I397">
        <f t="shared" si="35"/>
        <v>0.16400574341955268</v>
      </c>
      <c r="J397">
        <f t="shared" si="36"/>
        <v>-1.1152354859659424</v>
      </c>
      <c r="K397">
        <f t="shared" si="37"/>
        <v>4.0795429290599348</v>
      </c>
      <c r="L397">
        <f t="shared" si="38"/>
        <v>-2.6435337729671047</v>
      </c>
    </row>
    <row r="398" spans="1:12">
      <c r="A398" s="1">
        <v>41732</v>
      </c>
      <c r="B398">
        <v>48.41</v>
      </c>
      <c r="C398">
        <v>48.450001</v>
      </c>
      <c r="D398">
        <v>48.18</v>
      </c>
      <c r="E398">
        <v>48.32</v>
      </c>
      <c r="F398">
        <v>38.536926000000001</v>
      </c>
      <c r="G398">
        <v>2797400</v>
      </c>
      <c r="H398">
        <f t="shared" si="34"/>
        <v>0.55761978041254379</v>
      </c>
      <c r="I398">
        <f t="shared" si="35"/>
        <v>0.84623321266803808</v>
      </c>
      <c r="J398">
        <f t="shared" si="36"/>
        <v>-0.6226629306766287</v>
      </c>
      <c r="K398">
        <f t="shared" si="37"/>
        <v>4.7884395296503763</v>
      </c>
      <c r="L398">
        <f t="shared" si="38"/>
        <v>-2.1585740971357339</v>
      </c>
    </row>
    <row r="399" spans="1:12">
      <c r="A399" s="1">
        <v>41733</v>
      </c>
      <c r="B399">
        <v>48.669998</v>
      </c>
      <c r="C399">
        <v>48.860000999999997</v>
      </c>
      <c r="D399">
        <v>48.400002000000001</v>
      </c>
      <c r="E399">
        <v>48.450001</v>
      </c>
      <c r="F399">
        <v>38.640610000000002</v>
      </c>
      <c r="G399">
        <v>3776300</v>
      </c>
      <c r="H399">
        <f t="shared" si="34"/>
        <v>0.78351349669066539</v>
      </c>
      <c r="I399">
        <f t="shared" si="35"/>
        <v>0.16372901834366183</v>
      </c>
      <c r="J399">
        <f t="shared" si="36"/>
        <v>-1.0743821870090018</v>
      </c>
      <c r="K399">
        <f t="shared" si="37"/>
        <v>4.2161214855480722</v>
      </c>
      <c r="L399">
        <f t="shared" si="38"/>
        <v>-2.6033118758961984</v>
      </c>
    </row>
    <row r="400" spans="1:12">
      <c r="A400" s="1">
        <v>41736</v>
      </c>
      <c r="B400">
        <v>48.450001</v>
      </c>
      <c r="C400">
        <v>48.48</v>
      </c>
      <c r="D400">
        <v>48.099997999999999</v>
      </c>
      <c r="E400">
        <v>48.110000999999997</v>
      </c>
      <c r="F400">
        <v>38.369450000000001</v>
      </c>
      <c r="G400">
        <v>2371700</v>
      </c>
      <c r="H400">
        <f t="shared" si="34"/>
        <v>0.5809658186236325</v>
      </c>
      <c r="I400">
        <f t="shared" si="35"/>
        <v>0.94884282178218526</v>
      </c>
      <c r="J400">
        <f t="shared" si="36"/>
        <v>-1.3513451705341009</v>
      </c>
      <c r="K400">
        <f t="shared" si="37"/>
        <v>5.0329991749174976</v>
      </c>
      <c r="L400">
        <f t="shared" si="38"/>
        <v>-1.9958399998270193</v>
      </c>
    </row>
    <row r="401" spans="1:12">
      <c r="A401" s="1">
        <v>41737</v>
      </c>
      <c r="B401">
        <v>48.279998999999997</v>
      </c>
      <c r="C401">
        <v>48.41</v>
      </c>
      <c r="D401">
        <v>47.880001</v>
      </c>
      <c r="E401">
        <v>47.959999000000003</v>
      </c>
      <c r="F401">
        <v>38.249813000000003</v>
      </c>
      <c r="G401">
        <v>3730500</v>
      </c>
      <c r="H401">
        <f t="shared" si="34"/>
        <v>1.007883673932543</v>
      </c>
      <c r="I401">
        <f t="shared" si="35"/>
        <v>1.0948130551539015</v>
      </c>
      <c r="J401">
        <f t="shared" si="36"/>
        <v>-1.5455346377290111</v>
      </c>
      <c r="K401">
        <f t="shared" si="37"/>
        <v>5.825242718446602</v>
      </c>
      <c r="L401">
        <f t="shared" si="38"/>
        <v>-1.5455346377290111</v>
      </c>
    </row>
    <row r="402" spans="1:12">
      <c r="A402" s="1">
        <v>41738</v>
      </c>
      <c r="B402">
        <v>48.560001</v>
      </c>
      <c r="C402">
        <v>48.830002</v>
      </c>
      <c r="D402">
        <v>48.240001999999997</v>
      </c>
      <c r="E402">
        <v>48.779998999999997</v>
      </c>
      <c r="F402">
        <v>38.903796999999997</v>
      </c>
      <c r="G402">
        <v>3605500</v>
      </c>
      <c r="H402">
        <f t="shared" si="34"/>
        <v>0.95465425391075953</v>
      </c>
      <c r="I402">
        <f t="shared" si="35"/>
        <v>0.2252651965895883</v>
      </c>
      <c r="J402">
        <f t="shared" si="36"/>
        <v>-2.2802714643336746</v>
      </c>
      <c r="K402">
        <f t="shared" si="37"/>
        <v>4.9559653919326063</v>
      </c>
      <c r="L402">
        <f t="shared" si="38"/>
        <v>-2.2802714643336746</v>
      </c>
    </row>
    <row r="403" spans="1:12">
      <c r="A403" s="1">
        <v>41739</v>
      </c>
      <c r="B403">
        <v>48.709999000000003</v>
      </c>
      <c r="C403">
        <v>48.939999</v>
      </c>
      <c r="D403">
        <v>48.240001999999997</v>
      </c>
      <c r="E403">
        <v>48.279998999999997</v>
      </c>
      <c r="F403">
        <v>38.505028000000003</v>
      </c>
      <c r="G403">
        <v>3194000</v>
      </c>
      <c r="H403">
        <f t="shared" si="34"/>
        <v>0.9808738806245163</v>
      </c>
      <c r="I403">
        <f t="shared" si="35"/>
        <v>0</v>
      </c>
      <c r="J403">
        <f t="shared" si="36"/>
        <v>-2.2802714643336746</v>
      </c>
      <c r="K403">
        <f t="shared" si="37"/>
        <v>4.9857009600674482</v>
      </c>
      <c r="L403">
        <f t="shared" si="38"/>
        <v>-2.2802714643336746</v>
      </c>
    </row>
    <row r="404" spans="1:12">
      <c r="A404" s="1">
        <v>41740</v>
      </c>
      <c r="B404">
        <v>47.830002</v>
      </c>
      <c r="C404">
        <v>48.009998000000003</v>
      </c>
      <c r="D404">
        <v>47.450001</v>
      </c>
      <c r="E404">
        <v>47.450001</v>
      </c>
      <c r="F404">
        <v>37.843071000000002</v>
      </c>
      <c r="G404">
        <v>6383300</v>
      </c>
      <c r="H404">
        <f t="shared" si="34"/>
        <v>1.9136886916896509</v>
      </c>
      <c r="I404">
        <f t="shared" si="35"/>
        <v>1.9995897521178825</v>
      </c>
      <c r="J404">
        <f t="shared" si="36"/>
        <v>-0.65332348465071099</v>
      </c>
      <c r="K404">
        <f t="shared" si="37"/>
        <v>7.0193775054937451</v>
      </c>
      <c r="L404">
        <f t="shared" si="38"/>
        <v>-0.65332348465071099</v>
      </c>
    </row>
    <row r="405" spans="1:12">
      <c r="A405" s="1">
        <v>41743</v>
      </c>
      <c r="B405">
        <v>47.16</v>
      </c>
      <c r="C405">
        <v>47.799999</v>
      </c>
      <c r="D405">
        <v>47.139999000000003</v>
      </c>
      <c r="E405">
        <v>47.540000999999997</v>
      </c>
      <c r="F405">
        <v>37.914847999999999</v>
      </c>
      <c r="G405">
        <v>4853900</v>
      </c>
      <c r="H405">
        <f t="shared" si="34"/>
        <v>1.2584651283380865</v>
      </c>
      <c r="I405">
        <f t="shared" si="35"/>
        <v>2.7824310205529508</v>
      </c>
      <c r="J405">
        <f t="shared" si="36"/>
        <v>0</v>
      </c>
      <c r="K405">
        <f t="shared" si="37"/>
        <v>7.4895440897394172</v>
      </c>
      <c r="L405">
        <f t="shared" si="38"/>
        <v>0</v>
      </c>
    </row>
    <row r="406" spans="1:12">
      <c r="A406" s="1">
        <v>41744</v>
      </c>
      <c r="B406">
        <v>47.82</v>
      </c>
      <c r="C406">
        <v>47.970001000000003</v>
      </c>
      <c r="D406">
        <v>47.419998</v>
      </c>
      <c r="E406">
        <v>47.77</v>
      </c>
      <c r="F406">
        <v>38.098286000000002</v>
      </c>
      <c r="G406">
        <v>5041700</v>
      </c>
      <c r="H406">
        <f t="shared" si="34"/>
        <v>1.1580956668749312</v>
      </c>
      <c r="I406">
        <f t="shared" si="35"/>
        <v>2.5849447032531851</v>
      </c>
      <c r="J406">
        <f t="shared" si="36"/>
        <v>0</v>
      </c>
      <c r="K406">
        <f t="shared" si="37"/>
        <v>7.1086093994452835</v>
      </c>
      <c r="L406">
        <f t="shared" si="38"/>
        <v>0</v>
      </c>
    </row>
    <row r="407" spans="1:12">
      <c r="A407" s="1">
        <v>41745</v>
      </c>
      <c r="B407">
        <v>48.259998000000003</v>
      </c>
      <c r="C407">
        <v>48.389999000000003</v>
      </c>
      <c r="D407">
        <v>48.099997999999999</v>
      </c>
      <c r="E407">
        <v>48.389999000000003</v>
      </c>
      <c r="F407">
        <v>38.592753999999999</v>
      </c>
      <c r="G407">
        <v>3101200</v>
      </c>
      <c r="H407">
        <f t="shared" si="34"/>
        <v>0.67188366611203554</v>
      </c>
      <c r="I407">
        <f t="shared" si="35"/>
        <v>1.6945650277860105</v>
      </c>
      <c r="J407">
        <f t="shared" si="36"/>
        <v>0</v>
      </c>
      <c r="K407">
        <f t="shared" si="37"/>
        <v>6.1789668563539273</v>
      </c>
      <c r="L407">
        <f t="shared" si="38"/>
        <v>0</v>
      </c>
    </row>
    <row r="408" spans="1:12">
      <c r="A408" s="1">
        <v>41746</v>
      </c>
      <c r="B408">
        <v>48.59</v>
      </c>
      <c r="C408">
        <v>48.970001000000003</v>
      </c>
      <c r="D408">
        <v>48.509998000000003</v>
      </c>
      <c r="E408">
        <v>48.880001</v>
      </c>
      <c r="F408">
        <v>38.983555000000003</v>
      </c>
      <c r="G408">
        <v>3574700</v>
      </c>
      <c r="H408">
        <f t="shared" si="34"/>
        <v>0.79177021453789964</v>
      </c>
      <c r="I408">
        <f t="shared" si="35"/>
        <v>1.0822932186584937</v>
      </c>
      <c r="J408">
        <f t="shared" si="36"/>
        <v>0</v>
      </c>
      <c r="K408">
        <f t="shared" si="37"/>
        <v>4.9213803365043765</v>
      </c>
      <c r="L408">
        <f t="shared" si="38"/>
        <v>0</v>
      </c>
    </row>
    <row r="409" spans="1:12">
      <c r="A409" s="1">
        <v>41750</v>
      </c>
      <c r="B409">
        <v>48.939999</v>
      </c>
      <c r="C409">
        <v>49.130001</v>
      </c>
      <c r="D409">
        <v>48.84</v>
      </c>
      <c r="E409">
        <v>49.029998999999997</v>
      </c>
      <c r="F409">
        <v>39.103175999999998</v>
      </c>
      <c r="G409">
        <v>2639600</v>
      </c>
      <c r="H409">
        <f t="shared" si="34"/>
        <v>0.5749560004879154</v>
      </c>
      <c r="I409">
        <f t="shared" si="35"/>
        <v>1.8115183836450626</v>
      </c>
      <c r="J409">
        <f t="shared" si="36"/>
        <v>-0.2456981981981981</v>
      </c>
      <c r="K409">
        <f t="shared" si="37"/>
        <v>4.6814552273263734</v>
      </c>
      <c r="L409">
        <f t="shared" si="38"/>
        <v>-0.2456981981981981</v>
      </c>
    </row>
    <row r="410" spans="1:12">
      <c r="A410" s="1">
        <v>41751</v>
      </c>
      <c r="B410">
        <v>49.139999000000003</v>
      </c>
      <c r="C410">
        <v>49.209999000000003</v>
      </c>
      <c r="D410">
        <v>48.959999000000003</v>
      </c>
      <c r="E410">
        <v>49.040000999999997</v>
      </c>
      <c r="F410">
        <v>39.111156000000001</v>
      </c>
      <c r="G410">
        <v>2638600</v>
      </c>
      <c r="H410">
        <f t="shared" si="34"/>
        <v>0.68673839603146103</v>
      </c>
      <c r="I410">
        <f t="shared" si="35"/>
        <v>1.6460089747207669</v>
      </c>
      <c r="J410">
        <f t="shared" si="36"/>
        <v>-0.49019200347614367</v>
      </c>
      <c r="K410">
        <f t="shared" si="37"/>
        <v>4.5519244981085993</v>
      </c>
      <c r="L410">
        <f t="shared" si="38"/>
        <v>-0.49019200347614367</v>
      </c>
    </row>
    <row r="411" spans="1:12">
      <c r="A411" s="1">
        <v>41752</v>
      </c>
      <c r="B411">
        <v>48.849997999999999</v>
      </c>
      <c r="C411">
        <v>48.959999000000003</v>
      </c>
      <c r="D411">
        <v>48.720001000000003</v>
      </c>
      <c r="E411">
        <v>48.810001</v>
      </c>
      <c r="F411">
        <v>38.927719000000003</v>
      </c>
      <c r="G411">
        <v>3413600</v>
      </c>
      <c r="H411">
        <f t="shared" si="34"/>
        <v>1.0042481083561821</v>
      </c>
      <c r="I411">
        <f t="shared" si="35"/>
        <v>3.6151981947548517</v>
      </c>
      <c r="J411">
        <f t="shared" si="36"/>
        <v>0</v>
      </c>
      <c r="K411">
        <f t="shared" si="37"/>
        <v>5.0857885025692031</v>
      </c>
      <c r="L411">
        <f t="shared" si="38"/>
        <v>0</v>
      </c>
    </row>
    <row r="412" spans="1:12">
      <c r="A412" s="1">
        <v>41753</v>
      </c>
      <c r="B412">
        <v>49.169998</v>
      </c>
      <c r="C412">
        <v>49.5</v>
      </c>
      <c r="D412">
        <v>48.959999000000003</v>
      </c>
      <c r="E412">
        <v>49.389999000000003</v>
      </c>
      <c r="F412">
        <v>39.390293</v>
      </c>
      <c r="G412">
        <v>4960100</v>
      </c>
      <c r="H412">
        <f t="shared" si="34"/>
        <v>1.6138068806652914</v>
      </c>
      <c r="I412">
        <f t="shared" si="35"/>
        <v>2.565656565656572</v>
      </c>
      <c r="J412">
        <f t="shared" si="36"/>
        <v>-0.12254289465978693</v>
      </c>
      <c r="K412">
        <f t="shared" si="37"/>
        <v>4.1616181818181817</v>
      </c>
      <c r="L412">
        <f t="shared" si="38"/>
        <v>-0.12254289465978693</v>
      </c>
    </row>
    <row r="413" spans="1:12">
      <c r="A413" s="1">
        <v>41754</v>
      </c>
      <c r="B413">
        <v>49.889999000000003</v>
      </c>
      <c r="C413">
        <v>50.02</v>
      </c>
      <c r="D413">
        <v>49.669998</v>
      </c>
      <c r="E413">
        <v>49.720001000000003</v>
      </c>
      <c r="F413">
        <v>39.653483999999999</v>
      </c>
      <c r="G413">
        <v>4727200</v>
      </c>
      <c r="H413">
        <f t="shared" si="34"/>
        <v>1.3720641333751291</v>
      </c>
      <c r="I413">
        <f t="shared" si="35"/>
        <v>1.4994002399040383</v>
      </c>
      <c r="J413">
        <f t="shared" si="36"/>
        <v>-1.5502235373554858</v>
      </c>
      <c r="K413">
        <f t="shared" si="37"/>
        <v>3.0787704918032719</v>
      </c>
      <c r="L413">
        <f t="shared" si="38"/>
        <v>-1.5502235373554858</v>
      </c>
    </row>
    <row r="414" spans="1:12">
      <c r="A414" s="1">
        <v>41757</v>
      </c>
      <c r="B414">
        <v>49.27</v>
      </c>
      <c r="C414">
        <v>49.349997999999999</v>
      </c>
      <c r="D414">
        <v>48.900002000000001</v>
      </c>
      <c r="E414">
        <v>49.040000999999997</v>
      </c>
      <c r="F414">
        <v>39.111156000000001</v>
      </c>
      <c r="G414">
        <v>4998100</v>
      </c>
      <c r="H414">
        <f t="shared" si="34"/>
        <v>1.3597238167266079</v>
      </c>
      <c r="I414">
        <f t="shared" si="35"/>
        <v>3.181357778373163</v>
      </c>
      <c r="J414">
        <f t="shared" si="36"/>
        <v>0</v>
      </c>
      <c r="K414">
        <f t="shared" si="37"/>
        <v>4.4782230791579778</v>
      </c>
      <c r="L414">
        <f t="shared" si="38"/>
        <v>0</v>
      </c>
    </row>
    <row r="415" spans="1:12">
      <c r="A415" s="1">
        <v>41758</v>
      </c>
      <c r="B415">
        <v>49.98</v>
      </c>
      <c r="C415">
        <v>50.73</v>
      </c>
      <c r="D415">
        <v>49.939999</v>
      </c>
      <c r="E415">
        <v>50.290000999999997</v>
      </c>
      <c r="F415">
        <v>40.108082000000003</v>
      </c>
      <c r="G415">
        <v>7620800</v>
      </c>
      <c r="H415">
        <f t="shared" si="34"/>
        <v>1.8374353830722938</v>
      </c>
      <c r="I415">
        <f t="shared" si="35"/>
        <v>0.37452789276562742</v>
      </c>
      <c r="J415">
        <f t="shared" si="36"/>
        <v>0</v>
      </c>
      <c r="K415">
        <f t="shared" si="37"/>
        <v>1.6361147250147898</v>
      </c>
      <c r="L415">
        <f t="shared" si="38"/>
        <v>0</v>
      </c>
    </row>
    <row r="416" spans="1:12">
      <c r="A416" s="1">
        <v>41759</v>
      </c>
      <c r="B416">
        <v>50.669998</v>
      </c>
      <c r="C416">
        <v>50.77</v>
      </c>
      <c r="D416">
        <v>50.389999000000003</v>
      </c>
      <c r="E416">
        <v>50.619999</v>
      </c>
      <c r="F416">
        <v>40.371262000000002</v>
      </c>
      <c r="G416">
        <v>7198000</v>
      </c>
      <c r="H416">
        <f t="shared" si="34"/>
        <v>1.3993110366332553</v>
      </c>
      <c r="I416">
        <f t="shared" si="35"/>
        <v>0.90604687807759254</v>
      </c>
      <c r="J416">
        <f t="shared" si="36"/>
        <v>-0.27783092434672024</v>
      </c>
      <c r="K416">
        <f t="shared" si="37"/>
        <v>1.5560389994090931</v>
      </c>
      <c r="L416">
        <f t="shared" si="38"/>
        <v>-0.35721373997248879</v>
      </c>
    </row>
    <row r="417" spans="1:12">
      <c r="A417" s="1">
        <v>41760</v>
      </c>
      <c r="B417">
        <v>50.560001</v>
      </c>
      <c r="C417">
        <v>50.57</v>
      </c>
      <c r="D417">
        <v>50.25</v>
      </c>
      <c r="E417">
        <v>50.400002000000001</v>
      </c>
      <c r="F417">
        <v>40.195811999999997</v>
      </c>
      <c r="G417">
        <v>3212600</v>
      </c>
      <c r="H417">
        <f t="shared" si="34"/>
        <v>0.54443096237145894</v>
      </c>
      <c r="I417">
        <f t="shared" si="35"/>
        <v>1.3446707534111126</v>
      </c>
      <c r="J417">
        <f t="shared" si="36"/>
        <v>0</v>
      </c>
      <c r="K417">
        <f t="shared" si="37"/>
        <v>1.9576843978643454</v>
      </c>
      <c r="L417">
        <f t="shared" si="38"/>
        <v>-7.9603980099495764E-2</v>
      </c>
    </row>
    <row r="418" spans="1:12">
      <c r="A418" s="1">
        <v>41761</v>
      </c>
      <c r="B418">
        <v>50.689999</v>
      </c>
      <c r="C418">
        <v>50.919998</v>
      </c>
      <c r="D418">
        <v>50.52</v>
      </c>
      <c r="E418">
        <v>50.869999</v>
      </c>
      <c r="F418">
        <v>40.570647999999998</v>
      </c>
      <c r="G418">
        <v>3317900</v>
      </c>
      <c r="H418">
        <f t="shared" si="34"/>
        <v>0.59767551618167869</v>
      </c>
      <c r="I418">
        <f t="shared" si="35"/>
        <v>0.90338377468121733</v>
      </c>
      <c r="J418">
        <f t="shared" si="36"/>
        <v>0</v>
      </c>
      <c r="K418">
        <f t="shared" si="37"/>
        <v>1.256879468062823</v>
      </c>
      <c r="L418">
        <f t="shared" si="38"/>
        <v>-0.61362034837687995</v>
      </c>
    </row>
    <row r="419" spans="1:12">
      <c r="A419" s="1">
        <v>41764</v>
      </c>
      <c r="B419">
        <v>50.669998</v>
      </c>
      <c r="C419">
        <v>50.900002000000001</v>
      </c>
      <c r="D419">
        <v>50.580002</v>
      </c>
      <c r="E419">
        <v>50.810001</v>
      </c>
      <c r="F419">
        <v>40.522796999999997</v>
      </c>
      <c r="G419">
        <v>3186900</v>
      </c>
      <c r="H419">
        <f t="shared" si="34"/>
        <v>0.60478453281917766</v>
      </c>
      <c r="I419">
        <f t="shared" si="35"/>
        <v>0.94302353858453558</v>
      </c>
      <c r="J419">
        <f t="shared" si="36"/>
        <v>-0.37564846280551206</v>
      </c>
      <c r="K419">
        <f t="shared" si="37"/>
        <v>1.2966581022924106</v>
      </c>
      <c r="L419">
        <f t="shared" si="38"/>
        <v>-0.73152033485486412</v>
      </c>
    </row>
    <row r="420" spans="1:12">
      <c r="A420" s="1">
        <v>41765</v>
      </c>
      <c r="B420">
        <v>51.009998000000003</v>
      </c>
      <c r="C420">
        <v>51.23</v>
      </c>
      <c r="D420">
        <v>50.919998</v>
      </c>
      <c r="E420">
        <v>51.119999</v>
      </c>
      <c r="F420">
        <v>40.770031000000003</v>
      </c>
      <c r="G420">
        <v>5644400</v>
      </c>
      <c r="H420">
        <f t="shared" si="34"/>
        <v>1.1502188602962153</v>
      </c>
      <c r="I420">
        <f t="shared" si="35"/>
        <v>0.29279914112825134</v>
      </c>
      <c r="J420">
        <f t="shared" si="36"/>
        <v>-1.040846466647537</v>
      </c>
      <c r="K420">
        <f t="shared" si="37"/>
        <v>0.64415576810463182</v>
      </c>
      <c r="L420">
        <f t="shared" si="38"/>
        <v>-1.3943421600291428</v>
      </c>
    </row>
    <row r="421" spans="1:12">
      <c r="A421" s="1">
        <v>41766</v>
      </c>
      <c r="B421">
        <v>51.080002</v>
      </c>
      <c r="C421">
        <v>51.25</v>
      </c>
      <c r="D421">
        <v>50.779998999999997</v>
      </c>
      <c r="E421">
        <v>51.02</v>
      </c>
      <c r="F421">
        <v>41.161312000000002</v>
      </c>
      <c r="G421">
        <v>6850400</v>
      </c>
      <c r="H421">
        <f t="shared" si="34"/>
        <v>1.5182758712399933</v>
      </c>
      <c r="I421">
        <f t="shared" si="35"/>
        <v>0.2536604878048781</v>
      </c>
      <c r="J421">
        <f t="shared" si="36"/>
        <v>-0.76801892020516482</v>
      </c>
      <c r="K421">
        <f t="shared" si="37"/>
        <v>0.60487999999999953</v>
      </c>
      <c r="L421">
        <f t="shared" si="38"/>
        <v>-1.7920441471454078</v>
      </c>
    </row>
    <row r="422" spans="1:12">
      <c r="A422" s="1">
        <v>41767</v>
      </c>
      <c r="B422">
        <v>51.360000999999997</v>
      </c>
      <c r="C422">
        <v>51.380001</v>
      </c>
      <c r="D422">
        <v>50.77</v>
      </c>
      <c r="E422">
        <v>50.779998999999997</v>
      </c>
      <c r="F422">
        <v>40.967689999999997</v>
      </c>
      <c r="G422">
        <v>6879300</v>
      </c>
      <c r="H422">
        <f t="shared" si="34"/>
        <v>1.5485408919422659</v>
      </c>
      <c r="I422">
        <f t="shared" si="35"/>
        <v>0</v>
      </c>
      <c r="J422">
        <f t="shared" si="36"/>
        <v>-1.1030155603702969</v>
      </c>
      <c r="K422">
        <f t="shared" si="37"/>
        <v>0.35033086122361057</v>
      </c>
      <c r="L422">
        <f t="shared" si="38"/>
        <v>-1.7727023832972288</v>
      </c>
    </row>
    <row r="423" spans="1:12">
      <c r="A423" s="1">
        <v>41768</v>
      </c>
      <c r="B423">
        <v>50.740001999999997</v>
      </c>
      <c r="C423">
        <v>50.75</v>
      </c>
      <c r="D423">
        <v>50.389999000000003</v>
      </c>
      <c r="E423">
        <v>50.560001</v>
      </c>
      <c r="F423">
        <v>40.790194999999997</v>
      </c>
      <c r="G423">
        <v>3553000</v>
      </c>
      <c r="H423">
        <f t="shared" si="34"/>
        <v>0.68646658088249501</v>
      </c>
      <c r="I423">
        <f t="shared" si="35"/>
        <v>0.47291034482758015</v>
      </c>
      <c r="J423">
        <f t="shared" si="36"/>
        <v>-0.35721373997248879</v>
      </c>
      <c r="K423">
        <f t="shared" si="37"/>
        <v>1.5960610837438418</v>
      </c>
      <c r="L423">
        <f t="shared" si="38"/>
        <v>-1.0319508043649754</v>
      </c>
    </row>
    <row r="424" spans="1:12">
      <c r="A424" s="1">
        <v>41771</v>
      </c>
      <c r="B424">
        <v>50.880001</v>
      </c>
      <c r="C424">
        <v>50.939999</v>
      </c>
      <c r="D424">
        <v>50.630001</v>
      </c>
      <c r="E424">
        <v>50.700001</v>
      </c>
      <c r="F424">
        <v>40.903148999999999</v>
      </c>
      <c r="G424">
        <v>4856400</v>
      </c>
      <c r="H424">
        <f t="shared" si="34"/>
        <v>0.92984605958489697</v>
      </c>
      <c r="I424">
        <f t="shared" si="35"/>
        <v>0.96191796156101117</v>
      </c>
      <c r="J424">
        <f t="shared" si="36"/>
        <v>-0.8295516328352367</v>
      </c>
      <c r="K424">
        <f t="shared" si="37"/>
        <v>1.2171221283298406</v>
      </c>
      <c r="L424">
        <f t="shared" si="38"/>
        <v>-1.5010902330418678</v>
      </c>
    </row>
    <row r="425" spans="1:12">
      <c r="A425" s="1">
        <v>41772</v>
      </c>
      <c r="B425">
        <v>50.57</v>
      </c>
      <c r="C425">
        <v>50.619999</v>
      </c>
      <c r="D425">
        <v>50.41</v>
      </c>
      <c r="E425">
        <v>50.509998000000003</v>
      </c>
      <c r="F425">
        <v>40.749862999999998</v>
      </c>
      <c r="G425">
        <v>4211800</v>
      </c>
      <c r="H425">
        <f t="shared" si="34"/>
        <v>0.75796785862112404</v>
      </c>
      <c r="I425">
        <f t="shared" si="35"/>
        <v>1.6396720987687106</v>
      </c>
      <c r="J425">
        <f t="shared" si="36"/>
        <v>-0.39674866097995087</v>
      </c>
      <c r="K425">
        <f t="shared" si="37"/>
        <v>1.8569775159418707</v>
      </c>
      <c r="L425">
        <f t="shared" si="38"/>
        <v>-1.0712180122991404</v>
      </c>
    </row>
    <row r="426" spans="1:12">
      <c r="A426" s="1">
        <v>41773</v>
      </c>
      <c r="B426">
        <v>50.220001000000003</v>
      </c>
      <c r="C426">
        <v>50.720001000000003</v>
      </c>
      <c r="D426">
        <v>50.209999000000003</v>
      </c>
      <c r="E426">
        <v>50.43</v>
      </c>
      <c r="F426">
        <v>40.685318000000002</v>
      </c>
      <c r="G426">
        <v>2435300</v>
      </c>
      <c r="H426">
        <f t="shared" si="34"/>
        <v>0.4620904788830742</v>
      </c>
      <c r="I426">
        <f t="shared" si="35"/>
        <v>1.439274419572659</v>
      </c>
      <c r="J426">
        <f t="shared" si="36"/>
        <v>0</v>
      </c>
      <c r="K426">
        <f t="shared" si="37"/>
        <v>1.6561513869055251</v>
      </c>
      <c r="L426">
        <f t="shared" si="38"/>
        <v>-0.67715595851735311</v>
      </c>
    </row>
    <row r="427" spans="1:12">
      <c r="A427" s="1">
        <v>41774</v>
      </c>
      <c r="B427">
        <v>50.700001</v>
      </c>
      <c r="C427">
        <v>50.990001999999997</v>
      </c>
      <c r="D427">
        <v>50.34</v>
      </c>
      <c r="E427">
        <v>50.900002000000001</v>
      </c>
      <c r="F427">
        <v>41.064506999999999</v>
      </c>
      <c r="G427">
        <v>7527300</v>
      </c>
      <c r="H427">
        <f t="shared" si="34"/>
        <v>1.7157568905624596</v>
      </c>
      <c r="I427">
        <f t="shared" si="35"/>
        <v>1.1178642432687154</v>
      </c>
      <c r="J427">
        <f t="shared" si="36"/>
        <v>0</v>
      </c>
      <c r="K427">
        <f t="shared" si="37"/>
        <v>1.1766973454913896</v>
      </c>
      <c r="L427">
        <f t="shared" si="38"/>
        <v>-0.93365315852205688</v>
      </c>
    </row>
    <row r="428" spans="1:12">
      <c r="A428" s="1">
        <v>41775</v>
      </c>
      <c r="B428">
        <v>51.02</v>
      </c>
      <c r="C428">
        <v>51.43</v>
      </c>
      <c r="D428">
        <v>50.939999</v>
      </c>
      <c r="E428">
        <v>51.299999</v>
      </c>
      <c r="F428">
        <v>41.387214999999998</v>
      </c>
      <c r="G428">
        <v>5618400</v>
      </c>
      <c r="H428">
        <f t="shared" si="34"/>
        <v>1.2439004950451209</v>
      </c>
      <c r="I428">
        <f t="shared" si="35"/>
        <v>0.25277270075831232</v>
      </c>
      <c r="J428">
        <f t="shared" si="36"/>
        <v>-0.23556930183685312</v>
      </c>
      <c r="K428">
        <f t="shared" si="37"/>
        <v>1.2055201244409877</v>
      </c>
      <c r="L428">
        <f t="shared" si="38"/>
        <v>-2.100510445632322</v>
      </c>
    </row>
    <row r="429" spans="1:12">
      <c r="A429" s="1">
        <v>41778</v>
      </c>
      <c r="B429">
        <v>51.330002</v>
      </c>
      <c r="C429">
        <v>51.450001</v>
      </c>
      <c r="D429">
        <v>51.23</v>
      </c>
      <c r="E429">
        <v>51.360000999999997</v>
      </c>
      <c r="F429">
        <v>41.435611999999999</v>
      </c>
      <c r="G429">
        <v>3837800</v>
      </c>
      <c r="H429">
        <f t="shared" si="34"/>
        <v>0.77848368304042326</v>
      </c>
      <c r="I429">
        <f t="shared" si="35"/>
        <v>0.21379980148105232</v>
      </c>
      <c r="J429">
        <f t="shared" si="36"/>
        <v>-0.80031231700175021</v>
      </c>
      <c r="K429">
        <f t="shared" si="37"/>
        <v>1.1661768480820813</v>
      </c>
      <c r="L429">
        <f t="shared" si="38"/>
        <v>-2.6546964669139119</v>
      </c>
    </row>
    <row r="430" spans="1:12">
      <c r="A430" s="1">
        <v>41779</v>
      </c>
      <c r="B430">
        <v>50.970001000000003</v>
      </c>
      <c r="C430">
        <v>51.200001</v>
      </c>
      <c r="D430">
        <v>50.82</v>
      </c>
      <c r="E430">
        <v>50.91</v>
      </c>
      <c r="F430">
        <v>41.072575000000001</v>
      </c>
      <c r="G430">
        <v>2959800</v>
      </c>
      <c r="H430">
        <f t="shared" si="34"/>
        <v>0.6262642505903363</v>
      </c>
      <c r="I430">
        <f t="shared" si="35"/>
        <v>0.70312498626708897</v>
      </c>
      <c r="J430">
        <f t="shared" si="36"/>
        <v>-0.29516332152695912</v>
      </c>
      <c r="K430">
        <f t="shared" si="37"/>
        <v>1.6601523113251488</v>
      </c>
      <c r="L430">
        <f t="shared" si="38"/>
        <v>-1.8693447461629287</v>
      </c>
    </row>
    <row r="431" spans="1:12">
      <c r="A431" s="1">
        <v>41780</v>
      </c>
      <c r="B431">
        <v>51.400002000000001</v>
      </c>
      <c r="C431">
        <v>51.560001</v>
      </c>
      <c r="D431">
        <v>51.27</v>
      </c>
      <c r="E431">
        <v>51.470001000000003</v>
      </c>
      <c r="F431">
        <v>41.524357000000002</v>
      </c>
      <c r="G431">
        <v>3933300</v>
      </c>
      <c r="H431">
        <f t="shared" si="34"/>
        <v>0.87880832581126611</v>
      </c>
      <c r="I431">
        <f t="shared" si="35"/>
        <v>0</v>
      </c>
      <c r="J431">
        <f t="shared" si="36"/>
        <v>-1.2092802808660084</v>
      </c>
      <c r="K431">
        <f t="shared" si="37"/>
        <v>2.2498060075677726</v>
      </c>
      <c r="L431">
        <f t="shared" si="38"/>
        <v>-2.7306436512580516</v>
      </c>
    </row>
    <row r="432" spans="1:12">
      <c r="A432" s="1">
        <v>41781</v>
      </c>
      <c r="B432">
        <v>51.18</v>
      </c>
      <c r="C432">
        <v>51.419998</v>
      </c>
      <c r="D432">
        <v>51.16</v>
      </c>
      <c r="E432">
        <v>51.209999000000003</v>
      </c>
      <c r="F432">
        <v>41.314594</v>
      </c>
      <c r="G432">
        <v>2246600</v>
      </c>
      <c r="H432">
        <f t="shared" si="34"/>
        <v>0.47046061834599567</v>
      </c>
      <c r="I432">
        <f t="shared" si="35"/>
        <v>0</v>
      </c>
      <c r="J432">
        <f t="shared" si="36"/>
        <v>-1.1141516810007686</v>
      </c>
      <c r="K432">
        <f t="shared" si="37"/>
        <v>3.0338429807017833</v>
      </c>
      <c r="L432">
        <f t="shared" si="38"/>
        <v>-2.5215031274433088</v>
      </c>
    </row>
    <row r="433" spans="1:12">
      <c r="A433" s="1">
        <v>41782</v>
      </c>
      <c r="B433">
        <v>51.16</v>
      </c>
      <c r="C433">
        <v>51.209999000000003</v>
      </c>
      <c r="D433">
        <v>50.970001000000003</v>
      </c>
      <c r="E433">
        <v>51.099997999999999</v>
      </c>
      <c r="F433">
        <v>41.225853000000001</v>
      </c>
      <c r="G433">
        <v>3507300</v>
      </c>
      <c r="H433">
        <f t="shared" si="34"/>
        <v>0.94303045294930599</v>
      </c>
      <c r="I433">
        <f t="shared" si="35"/>
        <v>0</v>
      </c>
      <c r="J433">
        <f t="shared" si="36"/>
        <v>-1.2360231266230504</v>
      </c>
      <c r="K433">
        <f t="shared" si="37"/>
        <v>3.671160001389572</v>
      </c>
      <c r="L433">
        <f t="shared" si="38"/>
        <v>-2.1581361161833281</v>
      </c>
    </row>
    <row r="434" spans="1:12">
      <c r="A434" s="1">
        <v>41786</v>
      </c>
      <c r="B434">
        <v>50.98</v>
      </c>
      <c r="C434">
        <v>51.040000999999997</v>
      </c>
      <c r="D434">
        <v>50.669998</v>
      </c>
      <c r="E434">
        <v>50.700001</v>
      </c>
      <c r="F434">
        <v>40.903148999999999</v>
      </c>
      <c r="G434">
        <v>3507000</v>
      </c>
      <c r="H434">
        <f t="shared" si="34"/>
        <v>1.0637071726681548</v>
      </c>
      <c r="I434">
        <f t="shared" si="35"/>
        <v>0</v>
      </c>
      <c r="J434">
        <f t="shared" si="36"/>
        <v>-0.65126902116711405</v>
      </c>
      <c r="K434">
        <f t="shared" si="37"/>
        <v>4.1144160635890401</v>
      </c>
      <c r="L434">
        <f t="shared" si="38"/>
        <v>-1.5788415859025684</v>
      </c>
    </row>
    <row r="435" spans="1:12">
      <c r="A435" s="1">
        <v>41787</v>
      </c>
      <c r="B435">
        <v>50.689999</v>
      </c>
      <c r="C435">
        <v>50.900002000000001</v>
      </c>
      <c r="D435">
        <v>50.650002000000001</v>
      </c>
      <c r="E435">
        <v>50.669998</v>
      </c>
      <c r="F435">
        <v>40.878948000000001</v>
      </c>
      <c r="G435">
        <v>2628300</v>
      </c>
      <c r="H435">
        <f t="shared" si="34"/>
        <v>0.81351368082208741</v>
      </c>
      <c r="I435">
        <f t="shared" si="35"/>
        <v>0</v>
      </c>
      <c r="J435">
        <f t="shared" si="36"/>
        <v>-0.61204735984017777</v>
      </c>
      <c r="K435">
        <f t="shared" si="37"/>
        <v>5.0687581505399466</v>
      </c>
      <c r="L435">
        <f t="shared" si="38"/>
        <v>-1.5399861188554358</v>
      </c>
    </row>
    <row r="436" spans="1:12">
      <c r="A436" s="1">
        <v>41788</v>
      </c>
      <c r="B436">
        <v>50.759998000000003</v>
      </c>
      <c r="C436">
        <v>50.779998999999997</v>
      </c>
      <c r="D436">
        <v>50.59</v>
      </c>
      <c r="E436">
        <v>50.650002000000001</v>
      </c>
      <c r="F436">
        <v>40.862811999999998</v>
      </c>
      <c r="G436">
        <v>2476900</v>
      </c>
      <c r="H436">
        <f t="shared" si="34"/>
        <v>0.78271448886079953</v>
      </c>
      <c r="I436">
        <f t="shared" si="35"/>
        <v>0.15754628116475614</v>
      </c>
      <c r="J436">
        <f t="shared" si="36"/>
        <v>-1.4232081439019637</v>
      </c>
      <c r="K436">
        <f t="shared" si="37"/>
        <v>5.3170560322382059</v>
      </c>
      <c r="L436">
        <f t="shared" si="38"/>
        <v>-1.4232081439019637</v>
      </c>
    </row>
    <row r="437" spans="1:12">
      <c r="A437" s="1">
        <v>41789</v>
      </c>
      <c r="B437">
        <v>50.59</v>
      </c>
      <c r="C437">
        <v>50.630001</v>
      </c>
      <c r="D437">
        <v>50.34</v>
      </c>
      <c r="E437">
        <v>50.450001</v>
      </c>
      <c r="F437">
        <v>40.701461999999999</v>
      </c>
      <c r="G437">
        <v>2837200</v>
      </c>
      <c r="H437">
        <f t="shared" si="34"/>
        <v>0.9874635426455336</v>
      </c>
      <c r="I437">
        <f t="shared" si="35"/>
        <v>0.45427611190447514</v>
      </c>
      <c r="J437">
        <f t="shared" si="36"/>
        <v>-0.93365315852205688</v>
      </c>
      <c r="K437">
        <f t="shared" si="37"/>
        <v>5.6290715854419933</v>
      </c>
      <c r="L437">
        <f t="shared" si="38"/>
        <v>-0.93365315852205688</v>
      </c>
    </row>
    <row r="438" spans="1:12">
      <c r="A438" s="1">
        <v>41792</v>
      </c>
      <c r="B438">
        <v>50.759998000000003</v>
      </c>
      <c r="C438">
        <v>50.860000999999997</v>
      </c>
      <c r="D438">
        <v>50.490001999999997</v>
      </c>
      <c r="E438">
        <v>50.580002</v>
      </c>
      <c r="F438">
        <v>40.806339000000001</v>
      </c>
      <c r="G438">
        <v>4517800</v>
      </c>
      <c r="H438">
        <f t="shared" si="34"/>
        <v>1.5102930459259061</v>
      </c>
      <c r="I438">
        <f t="shared" si="35"/>
        <v>3.9323632730567833E-2</v>
      </c>
      <c r="J438">
        <f t="shared" si="36"/>
        <v>-1.2279718269767488</v>
      </c>
      <c r="K438">
        <f t="shared" si="37"/>
        <v>5.1513939215219446</v>
      </c>
      <c r="L438">
        <f t="shared" si="38"/>
        <v>-1.2279718269767488</v>
      </c>
    </row>
    <row r="439" spans="1:12">
      <c r="A439" s="1">
        <v>41793</v>
      </c>
      <c r="B439">
        <v>50.5</v>
      </c>
      <c r="C439">
        <v>50.560001</v>
      </c>
      <c r="D439">
        <v>50.34</v>
      </c>
      <c r="E439">
        <v>50.52</v>
      </c>
      <c r="F439">
        <v>40.757935000000003</v>
      </c>
      <c r="G439">
        <v>2972600</v>
      </c>
      <c r="H439">
        <f t="shared" si="34"/>
        <v>0.9308457337541961</v>
      </c>
      <c r="I439">
        <f t="shared" si="35"/>
        <v>0.75157830791973379</v>
      </c>
      <c r="J439">
        <f t="shared" si="36"/>
        <v>-0.93365315852205688</v>
      </c>
      <c r="K439">
        <f t="shared" si="37"/>
        <v>5.7753143636211499</v>
      </c>
      <c r="L439">
        <f t="shared" si="38"/>
        <v>-0.93365315852205688</v>
      </c>
    </row>
    <row r="440" spans="1:12">
      <c r="A440" s="1">
        <v>41794</v>
      </c>
      <c r="B440">
        <v>50.07</v>
      </c>
      <c r="C440">
        <v>50.119999</v>
      </c>
      <c r="D440">
        <v>49.869999</v>
      </c>
      <c r="E440">
        <v>50.07</v>
      </c>
      <c r="F440">
        <v>40.394886</v>
      </c>
      <c r="G440">
        <v>4315300</v>
      </c>
      <c r="H440">
        <f t="shared" si="34"/>
        <v>1.3980936706236069</v>
      </c>
      <c r="I440">
        <f t="shared" si="35"/>
        <v>1.7358400186719816</v>
      </c>
      <c r="J440">
        <f t="shared" si="36"/>
        <v>0</v>
      </c>
      <c r="K440">
        <f t="shared" si="37"/>
        <v>6.7039127434938637</v>
      </c>
      <c r="L440">
        <f t="shared" si="38"/>
        <v>0</v>
      </c>
    </row>
    <row r="441" spans="1:12">
      <c r="A441" s="1">
        <v>41795</v>
      </c>
      <c r="B441">
        <v>50.360000999999997</v>
      </c>
      <c r="C441">
        <v>50.48</v>
      </c>
      <c r="D441">
        <v>50.139999000000003</v>
      </c>
      <c r="E441">
        <v>50.439999</v>
      </c>
      <c r="F441">
        <v>40.693382</v>
      </c>
      <c r="G441">
        <v>1825200</v>
      </c>
      <c r="H441">
        <f t="shared" si="34"/>
        <v>0.5330669750814846</v>
      </c>
      <c r="I441">
        <f t="shared" si="35"/>
        <v>1.0103050713153727</v>
      </c>
      <c r="J441">
        <f t="shared" si="36"/>
        <v>0</v>
      </c>
      <c r="K441">
        <f t="shared" si="37"/>
        <v>5.9429477020602226</v>
      </c>
      <c r="L441">
        <f t="shared" si="38"/>
        <v>0</v>
      </c>
    </row>
    <row r="442" spans="1:12">
      <c r="A442" s="1">
        <v>41796</v>
      </c>
      <c r="B442">
        <v>50.48</v>
      </c>
      <c r="C442">
        <v>50.880001</v>
      </c>
      <c r="D442">
        <v>50.450001</v>
      </c>
      <c r="E442">
        <v>50.810001</v>
      </c>
      <c r="F442">
        <v>40.991894000000002</v>
      </c>
      <c r="G442">
        <v>3224600</v>
      </c>
      <c r="H442">
        <f t="shared" si="34"/>
        <v>0.97904433419763059</v>
      </c>
      <c r="I442">
        <f t="shared" si="35"/>
        <v>1.3954382587374623</v>
      </c>
      <c r="J442">
        <f t="shared" si="36"/>
        <v>0</v>
      </c>
      <c r="K442">
        <f t="shared" si="37"/>
        <v>5.1100608272393639</v>
      </c>
      <c r="L442">
        <f t="shared" si="38"/>
        <v>0</v>
      </c>
    </row>
    <row r="443" spans="1:12">
      <c r="A443" s="1">
        <v>41799</v>
      </c>
      <c r="B443">
        <v>50.869999</v>
      </c>
      <c r="C443">
        <v>50.939999</v>
      </c>
      <c r="D443">
        <v>50.700001</v>
      </c>
      <c r="E443">
        <v>50.84</v>
      </c>
      <c r="F443">
        <v>41.016089999999998</v>
      </c>
      <c r="G443">
        <v>2139300</v>
      </c>
      <c r="H443">
        <f t="shared" si="34"/>
        <v>0.63459998220165525</v>
      </c>
      <c r="I443">
        <f t="shared" si="35"/>
        <v>2.1790342006092294</v>
      </c>
      <c r="J443">
        <f t="shared" si="36"/>
        <v>-5.9177513625691382E-2</v>
      </c>
      <c r="K443">
        <f t="shared" si="37"/>
        <v>4.9862604041276022</v>
      </c>
      <c r="L443">
        <f t="shared" si="38"/>
        <v>-5.9177513625691382E-2</v>
      </c>
    </row>
    <row r="444" spans="1:12">
      <c r="A444" s="1">
        <v>41800</v>
      </c>
      <c r="B444">
        <v>50.77</v>
      </c>
      <c r="C444">
        <v>50.990001999999997</v>
      </c>
      <c r="D444">
        <v>50.669998</v>
      </c>
      <c r="E444">
        <v>50.950001</v>
      </c>
      <c r="F444">
        <v>41.104838999999998</v>
      </c>
      <c r="G444">
        <v>2995500</v>
      </c>
      <c r="H444">
        <f t="shared" si="34"/>
        <v>1.0345720798507978</v>
      </c>
      <c r="I444">
        <f t="shared" si="35"/>
        <v>2.078833022991454</v>
      </c>
      <c r="J444">
        <f t="shared" si="36"/>
        <v>0</v>
      </c>
      <c r="K444">
        <f t="shared" si="37"/>
        <v>4.8833063391525267</v>
      </c>
      <c r="L444">
        <f t="shared" si="38"/>
        <v>0</v>
      </c>
    </row>
    <row r="445" spans="1:12">
      <c r="A445" s="1">
        <v>41801</v>
      </c>
      <c r="B445">
        <v>50.75</v>
      </c>
      <c r="C445">
        <v>50.98</v>
      </c>
      <c r="D445">
        <v>50.709999000000003</v>
      </c>
      <c r="E445">
        <v>50.860000999999997</v>
      </c>
      <c r="F445">
        <v>41.032229999999998</v>
      </c>
      <c r="G445">
        <v>1724500</v>
      </c>
      <c r="H445">
        <f t="shared" si="34"/>
        <v>0.59465927351223113</v>
      </c>
      <c r="I445">
        <f t="shared" si="35"/>
        <v>2.0988603373872161</v>
      </c>
      <c r="J445">
        <f t="shared" si="36"/>
        <v>0</v>
      </c>
      <c r="K445">
        <f t="shared" si="37"/>
        <v>4.9038838760298162</v>
      </c>
      <c r="L445">
        <f t="shared" si="38"/>
        <v>0</v>
      </c>
    </row>
    <row r="446" spans="1:12">
      <c r="A446" s="1">
        <v>41802</v>
      </c>
      <c r="B446">
        <v>51.049999</v>
      </c>
      <c r="C446">
        <v>51.59</v>
      </c>
      <c r="D446">
        <v>51.040000999999997</v>
      </c>
      <c r="E446">
        <v>51.34</v>
      </c>
      <c r="F446">
        <v>41.419479000000003</v>
      </c>
      <c r="G446">
        <v>4212300</v>
      </c>
      <c r="H446">
        <f t="shared" si="34"/>
        <v>1.7685215507469079</v>
      </c>
      <c r="I446">
        <f t="shared" si="35"/>
        <v>2.1903489048265166</v>
      </c>
      <c r="J446">
        <f t="shared" si="36"/>
        <v>0</v>
      </c>
      <c r="K446">
        <f t="shared" si="37"/>
        <v>3.6635006784260384</v>
      </c>
      <c r="L446">
        <f t="shared" si="38"/>
        <v>0</v>
      </c>
    </row>
    <row r="447" spans="1:12">
      <c r="A447" s="1">
        <v>41803</v>
      </c>
      <c r="B447">
        <v>51.900002000000001</v>
      </c>
      <c r="C447">
        <v>52.049999</v>
      </c>
      <c r="D447">
        <v>51.549999</v>
      </c>
      <c r="E447">
        <v>51.68</v>
      </c>
      <c r="F447">
        <v>41.693783000000003</v>
      </c>
      <c r="G447">
        <v>5407800</v>
      </c>
      <c r="H447">
        <f t="shared" si="34"/>
        <v>1.8913417551517187</v>
      </c>
      <c r="I447">
        <f t="shared" si="35"/>
        <v>1.7867454714072082</v>
      </c>
      <c r="J447">
        <f t="shared" si="36"/>
        <v>-0.50436082452688902</v>
      </c>
      <c r="K447">
        <f t="shared" si="37"/>
        <v>2.7473602833306439</v>
      </c>
      <c r="L447">
        <f t="shared" si="38"/>
        <v>-0.50436082452688902</v>
      </c>
    </row>
    <row r="448" spans="1:12">
      <c r="A448" s="1">
        <v>41806</v>
      </c>
      <c r="B448">
        <v>51.59</v>
      </c>
      <c r="C448">
        <v>51.830002</v>
      </c>
      <c r="D448">
        <v>51.5</v>
      </c>
      <c r="E448">
        <v>51.740001999999997</v>
      </c>
      <c r="F448">
        <v>41.742190999999998</v>
      </c>
      <c r="G448">
        <v>3497400</v>
      </c>
      <c r="H448">
        <f t="shared" si="34"/>
        <v>1.0611430027792275</v>
      </c>
      <c r="I448">
        <f t="shared" si="35"/>
        <v>2.4310205506069691</v>
      </c>
      <c r="J448">
        <f t="shared" si="36"/>
        <v>-0.40776504854369588</v>
      </c>
      <c r="K448">
        <f t="shared" si="37"/>
        <v>3.1834804868423436</v>
      </c>
      <c r="L448">
        <f t="shared" si="38"/>
        <v>-0.40776504854369588</v>
      </c>
    </row>
    <row r="449" spans="1:12">
      <c r="A449" s="1">
        <v>41807</v>
      </c>
      <c r="B449">
        <v>51.380001</v>
      </c>
      <c r="C449">
        <v>51.650002000000001</v>
      </c>
      <c r="D449">
        <v>51.290000999999997</v>
      </c>
      <c r="E449">
        <v>51.639999000000003</v>
      </c>
      <c r="F449">
        <v>41.661507</v>
      </c>
      <c r="G449">
        <v>2100000</v>
      </c>
      <c r="H449">
        <f t="shared" si="34"/>
        <v>0.58864751226348988</v>
      </c>
      <c r="I449">
        <f t="shared" si="35"/>
        <v>2.884795628855934</v>
      </c>
      <c r="J449">
        <f t="shared" si="36"/>
        <v>0</v>
      </c>
      <c r="K449">
        <f t="shared" si="37"/>
        <v>3.5430744029787187</v>
      </c>
      <c r="L449">
        <f t="shared" si="38"/>
        <v>0</v>
      </c>
    </row>
    <row r="450" spans="1:12">
      <c r="A450" s="1">
        <v>41808</v>
      </c>
      <c r="B450">
        <v>51.98</v>
      </c>
      <c r="C450">
        <v>52.720001000000003</v>
      </c>
      <c r="D450">
        <v>51.939999</v>
      </c>
      <c r="E450">
        <v>52.669998</v>
      </c>
      <c r="F450">
        <v>42.492474000000001</v>
      </c>
      <c r="G450">
        <v>4270500</v>
      </c>
      <c r="H450">
        <f t="shared" si="34"/>
        <v>1.2603293589894935</v>
      </c>
      <c r="I450">
        <f t="shared" si="35"/>
        <v>1.4415762245527906</v>
      </c>
      <c r="J450">
        <f t="shared" si="36"/>
        <v>0</v>
      </c>
      <c r="K450">
        <f t="shared" si="37"/>
        <v>1.4415762245527906</v>
      </c>
      <c r="L450">
        <f t="shared" si="38"/>
        <v>-1.0396553915990634</v>
      </c>
    </row>
    <row r="451" spans="1:12">
      <c r="A451" s="1">
        <v>41809</v>
      </c>
      <c r="B451">
        <v>52.900002000000001</v>
      </c>
      <c r="C451">
        <v>52.98</v>
      </c>
      <c r="D451">
        <v>52.580002</v>
      </c>
      <c r="E451">
        <v>52.669998</v>
      </c>
      <c r="F451">
        <v>42.492474000000001</v>
      </c>
      <c r="G451">
        <v>3203600</v>
      </c>
      <c r="H451">
        <f t="shared" si="34"/>
        <v>0.8219417077175698</v>
      </c>
      <c r="I451">
        <f t="shared" si="35"/>
        <v>0.94375235938089852</v>
      </c>
      <c r="J451">
        <f t="shared" si="36"/>
        <v>-0.32332064194292681</v>
      </c>
      <c r="K451">
        <f t="shared" si="37"/>
        <v>0.94375235938089852</v>
      </c>
      <c r="L451">
        <f t="shared" si="38"/>
        <v>-3.404338021896621</v>
      </c>
    </row>
    <row r="452" spans="1:12">
      <c r="A452" s="1">
        <v>41810</v>
      </c>
      <c r="B452">
        <v>52.82</v>
      </c>
      <c r="C452">
        <v>53.09</v>
      </c>
      <c r="D452">
        <v>52.75</v>
      </c>
      <c r="E452">
        <v>52.779998999999997</v>
      </c>
      <c r="F452">
        <v>42.581229999999998</v>
      </c>
      <c r="G452">
        <v>2660300</v>
      </c>
      <c r="H452">
        <f t="shared" si="34"/>
        <v>0.71980540388434622</v>
      </c>
      <c r="I452">
        <f t="shared" si="35"/>
        <v>0.73460161989073924</v>
      </c>
      <c r="J452">
        <f t="shared" si="36"/>
        <v>-1.099529857819906</v>
      </c>
      <c r="K452">
        <f t="shared" si="37"/>
        <v>0.73460161989073924</v>
      </c>
      <c r="L452">
        <f t="shared" si="38"/>
        <v>-4.3222729857819839</v>
      </c>
    </row>
    <row r="453" spans="1:12">
      <c r="A453" s="1">
        <v>41813</v>
      </c>
      <c r="B453">
        <v>53</v>
      </c>
      <c r="C453">
        <v>53.139999000000003</v>
      </c>
      <c r="D453">
        <v>52.91</v>
      </c>
      <c r="E453">
        <v>53.07</v>
      </c>
      <c r="F453">
        <v>42.815185999999997</v>
      </c>
      <c r="G453">
        <v>2234100</v>
      </c>
      <c r="H453">
        <f t="shared" si="34"/>
        <v>0.71005860740665405</v>
      </c>
      <c r="I453">
        <f t="shared" si="35"/>
        <v>0.63982123898796794</v>
      </c>
      <c r="J453">
        <f t="shared" si="36"/>
        <v>-1.398605178605173</v>
      </c>
      <c r="K453">
        <f t="shared" si="37"/>
        <v>0.63982123898796794</v>
      </c>
      <c r="L453">
        <f t="shared" si="38"/>
        <v>-4.7817028917028859</v>
      </c>
    </row>
    <row r="454" spans="1:12">
      <c r="A454" s="1">
        <v>41814</v>
      </c>
      <c r="B454">
        <v>53.450001</v>
      </c>
      <c r="C454">
        <v>53.48</v>
      </c>
      <c r="D454">
        <v>52.779998999999997</v>
      </c>
      <c r="E454">
        <v>52.84</v>
      </c>
      <c r="F454">
        <v>42.629631000000003</v>
      </c>
      <c r="G454">
        <v>5946000</v>
      </c>
      <c r="H454">
        <f t="shared" si="34"/>
        <v>2.0548087223969311</v>
      </c>
      <c r="I454">
        <f t="shared" si="35"/>
        <v>0</v>
      </c>
      <c r="J454">
        <f t="shared" si="36"/>
        <v>-1.1557427274676473</v>
      </c>
      <c r="K454">
        <f t="shared" si="37"/>
        <v>0</v>
      </c>
      <c r="L454">
        <f t="shared" si="38"/>
        <v>-4.5471732578092636</v>
      </c>
    </row>
    <row r="455" spans="1:12">
      <c r="A455" s="1">
        <v>41815</v>
      </c>
      <c r="B455">
        <v>52.720001000000003</v>
      </c>
      <c r="C455">
        <v>52.849997999999999</v>
      </c>
      <c r="D455">
        <v>52.41</v>
      </c>
      <c r="E455">
        <v>52.619999</v>
      </c>
      <c r="F455">
        <v>42.452145000000002</v>
      </c>
      <c r="G455">
        <v>4973700</v>
      </c>
      <c r="H455">
        <f t="shared" si="34"/>
        <v>1.3578585273963253</v>
      </c>
      <c r="I455">
        <f t="shared" si="35"/>
        <v>0.47303691477906962</v>
      </c>
      <c r="J455">
        <f t="shared" si="36"/>
        <v>-0.4579316924251039</v>
      </c>
      <c r="K455">
        <f t="shared" si="37"/>
        <v>1.1920568095385691</v>
      </c>
      <c r="L455">
        <f t="shared" si="38"/>
        <v>-3.8733047128410547</v>
      </c>
    </row>
    <row r="456" spans="1:12">
      <c r="A456" s="1">
        <v>41816</v>
      </c>
      <c r="B456">
        <v>52.59</v>
      </c>
      <c r="C456">
        <v>52.84</v>
      </c>
      <c r="D456">
        <v>52.169998</v>
      </c>
      <c r="E456">
        <v>52.75</v>
      </c>
      <c r="F456">
        <v>42.557017999999999</v>
      </c>
      <c r="G456">
        <v>2525100</v>
      </c>
      <c r="H456">
        <f t="shared" ref="H456:H519" si="39">G456/(AVERAGE(G451:G455))</f>
        <v>0.66388154193198967</v>
      </c>
      <c r="I456">
        <f t="shared" ref="I456:I519" si="40">(MAX(C456:C460)-C456)*100/C456</f>
        <v>1.2112036336108885</v>
      </c>
      <c r="J456">
        <f t="shared" ref="J456:J519" si="41">((MIN(D456:D460)-D456)*100)/D456</f>
        <v>0</v>
      </c>
      <c r="K456">
        <f t="shared" ref="K456:K519" si="42">(MAX(C456:C475)-C456)*100/C456</f>
        <v>1.2112036336108885</v>
      </c>
      <c r="L456">
        <f t="shared" ref="L456:L519" si="43">((MIN(D456:D475)-D456)*100)/D456</f>
        <v>-3.4310850462367273</v>
      </c>
    </row>
    <row r="457" spans="1:12">
      <c r="A457" s="1">
        <v>41817</v>
      </c>
      <c r="B457">
        <v>52.619999</v>
      </c>
      <c r="C457">
        <v>52.709999000000003</v>
      </c>
      <c r="D457">
        <v>52.400002000000001</v>
      </c>
      <c r="E457">
        <v>52.599997999999999</v>
      </c>
      <c r="F457">
        <v>42.436000999999997</v>
      </c>
      <c r="G457">
        <v>3292500</v>
      </c>
      <c r="H457">
        <f t="shared" si="39"/>
        <v>0.89766729192113071</v>
      </c>
      <c r="I457">
        <f t="shared" si="40"/>
        <v>1.4608252980615566</v>
      </c>
      <c r="J457">
        <f t="shared" si="41"/>
        <v>0</v>
      </c>
      <c r="K457">
        <f t="shared" si="42"/>
        <v>1.4608252980615566</v>
      </c>
      <c r="L457">
        <f t="shared" si="43"/>
        <v>-3.8549635933220014</v>
      </c>
    </row>
    <row r="458" spans="1:12">
      <c r="A458" s="1">
        <v>41820</v>
      </c>
      <c r="B458">
        <v>52.580002</v>
      </c>
      <c r="C458">
        <v>52.950001</v>
      </c>
      <c r="D458">
        <v>52.470001000000003</v>
      </c>
      <c r="E458">
        <v>52.75</v>
      </c>
      <c r="F458">
        <v>42.557017999999999</v>
      </c>
      <c r="G458">
        <v>2175500</v>
      </c>
      <c r="H458">
        <f t="shared" si="39"/>
        <v>0.57336306229376854</v>
      </c>
      <c r="I458">
        <f t="shared" si="40"/>
        <v>1.0009423795855954</v>
      </c>
      <c r="J458">
        <f t="shared" si="41"/>
        <v>0</v>
      </c>
      <c r="K458">
        <f t="shared" si="42"/>
        <v>1.0009423795855954</v>
      </c>
      <c r="L458">
        <f t="shared" si="43"/>
        <v>-3.9832284356160073</v>
      </c>
    </row>
    <row r="459" spans="1:12">
      <c r="A459" s="1">
        <v>41821</v>
      </c>
      <c r="B459">
        <v>52.900002000000001</v>
      </c>
      <c r="C459">
        <v>53.099997999999999</v>
      </c>
      <c r="D459">
        <v>52.810001</v>
      </c>
      <c r="E459">
        <v>53</v>
      </c>
      <c r="F459">
        <v>42.758704999999999</v>
      </c>
      <c r="G459">
        <v>3435700</v>
      </c>
      <c r="H459">
        <f t="shared" si="39"/>
        <v>0.90830019880715707</v>
      </c>
      <c r="I459">
        <f t="shared" si="40"/>
        <v>0.71563467855497376</v>
      </c>
      <c r="J459">
        <f t="shared" si="41"/>
        <v>-1.1361522223792353</v>
      </c>
      <c r="K459">
        <f t="shared" si="42"/>
        <v>0.71563467855497376</v>
      </c>
      <c r="L459">
        <f t="shared" si="43"/>
        <v>-7.384966722496376</v>
      </c>
    </row>
    <row r="460" spans="1:12">
      <c r="A460" s="1">
        <v>41822</v>
      </c>
      <c r="B460">
        <v>53.41</v>
      </c>
      <c r="C460">
        <v>53.48</v>
      </c>
      <c r="D460">
        <v>53.200001</v>
      </c>
      <c r="E460">
        <v>53.380001</v>
      </c>
      <c r="F460">
        <v>43.065280999999999</v>
      </c>
      <c r="G460">
        <v>3409200</v>
      </c>
      <c r="H460">
        <f t="shared" si="39"/>
        <v>1.0392318244170096</v>
      </c>
      <c r="I460">
        <f t="shared" si="40"/>
        <v>0</v>
      </c>
      <c r="J460">
        <f t="shared" si="41"/>
        <v>-2.6503758900305354</v>
      </c>
      <c r="K460">
        <f t="shared" si="42"/>
        <v>0</v>
      </c>
      <c r="L460">
        <f t="shared" si="43"/>
        <v>-8.4586464575442388</v>
      </c>
    </row>
    <row r="461" spans="1:12">
      <c r="A461" s="1">
        <v>41823</v>
      </c>
      <c r="B461">
        <v>53.209999000000003</v>
      </c>
      <c r="C461">
        <v>53.240001999999997</v>
      </c>
      <c r="D461">
        <v>53</v>
      </c>
      <c r="E461">
        <v>53.150002000000001</v>
      </c>
      <c r="F461">
        <v>42.879730000000002</v>
      </c>
      <c r="G461">
        <v>1747000</v>
      </c>
      <c r="H461">
        <f t="shared" si="39"/>
        <v>0.58869119827470007</v>
      </c>
      <c r="I461">
        <f t="shared" si="40"/>
        <v>0</v>
      </c>
      <c r="J461">
        <f t="shared" si="41"/>
        <v>-2.6792415094339614</v>
      </c>
      <c r="K461">
        <f t="shared" si="42"/>
        <v>0</v>
      </c>
      <c r="L461">
        <f t="shared" si="43"/>
        <v>-8.113205660377357</v>
      </c>
    </row>
    <row r="462" spans="1:12">
      <c r="A462" s="1">
        <v>41827</v>
      </c>
      <c r="B462">
        <v>52.84</v>
      </c>
      <c r="C462">
        <v>52.869999</v>
      </c>
      <c r="D462">
        <v>52.560001</v>
      </c>
      <c r="E462">
        <v>52.619999</v>
      </c>
      <c r="F462">
        <v>42.452145000000002</v>
      </c>
      <c r="G462">
        <v>2314200</v>
      </c>
      <c r="H462">
        <f t="shared" si="39"/>
        <v>0.82297882630744168</v>
      </c>
      <c r="I462">
        <f t="shared" si="40"/>
        <v>0</v>
      </c>
      <c r="J462">
        <f t="shared" si="41"/>
        <v>-1.9406392324840389</v>
      </c>
      <c r="K462">
        <f t="shared" si="42"/>
        <v>0</v>
      </c>
      <c r="L462">
        <f t="shared" si="43"/>
        <v>-7.59132595906914</v>
      </c>
    </row>
    <row r="463" spans="1:12">
      <c r="A463" s="1">
        <v>41828</v>
      </c>
      <c r="B463">
        <v>52.450001</v>
      </c>
      <c r="C463">
        <v>52.59</v>
      </c>
      <c r="D463">
        <v>52.209999000000003</v>
      </c>
      <c r="E463">
        <v>52.380001</v>
      </c>
      <c r="F463">
        <v>42.258518000000002</v>
      </c>
      <c r="G463">
        <v>2387000</v>
      </c>
      <c r="H463">
        <f t="shared" si="39"/>
        <v>0.91235017123287676</v>
      </c>
      <c r="I463">
        <f t="shared" si="40"/>
        <v>0</v>
      </c>
      <c r="J463">
        <f t="shared" si="41"/>
        <v>-1.3215840130546646</v>
      </c>
      <c r="K463">
        <f t="shared" si="42"/>
        <v>0</v>
      </c>
      <c r="L463">
        <f t="shared" si="43"/>
        <v>-6.9718426924313919</v>
      </c>
    </row>
    <row r="464" spans="1:12">
      <c r="A464" s="1">
        <v>41829</v>
      </c>
      <c r="B464">
        <v>51.889999000000003</v>
      </c>
      <c r="C464">
        <v>52.330002</v>
      </c>
      <c r="D464">
        <v>51.790000999999997</v>
      </c>
      <c r="E464">
        <v>52.32</v>
      </c>
      <c r="F464">
        <v>42.21011</v>
      </c>
      <c r="G464">
        <v>3353500</v>
      </c>
      <c r="H464">
        <f t="shared" si="39"/>
        <v>1.2613686799918755</v>
      </c>
      <c r="I464">
        <f t="shared" si="40"/>
        <v>0</v>
      </c>
      <c r="J464">
        <f t="shared" si="41"/>
        <v>-0.75303918221587984</v>
      </c>
      <c r="K464">
        <f t="shared" si="42"/>
        <v>1.9105674790539966E-2</v>
      </c>
      <c r="L464">
        <f t="shared" si="43"/>
        <v>-6.449121327493307</v>
      </c>
    </row>
    <row r="465" spans="1:12">
      <c r="A465" s="1">
        <v>41830</v>
      </c>
      <c r="B465">
        <v>51.75</v>
      </c>
      <c r="C465">
        <v>51.869999</v>
      </c>
      <c r="D465">
        <v>51.580002</v>
      </c>
      <c r="E465">
        <v>51.799999</v>
      </c>
      <c r="F465">
        <v>41.790588</v>
      </c>
      <c r="G465">
        <v>3481000</v>
      </c>
      <c r="H465">
        <f t="shared" si="39"/>
        <v>1.3174726930035048</v>
      </c>
      <c r="I465">
        <f t="shared" si="40"/>
        <v>0.90611337779282286</v>
      </c>
      <c r="J465">
        <f t="shared" si="41"/>
        <v>-0.34897245641828339</v>
      </c>
      <c r="K465">
        <f t="shared" si="42"/>
        <v>0.90611337779282286</v>
      </c>
      <c r="L465">
        <f t="shared" si="43"/>
        <v>-7.3284274009915711</v>
      </c>
    </row>
    <row r="466" spans="1:12">
      <c r="A466" s="1">
        <v>41831</v>
      </c>
      <c r="B466">
        <v>51.59</v>
      </c>
      <c r="C466">
        <v>51.720001000000003</v>
      </c>
      <c r="D466">
        <v>51.540000999999997</v>
      </c>
      <c r="E466">
        <v>51.610000999999997</v>
      </c>
      <c r="F466">
        <v>41.637301999999998</v>
      </c>
      <c r="G466">
        <v>2002600</v>
      </c>
      <c r="H466">
        <f t="shared" si="39"/>
        <v>0.75383769866066386</v>
      </c>
      <c r="I466">
        <f t="shared" si="40"/>
        <v>1.1987606110061753</v>
      </c>
      <c r="J466">
        <f t="shared" si="41"/>
        <v>-1.4551804141408535</v>
      </c>
      <c r="K466">
        <f t="shared" si="42"/>
        <v>1.1987606110061753</v>
      </c>
      <c r="L466">
        <f t="shared" si="43"/>
        <v>-8.4982555588231357</v>
      </c>
    </row>
    <row r="467" spans="1:12">
      <c r="A467" s="1">
        <v>41834</v>
      </c>
      <c r="B467">
        <v>51.59</v>
      </c>
      <c r="C467">
        <v>51.75</v>
      </c>
      <c r="D467">
        <v>51.52</v>
      </c>
      <c r="E467">
        <v>51.639999000000003</v>
      </c>
      <c r="F467">
        <v>41.661507</v>
      </c>
      <c r="G467">
        <v>2866300</v>
      </c>
      <c r="H467">
        <f t="shared" si="39"/>
        <v>1.0585893354409341</v>
      </c>
      <c r="I467">
        <f t="shared" si="40"/>
        <v>1.1400966183574945</v>
      </c>
      <c r="J467">
        <f t="shared" si="41"/>
        <v>-2.0380415372670799</v>
      </c>
      <c r="K467">
        <f t="shared" si="42"/>
        <v>1.1400966183574945</v>
      </c>
      <c r="L467">
        <f t="shared" si="43"/>
        <v>-9.2197204968944089</v>
      </c>
    </row>
    <row r="468" spans="1:12">
      <c r="A468" s="1">
        <v>41835</v>
      </c>
      <c r="B468">
        <v>51.91</v>
      </c>
      <c r="C468">
        <v>51.990001999999997</v>
      </c>
      <c r="D468">
        <v>51.400002000000001</v>
      </c>
      <c r="E468">
        <v>51.700001</v>
      </c>
      <c r="F468">
        <v>41.709923000000003</v>
      </c>
      <c r="G468">
        <v>2502100</v>
      </c>
      <c r="H468">
        <f t="shared" si="39"/>
        <v>0.88787401351274631</v>
      </c>
      <c r="I468">
        <f t="shared" si="40"/>
        <v>0.67320251305242595</v>
      </c>
      <c r="J468">
        <f t="shared" si="41"/>
        <v>-1.9844376659751892</v>
      </c>
      <c r="K468">
        <f t="shared" si="42"/>
        <v>0.67320251305242595</v>
      </c>
      <c r="L468">
        <f t="shared" si="43"/>
        <v>-9.0077856417203979</v>
      </c>
    </row>
    <row r="469" spans="1:12">
      <c r="A469" s="1">
        <v>41836</v>
      </c>
      <c r="B469">
        <v>52.060001</v>
      </c>
      <c r="C469">
        <v>52.34</v>
      </c>
      <c r="D469">
        <v>52</v>
      </c>
      <c r="E469">
        <v>52.279998999999997</v>
      </c>
      <c r="F469">
        <v>42.177841000000001</v>
      </c>
      <c r="G469">
        <v>2320100</v>
      </c>
      <c r="H469">
        <f t="shared" si="39"/>
        <v>0.81662032311428667</v>
      </c>
      <c r="I469">
        <f t="shared" si="40"/>
        <v>0</v>
      </c>
      <c r="J469">
        <f t="shared" si="41"/>
        <v>-3.1153826923076924</v>
      </c>
      <c r="K469">
        <f t="shared" si="42"/>
        <v>0</v>
      </c>
      <c r="L469">
        <f t="shared" si="43"/>
        <v>-10.057692307692301</v>
      </c>
    </row>
    <row r="470" spans="1:12">
      <c r="A470" s="1">
        <v>41837</v>
      </c>
      <c r="B470">
        <v>51.009998000000003</v>
      </c>
      <c r="C470">
        <v>51.299999</v>
      </c>
      <c r="D470">
        <v>50.790000999999997</v>
      </c>
      <c r="E470">
        <v>50.869999</v>
      </c>
      <c r="F470">
        <v>41.040301999999997</v>
      </c>
      <c r="G470">
        <v>11253800</v>
      </c>
      <c r="H470">
        <f t="shared" si="39"/>
        <v>4.2718321300324167</v>
      </c>
      <c r="I470">
        <f t="shared" si="40"/>
        <v>0</v>
      </c>
      <c r="J470">
        <f t="shared" si="41"/>
        <v>-0.80724550487801061</v>
      </c>
      <c r="K470">
        <f t="shared" si="42"/>
        <v>0.23391618389700158</v>
      </c>
      <c r="L470">
        <f t="shared" si="43"/>
        <v>-7.9149456996466565</v>
      </c>
    </row>
    <row r="471" spans="1:12">
      <c r="A471" s="1">
        <v>41838</v>
      </c>
      <c r="B471">
        <v>50.59</v>
      </c>
      <c r="C471">
        <v>50.810001</v>
      </c>
      <c r="D471">
        <v>50.470001000000003</v>
      </c>
      <c r="E471">
        <v>50.73</v>
      </c>
      <c r="F471">
        <v>40.927345000000003</v>
      </c>
      <c r="G471">
        <v>4218200</v>
      </c>
      <c r="H471">
        <f t="shared" si="39"/>
        <v>1.0069754450964197</v>
      </c>
      <c r="I471">
        <f t="shared" si="40"/>
        <v>1.2005451446458344</v>
      </c>
      <c r="J471">
        <f t="shared" si="41"/>
        <v>-0.17832375315388521</v>
      </c>
      <c r="K471">
        <f t="shared" si="42"/>
        <v>1.2005451446458344</v>
      </c>
      <c r="L471">
        <f t="shared" si="43"/>
        <v>-7.3310896110344839</v>
      </c>
    </row>
    <row r="472" spans="1:12">
      <c r="A472" s="1">
        <v>41841</v>
      </c>
      <c r="B472">
        <v>50.5</v>
      </c>
      <c r="C472">
        <v>50.759998000000003</v>
      </c>
      <c r="D472">
        <v>50.380001</v>
      </c>
      <c r="E472">
        <v>50.720001000000003</v>
      </c>
      <c r="F472">
        <v>40.919280999999998</v>
      </c>
      <c r="G472">
        <v>2775500</v>
      </c>
      <c r="H472">
        <f t="shared" si="39"/>
        <v>0.59918827313745382</v>
      </c>
      <c r="I472">
        <f t="shared" si="40"/>
        <v>1.3002364578501295</v>
      </c>
      <c r="J472">
        <f t="shared" si="41"/>
        <v>0</v>
      </c>
      <c r="K472">
        <f t="shared" si="42"/>
        <v>1.3002364578501295</v>
      </c>
      <c r="L472">
        <f t="shared" si="43"/>
        <v>-7.1655437243838023</v>
      </c>
    </row>
    <row r="473" spans="1:12">
      <c r="A473" s="1">
        <v>41842</v>
      </c>
      <c r="B473">
        <v>51</v>
      </c>
      <c r="C473">
        <v>51.09</v>
      </c>
      <c r="D473">
        <v>50.959999000000003</v>
      </c>
      <c r="E473">
        <v>50.970001000000003</v>
      </c>
      <c r="F473">
        <v>41.120978999999998</v>
      </c>
      <c r="G473">
        <v>3335900</v>
      </c>
      <c r="H473">
        <f t="shared" si="39"/>
        <v>0.72300463378370761</v>
      </c>
      <c r="I473">
        <f t="shared" si="40"/>
        <v>0.64591505186924292</v>
      </c>
      <c r="J473">
        <f t="shared" si="41"/>
        <v>-1.0596566142004902</v>
      </c>
      <c r="K473">
        <f t="shared" si="42"/>
        <v>0.64591505186924292</v>
      </c>
      <c r="L473">
        <f t="shared" si="43"/>
        <v>-8.2221332068707458</v>
      </c>
    </row>
    <row r="474" spans="1:12">
      <c r="A474" s="1">
        <v>41843</v>
      </c>
      <c r="B474">
        <v>51.220001000000003</v>
      </c>
      <c r="C474">
        <v>51.25</v>
      </c>
      <c r="D474">
        <v>51.029998999999997</v>
      </c>
      <c r="E474">
        <v>51.189999</v>
      </c>
      <c r="F474">
        <v>41.298465999999998</v>
      </c>
      <c r="G474">
        <v>3232300</v>
      </c>
      <c r="H474">
        <f t="shared" si="39"/>
        <v>0.67611437655573448</v>
      </c>
      <c r="I474">
        <f t="shared" si="40"/>
        <v>0.33170341463414565</v>
      </c>
      <c r="J474">
        <f t="shared" si="41"/>
        <v>-4.1544170910134648</v>
      </c>
      <c r="K474">
        <f t="shared" si="42"/>
        <v>0.33170341463414565</v>
      </c>
      <c r="L474">
        <f t="shared" si="43"/>
        <v>-8.3480287742117998</v>
      </c>
    </row>
    <row r="475" spans="1:12">
      <c r="A475" s="1">
        <v>41844</v>
      </c>
      <c r="B475">
        <v>51.009998000000003</v>
      </c>
      <c r="C475">
        <v>51.419998</v>
      </c>
      <c r="D475">
        <v>50.98</v>
      </c>
      <c r="E475">
        <v>51.389999000000003</v>
      </c>
      <c r="F475">
        <v>41.459811999999999</v>
      </c>
      <c r="G475">
        <v>2418200</v>
      </c>
      <c r="H475">
        <f t="shared" si="39"/>
        <v>0.48723187337048723</v>
      </c>
      <c r="I475">
        <f t="shared" si="40"/>
        <v>0</v>
      </c>
      <c r="J475">
        <f t="shared" si="41"/>
        <v>-4.472340133385635</v>
      </c>
      <c r="K475">
        <f t="shared" si="42"/>
        <v>0</v>
      </c>
      <c r="L475">
        <f t="shared" si="43"/>
        <v>-8.2581404472341973</v>
      </c>
    </row>
    <row r="476" spans="1:12">
      <c r="A476" s="1">
        <v>41845</v>
      </c>
      <c r="B476">
        <v>51</v>
      </c>
      <c r="C476">
        <v>51.060001</v>
      </c>
      <c r="D476">
        <v>50.779998999999997</v>
      </c>
      <c r="E476">
        <v>50.919998</v>
      </c>
      <c r="F476">
        <v>41.080630999999997</v>
      </c>
      <c r="G476">
        <v>2293100</v>
      </c>
      <c r="H476">
        <f t="shared" si="39"/>
        <v>0.71748612336593642</v>
      </c>
      <c r="I476">
        <f t="shared" si="40"/>
        <v>0</v>
      </c>
      <c r="J476">
        <f t="shared" si="41"/>
        <v>-4.0960969692023754</v>
      </c>
      <c r="K476">
        <f t="shared" si="42"/>
        <v>0</v>
      </c>
      <c r="L476">
        <f t="shared" si="43"/>
        <v>-7.8968079538559932</v>
      </c>
    </row>
    <row r="477" spans="1:12">
      <c r="A477" s="1">
        <v>41848</v>
      </c>
      <c r="B477">
        <v>50.709999000000003</v>
      </c>
      <c r="C477">
        <v>50.790000999999997</v>
      </c>
      <c r="D477">
        <v>50.419998</v>
      </c>
      <c r="E477">
        <v>50.639999000000003</v>
      </c>
      <c r="F477">
        <v>40.854743999999997</v>
      </c>
      <c r="G477">
        <v>3092800</v>
      </c>
      <c r="H477">
        <f t="shared" si="39"/>
        <v>1.1002490217004626</v>
      </c>
      <c r="I477">
        <f t="shared" si="40"/>
        <v>0</v>
      </c>
      <c r="J477">
        <f t="shared" si="41"/>
        <v>-3.6691750761275306</v>
      </c>
      <c r="K477">
        <f t="shared" si="42"/>
        <v>0</v>
      </c>
      <c r="L477">
        <f t="shared" si="43"/>
        <v>-7.2391871177781413</v>
      </c>
    </row>
    <row r="478" spans="1:12">
      <c r="A478" s="1">
        <v>41849</v>
      </c>
      <c r="B478">
        <v>49.75</v>
      </c>
      <c r="C478">
        <v>49.830002</v>
      </c>
      <c r="D478">
        <v>48.91</v>
      </c>
      <c r="E478">
        <v>48.98</v>
      </c>
      <c r="F478">
        <v>39.515506999999999</v>
      </c>
      <c r="G478">
        <v>9363400</v>
      </c>
      <c r="H478">
        <f t="shared" si="39"/>
        <v>3.2574466160600601</v>
      </c>
      <c r="I478">
        <f t="shared" si="40"/>
        <v>0</v>
      </c>
      <c r="J478">
        <f t="shared" si="41"/>
        <v>-0.69515436516049134</v>
      </c>
      <c r="K478">
        <f t="shared" si="42"/>
        <v>0</v>
      </c>
      <c r="L478">
        <f t="shared" si="43"/>
        <v>-4.3753833571866565</v>
      </c>
    </row>
    <row r="479" spans="1:12">
      <c r="A479" s="1">
        <v>41850</v>
      </c>
      <c r="B479">
        <v>48.869999</v>
      </c>
      <c r="C479">
        <v>49.580002</v>
      </c>
      <c r="D479">
        <v>48.700001</v>
      </c>
      <c r="E479">
        <v>49.540000999999997</v>
      </c>
      <c r="F479">
        <v>39.967303999999999</v>
      </c>
      <c r="G479">
        <v>9308900</v>
      </c>
      <c r="H479">
        <f t="shared" si="39"/>
        <v>2.281615506034373</v>
      </c>
      <c r="I479">
        <f t="shared" si="40"/>
        <v>0</v>
      </c>
      <c r="J479">
        <f t="shared" si="41"/>
        <v>-0.51334701204626254</v>
      </c>
      <c r="K479">
        <f t="shared" si="42"/>
        <v>0</v>
      </c>
      <c r="L479">
        <f t="shared" si="43"/>
        <v>-3.9630409863851894</v>
      </c>
    </row>
    <row r="480" spans="1:12">
      <c r="A480" s="1">
        <v>41851</v>
      </c>
      <c r="B480">
        <v>49.220001000000003</v>
      </c>
      <c r="C480">
        <v>49.490001999999997</v>
      </c>
      <c r="D480">
        <v>48.91</v>
      </c>
      <c r="E480">
        <v>48.970001000000003</v>
      </c>
      <c r="F480">
        <v>39.507446000000002</v>
      </c>
      <c r="G480">
        <v>6150800</v>
      </c>
      <c r="H480">
        <f t="shared" si="39"/>
        <v>1.1615627502228401</v>
      </c>
      <c r="I480">
        <f t="shared" si="40"/>
        <v>0</v>
      </c>
      <c r="J480">
        <f t="shared" si="41"/>
        <v>-2.2694765896544613</v>
      </c>
      <c r="K480">
        <f t="shared" si="42"/>
        <v>0</v>
      </c>
      <c r="L480">
        <f t="shared" si="43"/>
        <v>-4.3753833571866565</v>
      </c>
    </row>
    <row r="481" spans="1:12">
      <c r="A481" s="1">
        <v>41852</v>
      </c>
      <c r="B481">
        <v>48.66</v>
      </c>
      <c r="C481">
        <v>49.220001000000003</v>
      </c>
      <c r="D481">
        <v>48.57</v>
      </c>
      <c r="E481">
        <v>49</v>
      </c>
      <c r="F481">
        <v>39.531650999999997</v>
      </c>
      <c r="G481">
        <v>7105200</v>
      </c>
      <c r="H481">
        <f t="shared" si="39"/>
        <v>1.1760071501870304</v>
      </c>
      <c r="I481">
        <f t="shared" si="40"/>
        <v>0.34538398323071884</v>
      </c>
      <c r="J481">
        <f t="shared" si="41"/>
        <v>-2.9030265596047018</v>
      </c>
      <c r="K481">
        <f t="shared" si="42"/>
        <v>0.34538398323071884</v>
      </c>
      <c r="L481">
        <f t="shared" si="43"/>
        <v>-3.705991352686838</v>
      </c>
    </row>
    <row r="482" spans="1:12">
      <c r="A482" s="1">
        <v>41855</v>
      </c>
      <c r="B482">
        <v>49.23</v>
      </c>
      <c r="C482">
        <v>49.389999000000003</v>
      </c>
      <c r="D482">
        <v>48.91</v>
      </c>
      <c r="E482">
        <v>49.330002</v>
      </c>
      <c r="F482">
        <v>39.797871000000001</v>
      </c>
      <c r="G482">
        <v>3549000</v>
      </c>
      <c r="H482">
        <f t="shared" si="39"/>
        <v>0.5066945355799789</v>
      </c>
      <c r="I482">
        <f t="shared" si="40"/>
        <v>0</v>
      </c>
      <c r="J482">
        <f t="shared" si="41"/>
        <v>-4.3753833571866565</v>
      </c>
      <c r="K482">
        <f t="shared" si="42"/>
        <v>0</v>
      </c>
      <c r="L482">
        <f t="shared" si="43"/>
        <v>-4.3753833571866565</v>
      </c>
    </row>
    <row r="483" spans="1:12">
      <c r="A483" s="1">
        <v>41856</v>
      </c>
      <c r="B483">
        <v>49.209999000000003</v>
      </c>
      <c r="C483">
        <v>49.209999000000003</v>
      </c>
      <c r="D483">
        <v>48.450001</v>
      </c>
      <c r="E483">
        <v>48.57</v>
      </c>
      <c r="F483">
        <v>39.184730999999999</v>
      </c>
      <c r="G483">
        <v>5113500</v>
      </c>
      <c r="H483">
        <f t="shared" si="39"/>
        <v>0.72067209173189617</v>
      </c>
      <c r="I483">
        <f t="shared" si="40"/>
        <v>0</v>
      </c>
      <c r="J483">
        <f t="shared" si="41"/>
        <v>-3.467494252476893</v>
      </c>
      <c r="K483">
        <f t="shared" si="42"/>
        <v>0</v>
      </c>
      <c r="L483">
        <f t="shared" si="43"/>
        <v>-3.467494252476893</v>
      </c>
    </row>
    <row r="484" spans="1:12">
      <c r="A484" s="1">
        <v>41857</v>
      </c>
      <c r="B484">
        <v>48.049999</v>
      </c>
      <c r="C484">
        <v>48.32</v>
      </c>
      <c r="D484">
        <v>47.799999</v>
      </c>
      <c r="E484">
        <v>47.849997999999999</v>
      </c>
      <c r="F484">
        <v>39.074489999999997</v>
      </c>
      <c r="G484">
        <v>4145100</v>
      </c>
      <c r="H484">
        <f t="shared" si="39"/>
        <v>0.66369598493630588</v>
      </c>
      <c r="I484">
        <f t="shared" si="40"/>
        <v>0</v>
      </c>
      <c r="J484">
        <f t="shared" si="41"/>
        <v>-2.1548096685106555</v>
      </c>
      <c r="K484">
        <f t="shared" si="42"/>
        <v>0.57946605960264708</v>
      </c>
      <c r="L484">
        <f t="shared" si="43"/>
        <v>-2.1548096685106555</v>
      </c>
    </row>
    <row r="485" spans="1:12">
      <c r="A485" s="1">
        <v>41858</v>
      </c>
      <c r="B485">
        <v>48.080002</v>
      </c>
      <c r="C485">
        <v>48.220001000000003</v>
      </c>
      <c r="D485">
        <v>47.16</v>
      </c>
      <c r="E485">
        <v>47.360000999999997</v>
      </c>
      <c r="F485">
        <v>38.674357999999998</v>
      </c>
      <c r="G485">
        <v>4262200</v>
      </c>
      <c r="H485">
        <f t="shared" si="39"/>
        <v>0.81765373931459973</v>
      </c>
      <c r="I485">
        <f t="shared" si="40"/>
        <v>0</v>
      </c>
      <c r="J485">
        <f t="shared" si="41"/>
        <v>-0.82697201017810329</v>
      </c>
      <c r="K485">
        <f t="shared" si="42"/>
        <v>0.78804851123913477</v>
      </c>
      <c r="L485">
        <f t="shared" si="43"/>
        <v>-5.3223027989821805</v>
      </c>
    </row>
    <row r="486" spans="1:12">
      <c r="A486" s="1">
        <v>41859</v>
      </c>
      <c r="B486">
        <v>47.209999000000003</v>
      </c>
      <c r="C486">
        <v>47.43</v>
      </c>
      <c r="D486">
        <v>46.77</v>
      </c>
      <c r="E486">
        <v>47.400002000000001</v>
      </c>
      <c r="F486">
        <v>38.70702</v>
      </c>
      <c r="G486">
        <v>11594300</v>
      </c>
      <c r="H486">
        <f t="shared" si="39"/>
        <v>2.3979937952430195</v>
      </c>
      <c r="I486">
        <f t="shared" si="40"/>
        <v>0.48492515285683507</v>
      </c>
      <c r="J486">
        <f t="shared" si="41"/>
        <v>0</v>
      </c>
      <c r="K486">
        <f t="shared" si="42"/>
        <v>2.4667889521399951</v>
      </c>
      <c r="L486">
        <f t="shared" si="43"/>
        <v>-4.5328159076331032</v>
      </c>
    </row>
    <row r="487" spans="1:12">
      <c r="A487" s="1">
        <v>41862</v>
      </c>
      <c r="B487">
        <v>47.369999</v>
      </c>
      <c r="C487">
        <v>47.66</v>
      </c>
      <c r="D487">
        <v>47.220001000000003</v>
      </c>
      <c r="E487">
        <v>47.439999</v>
      </c>
      <c r="F487">
        <v>38.739680999999997</v>
      </c>
      <c r="G487">
        <v>8018400</v>
      </c>
      <c r="H487">
        <f t="shared" si="39"/>
        <v>1.3986833704878228</v>
      </c>
      <c r="I487">
        <f t="shared" si="40"/>
        <v>0</v>
      </c>
      <c r="J487">
        <f t="shared" si="41"/>
        <v>-0.63533035503324908</v>
      </c>
      <c r="K487">
        <f t="shared" si="42"/>
        <v>1.9722996223248066</v>
      </c>
      <c r="L487">
        <f t="shared" si="43"/>
        <v>-5.4426068309486109</v>
      </c>
    </row>
    <row r="488" spans="1:12">
      <c r="A488" s="1">
        <v>41863</v>
      </c>
      <c r="B488">
        <v>47.209999000000003</v>
      </c>
      <c r="C488">
        <v>47.59</v>
      </c>
      <c r="D488">
        <v>47.130001</v>
      </c>
      <c r="E488">
        <v>47.439999</v>
      </c>
      <c r="F488">
        <v>38.739680999999997</v>
      </c>
      <c r="G488">
        <v>4235200</v>
      </c>
      <c r="H488">
        <f t="shared" si="39"/>
        <v>0.63911147328232754</v>
      </c>
      <c r="I488">
        <f t="shared" si="40"/>
        <v>0.67241017020381</v>
      </c>
      <c r="J488">
        <f t="shared" si="41"/>
        <v>-0.44558242211792098</v>
      </c>
      <c r="K488">
        <f t="shared" si="42"/>
        <v>2.122290397142248</v>
      </c>
      <c r="L488">
        <f t="shared" si="43"/>
        <v>-5.2620389293011032</v>
      </c>
    </row>
    <row r="489" spans="1:12">
      <c r="A489" s="1">
        <v>41864</v>
      </c>
      <c r="B489">
        <v>47.189999</v>
      </c>
      <c r="C489">
        <v>47.290000999999997</v>
      </c>
      <c r="D489">
        <v>46.919998</v>
      </c>
      <c r="E489">
        <v>47.130001</v>
      </c>
      <c r="F489">
        <v>38.486538000000003</v>
      </c>
      <c r="G489">
        <v>3748200</v>
      </c>
      <c r="H489">
        <f t="shared" si="39"/>
        <v>0.58102259480641882</v>
      </c>
      <c r="I489">
        <f t="shared" si="40"/>
        <v>2.3683632402545309</v>
      </c>
      <c r="J489">
        <f t="shared" si="41"/>
        <v>0</v>
      </c>
      <c r="K489">
        <f t="shared" si="42"/>
        <v>2.7701352765883911</v>
      </c>
      <c r="L489">
        <f t="shared" si="43"/>
        <v>-4.8380138464626512</v>
      </c>
    </row>
    <row r="490" spans="1:12">
      <c r="A490" s="1">
        <v>41865</v>
      </c>
      <c r="B490">
        <v>47.450001</v>
      </c>
      <c r="C490">
        <v>47.5</v>
      </c>
      <c r="D490">
        <v>47.18</v>
      </c>
      <c r="E490">
        <v>47.41</v>
      </c>
      <c r="F490">
        <v>38.715178999999999</v>
      </c>
      <c r="G490">
        <v>3175200</v>
      </c>
      <c r="H490">
        <f t="shared" si="39"/>
        <v>0.49833167494812969</v>
      </c>
      <c r="I490">
        <f t="shared" si="40"/>
        <v>1.9157894736842034</v>
      </c>
      <c r="J490">
        <f t="shared" si="41"/>
        <v>-0.27554260279779574</v>
      </c>
      <c r="K490">
        <f t="shared" si="42"/>
        <v>2.3157852631578932</v>
      </c>
      <c r="L490">
        <f t="shared" si="43"/>
        <v>-5.3624374735057208</v>
      </c>
    </row>
    <row r="491" spans="1:12">
      <c r="A491" s="1">
        <v>41866</v>
      </c>
      <c r="B491">
        <v>47.330002</v>
      </c>
      <c r="C491">
        <v>47.540000999999997</v>
      </c>
      <c r="D491">
        <v>47.049999</v>
      </c>
      <c r="E491">
        <v>47.389999000000003</v>
      </c>
      <c r="F491">
        <v>38.698855999999999</v>
      </c>
      <c r="G491">
        <v>4778700</v>
      </c>
      <c r="H491">
        <f t="shared" si="39"/>
        <v>0.77648653128077139</v>
      </c>
      <c r="I491">
        <f t="shared" si="40"/>
        <v>1.8300357208658873</v>
      </c>
      <c r="J491">
        <f t="shared" si="41"/>
        <v>0</v>
      </c>
      <c r="K491">
        <f t="shared" si="42"/>
        <v>2.2296949467880802</v>
      </c>
      <c r="L491">
        <f t="shared" si="43"/>
        <v>-5.1009501615504798</v>
      </c>
    </row>
    <row r="492" spans="1:12">
      <c r="A492" s="1">
        <v>41869</v>
      </c>
      <c r="B492">
        <v>47.880001</v>
      </c>
      <c r="C492">
        <v>47.91</v>
      </c>
      <c r="D492">
        <v>47.540000999999997</v>
      </c>
      <c r="E492">
        <v>47.900002000000001</v>
      </c>
      <c r="F492">
        <v>39.115318000000002</v>
      </c>
      <c r="G492">
        <v>3872100</v>
      </c>
      <c r="H492">
        <f t="shared" si="39"/>
        <v>0.80817926422521569</v>
      </c>
      <c r="I492">
        <f t="shared" si="40"/>
        <v>1.0436234606553956</v>
      </c>
      <c r="J492">
        <f t="shared" si="41"/>
        <v>0</v>
      </c>
      <c r="K492">
        <f t="shared" si="42"/>
        <v>1.4401962012106091</v>
      </c>
      <c r="L492">
        <f t="shared" si="43"/>
        <v>-6.079089060179018</v>
      </c>
    </row>
    <row r="493" spans="1:12">
      <c r="A493" s="1">
        <v>41870</v>
      </c>
      <c r="B493">
        <v>47.799999</v>
      </c>
      <c r="C493">
        <v>48.41</v>
      </c>
      <c r="D493">
        <v>47.77</v>
      </c>
      <c r="E493">
        <v>48.299999</v>
      </c>
      <c r="F493">
        <v>39.441958999999997</v>
      </c>
      <c r="G493">
        <v>5310400</v>
      </c>
      <c r="H493">
        <f t="shared" si="39"/>
        <v>1.3403737619513969</v>
      </c>
      <c r="I493">
        <f t="shared" si="40"/>
        <v>0.39247676099979917</v>
      </c>
      <c r="J493">
        <f t="shared" si="41"/>
        <v>0</v>
      </c>
      <c r="K493">
        <f t="shared" si="42"/>
        <v>0.39247676099979917</v>
      </c>
      <c r="L493">
        <f t="shared" si="43"/>
        <v>-6.531291605610221</v>
      </c>
    </row>
    <row r="494" spans="1:12">
      <c r="A494" s="1">
        <v>41871</v>
      </c>
      <c r="B494">
        <v>48.139999000000003</v>
      </c>
      <c r="C494">
        <v>48.259998000000003</v>
      </c>
      <c r="D494">
        <v>48.009998000000003</v>
      </c>
      <c r="E494">
        <v>48.189999</v>
      </c>
      <c r="F494">
        <v>39.352145999999998</v>
      </c>
      <c r="G494">
        <v>2971600</v>
      </c>
      <c r="H494">
        <f t="shared" si="39"/>
        <v>0.71143330492324486</v>
      </c>
      <c r="I494">
        <f t="shared" si="40"/>
        <v>0.70451722770480907</v>
      </c>
      <c r="J494">
        <f t="shared" si="41"/>
        <v>0</v>
      </c>
      <c r="K494">
        <f t="shared" si="42"/>
        <v>0.70451722770480907</v>
      </c>
      <c r="L494">
        <f t="shared" si="43"/>
        <v>-6.9985339303700904</v>
      </c>
    </row>
    <row r="495" spans="1:12">
      <c r="A495" s="1">
        <v>41872</v>
      </c>
      <c r="B495">
        <v>48.150002000000001</v>
      </c>
      <c r="C495">
        <v>48.349997999999999</v>
      </c>
      <c r="D495">
        <v>48.099997999999999</v>
      </c>
      <c r="E495">
        <v>48.27</v>
      </c>
      <c r="F495">
        <v>39.417465</v>
      </c>
      <c r="G495">
        <v>2871300</v>
      </c>
      <c r="H495">
        <f t="shared" si="39"/>
        <v>0.71396956435249648</v>
      </c>
      <c r="I495">
        <f t="shared" si="40"/>
        <v>0.51706310308430625</v>
      </c>
      <c r="J495">
        <f t="shared" si="41"/>
        <v>-0.14552807257913569</v>
      </c>
      <c r="K495">
        <f t="shared" si="42"/>
        <v>0.51706310308430625</v>
      </c>
      <c r="L495">
        <f t="shared" si="43"/>
        <v>-7.1725491547837459</v>
      </c>
    </row>
    <row r="496" spans="1:12">
      <c r="A496" s="1">
        <v>41873</v>
      </c>
      <c r="B496">
        <v>48.25</v>
      </c>
      <c r="C496">
        <v>48.32</v>
      </c>
      <c r="D496">
        <v>48.029998999999997</v>
      </c>
      <c r="E496">
        <v>48.130001</v>
      </c>
      <c r="F496">
        <v>39.303142999999999</v>
      </c>
      <c r="G496">
        <v>2890100</v>
      </c>
      <c r="H496">
        <f t="shared" si="39"/>
        <v>0.72967213859756308</v>
      </c>
      <c r="I496">
        <f t="shared" si="40"/>
        <v>0.57946605960264708</v>
      </c>
      <c r="J496">
        <f t="shared" si="41"/>
        <v>-0.43722466036277929</v>
      </c>
      <c r="K496">
        <f t="shared" si="42"/>
        <v>0.57946605960264708</v>
      </c>
      <c r="L496">
        <f t="shared" si="43"/>
        <v>-7.0372622743548181</v>
      </c>
    </row>
    <row r="497" spans="1:12">
      <c r="A497" s="1">
        <v>41876</v>
      </c>
      <c r="B497">
        <v>48.369999</v>
      </c>
      <c r="C497">
        <v>48.599997999999999</v>
      </c>
      <c r="D497">
        <v>48.209999000000003</v>
      </c>
      <c r="E497">
        <v>48.549999</v>
      </c>
      <c r="F497">
        <v>39.646113999999997</v>
      </c>
      <c r="G497">
        <v>2414400</v>
      </c>
      <c r="H497">
        <f t="shared" si="39"/>
        <v>0.6738299238089922</v>
      </c>
      <c r="I497">
        <f t="shared" si="40"/>
        <v>0</v>
      </c>
      <c r="J497">
        <f t="shared" si="41"/>
        <v>-1.182327342508346</v>
      </c>
      <c r="K497">
        <f t="shared" si="42"/>
        <v>0</v>
      </c>
      <c r="L497">
        <f t="shared" si="43"/>
        <v>-7.3843540216626069</v>
      </c>
    </row>
    <row r="498" spans="1:12">
      <c r="A498" s="1">
        <v>41877</v>
      </c>
      <c r="B498">
        <v>48.360000999999997</v>
      </c>
      <c r="C498">
        <v>48.389999000000003</v>
      </c>
      <c r="D498">
        <v>48.18</v>
      </c>
      <c r="E498">
        <v>48.18</v>
      </c>
      <c r="F498">
        <v>39.343964</v>
      </c>
      <c r="G498">
        <v>2636800</v>
      </c>
      <c r="H498">
        <f t="shared" si="39"/>
        <v>0.80107912357666278</v>
      </c>
      <c r="I498">
        <f t="shared" si="40"/>
        <v>0.16532755043041092</v>
      </c>
      <c r="J498">
        <f t="shared" si="41"/>
        <v>-2.2415981735159827</v>
      </c>
      <c r="K498">
        <f t="shared" si="42"/>
        <v>0.16532755043041092</v>
      </c>
      <c r="L498">
        <f t="shared" si="43"/>
        <v>-7.3266874221668727</v>
      </c>
    </row>
    <row r="499" spans="1:12">
      <c r="A499" s="1">
        <v>41878</v>
      </c>
      <c r="B499">
        <v>48.349997999999999</v>
      </c>
      <c r="C499">
        <v>48.470001000000003</v>
      </c>
      <c r="D499">
        <v>48.240001999999997</v>
      </c>
      <c r="E499">
        <v>48.360000999999997</v>
      </c>
      <c r="F499">
        <v>39.490958999999997</v>
      </c>
      <c r="G499">
        <v>1966100</v>
      </c>
      <c r="H499">
        <f t="shared" si="39"/>
        <v>0.71317160226926479</v>
      </c>
      <c r="I499">
        <f t="shared" si="40"/>
        <v>0</v>
      </c>
      <c r="J499">
        <f t="shared" si="41"/>
        <v>-2.3631922734994864</v>
      </c>
      <c r="K499">
        <f t="shared" si="42"/>
        <v>0</v>
      </c>
      <c r="L499">
        <f t="shared" si="43"/>
        <v>-7.4419565737165536</v>
      </c>
    </row>
    <row r="500" spans="1:12">
      <c r="A500" s="1">
        <v>41879</v>
      </c>
      <c r="B500">
        <v>48.16</v>
      </c>
      <c r="C500">
        <v>48.200001</v>
      </c>
      <c r="D500">
        <v>47.82</v>
      </c>
      <c r="E500">
        <v>47.919998</v>
      </c>
      <c r="F500">
        <v>39.131649000000003</v>
      </c>
      <c r="G500">
        <v>5093000</v>
      </c>
      <c r="H500">
        <f t="shared" si="39"/>
        <v>1.9927692175260394</v>
      </c>
      <c r="I500">
        <f t="shared" si="40"/>
        <v>0</v>
      </c>
      <c r="J500">
        <f t="shared" si="41"/>
        <v>-6.6290213299874514</v>
      </c>
      <c r="K500">
        <f t="shared" si="42"/>
        <v>0</v>
      </c>
      <c r="L500">
        <f t="shared" si="43"/>
        <v>-8.2183207862818843</v>
      </c>
    </row>
    <row r="501" spans="1:12">
      <c r="A501" s="1">
        <v>41880</v>
      </c>
      <c r="B501">
        <v>47.98</v>
      </c>
      <c r="C501">
        <v>48.029998999999997</v>
      </c>
      <c r="D501">
        <v>47.639999000000003</v>
      </c>
      <c r="E501">
        <v>47.84</v>
      </c>
      <c r="F501">
        <v>39.066330000000001</v>
      </c>
      <c r="G501">
        <v>4274300</v>
      </c>
      <c r="H501">
        <f t="shared" si="39"/>
        <v>1.4247286739020293</v>
      </c>
      <c r="I501">
        <f t="shared" si="40"/>
        <v>0.16656673259560209</v>
      </c>
      <c r="J501">
        <f t="shared" si="41"/>
        <v>-6.2762322895934615</v>
      </c>
      <c r="K501">
        <f t="shared" si="42"/>
        <v>0.16656673259560209</v>
      </c>
      <c r="L501">
        <f t="shared" si="43"/>
        <v>-8.0394586070415386</v>
      </c>
    </row>
    <row r="502" spans="1:12">
      <c r="A502" s="1">
        <v>41884</v>
      </c>
      <c r="B502">
        <v>47.57</v>
      </c>
      <c r="C502">
        <v>47.630001</v>
      </c>
      <c r="D502">
        <v>47.099997999999999</v>
      </c>
      <c r="E502">
        <v>47.200001</v>
      </c>
      <c r="F502">
        <v>38.543700999999999</v>
      </c>
      <c r="G502">
        <v>5573600</v>
      </c>
      <c r="H502">
        <f t="shared" si="39"/>
        <v>1.7008654468220159</v>
      </c>
      <c r="I502">
        <f t="shared" si="40"/>
        <v>1.0077681921526662</v>
      </c>
      <c r="J502">
        <f t="shared" si="41"/>
        <v>-5.2016902421099864</v>
      </c>
      <c r="K502">
        <f t="shared" si="42"/>
        <v>1.0077681921526662</v>
      </c>
      <c r="L502">
        <f t="shared" si="43"/>
        <v>-6.9851319314281071</v>
      </c>
    </row>
    <row r="503" spans="1:12">
      <c r="A503" s="1">
        <v>41885</v>
      </c>
      <c r="B503">
        <v>47.779998999999997</v>
      </c>
      <c r="C503">
        <v>48</v>
      </c>
      <c r="D503">
        <v>47.689999</v>
      </c>
      <c r="E503">
        <v>47.709999000000003</v>
      </c>
      <c r="F503">
        <v>38.960158999999997</v>
      </c>
      <c r="G503">
        <v>5313200</v>
      </c>
      <c r="H503">
        <f t="shared" si="39"/>
        <v>1.3593057644879707</v>
      </c>
      <c r="I503">
        <f t="shared" si="40"/>
        <v>0.22916874999999357</v>
      </c>
      <c r="J503">
        <f t="shared" si="41"/>
        <v>-6.3744958350701575</v>
      </c>
      <c r="K503">
        <f t="shared" si="42"/>
        <v>0.22916874999999357</v>
      </c>
      <c r="L503">
        <f t="shared" si="43"/>
        <v>-8.1568464700533969</v>
      </c>
    </row>
    <row r="504" spans="1:12">
      <c r="A504" s="1">
        <v>41886</v>
      </c>
      <c r="B504">
        <v>48.07</v>
      </c>
      <c r="C504">
        <v>48.110000999999997</v>
      </c>
      <c r="D504">
        <v>44.650002000000001</v>
      </c>
      <c r="E504">
        <v>44.889999000000003</v>
      </c>
      <c r="F504">
        <v>36.657336999999998</v>
      </c>
      <c r="G504">
        <v>54703000</v>
      </c>
      <c r="H504">
        <f t="shared" si="39"/>
        <v>12.309295145858274</v>
      </c>
      <c r="I504">
        <f t="shared" si="40"/>
        <v>0</v>
      </c>
      <c r="J504">
        <f t="shared" si="41"/>
        <v>0</v>
      </c>
      <c r="K504">
        <f t="shared" si="42"/>
        <v>0</v>
      </c>
      <c r="L504">
        <f t="shared" si="43"/>
        <v>-2.4188173608592454</v>
      </c>
    </row>
    <row r="505" spans="1:12">
      <c r="A505" s="1">
        <v>41887</v>
      </c>
      <c r="B505">
        <v>45.459999000000003</v>
      </c>
      <c r="C505">
        <v>46.16</v>
      </c>
      <c r="D505">
        <v>45.34</v>
      </c>
      <c r="E505">
        <v>45.93</v>
      </c>
      <c r="F505">
        <v>37.506610999999999</v>
      </c>
      <c r="G505">
        <v>15529500</v>
      </c>
      <c r="H505">
        <f t="shared" si="39"/>
        <v>1.0358925305274618</v>
      </c>
      <c r="I505">
        <f t="shared" si="40"/>
        <v>0.97487218370883955</v>
      </c>
      <c r="J505">
        <f t="shared" si="41"/>
        <v>-0.63961402734892747</v>
      </c>
      <c r="K505">
        <f t="shared" si="42"/>
        <v>1.6247833622183709</v>
      </c>
      <c r="L505">
        <f t="shared" si="43"/>
        <v>-6.0652845169827962</v>
      </c>
    </row>
    <row r="506" spans="1:12">
      <c r="A506" s="1">
        <v>41890</v>
      </c>
      <c r="B506">
        <v>45.490001999999997</v>
      </c>
      <c r="C506">
        <v>45.689999</v>
      </c>
      <c r="D506">
        <v>45.139999000000003</v>
      </c>
      <c r="E506">
        <v>45.330002</v>
      </c>
      <c r="F506">
        <v>37.016651000000003</v>
      </c>
      <c r="G506">
        <v>8919600</v>
      </c>
      <c r="H506">
        <f t="shared" si="39"/>
        <v>0.52226396357572469</v>
      </c>
      <c r="I506">
        <f t="shared" si="40"/>
        <v>2.0135741303036507</v>
      </c>
      <c r="J506">
        <f t="shared" si="41"/>
        <v>-0.19937971199335516</v>
      </c>
      <c r="K506">
        <f t="shared" si="42"/>
        <v>2.6701707741337364</v>
      </c>
      <c r="L506">
        <f t="shared" si="43"/>
        <v>-5.6490896244813822</v>
      </c>
    </row>
    <row r="507" spans="1:12">
      <c r="A507" s="1">
        <v>41891</v>
      </c>
      <c r="B507">
        <v>45.16</v>
      </c>
      <c r="C507">
        <v>45.380001</v>
      </c>
      <c r="D507">
        <v>45.049999</v>
      </c>
      <c r="E507">
        <v>45.150002000000001</v>
      </c>
      <c r="F507">
        <v>36.869655999999999</v>
      </c>
      <c r="G507">
        <v>4892300</v>
      </c>
      <c r="H507">
        <f t="shared" si="39"/>
        <v>0.27167701959930651</v>
      </c>
      <c r="I507">
        <f t="shared" si="40"/>
        <v>2.7104450702854699</v>
      </c>
      <c r="J507">
        <f t="shared" si="41"/>
        <v>0</v>
      </c>
      <c r="K507">
        <f t="shared" si="42"/>
        <v>3.3715270301558533</v>
      </c>
      <c r="L507">
        <f t="shared" si="43"/>
        <v>-5.4605972355293417</v>
      </c>
    </row>
    <row r="508" spans="1:12">
      <c r="A508" s="1">
        <v>41892</v>
      </c>
      <c r="B508">
        <v>46</v>
      </c>
      <c r="C508">
        <v>46.610000999999997</v>
      </c>
      <c r="D508">
        <v>45.779998999999997</v>
      </c>
      <c r="E508">
        <v>46.52</v>
      </c>
      <c r="F508">
        <v>37.988410999999999</v>
      </c>
      <c r="G508">
        <v>16247200</v>
      </c>
      <c r="H508">
        <f t="shared" si="39"/>
        <v>0.90911125634529133</v>
      </c>
      <c r="I508">
        <f t="shared" si="40"/>
        <v>0</v>
      </c>
      <c r="J508">
        <f t="shared" si="41"/>
        <v>-0.61161862410699608</v>
      </c>
      <c r="K508">
        <f t="shared" si="42"/>
        <v>0.6436365448694148</v>
      </c>
      <c r="L508">
        <f t="shared" si="43"/>
        <v>-7.0773221292556174</v>
      </c>
    </row>
    <row r="509" spans="1:12">
      <c r="A509" s="1">
        <v>41893</v>
      </c>
      <c r="B509">
        <v>46.23</v>
      </c>
      <c r="C509">
        <v>46.490001999999997</v>
      </c>
      <c r="D509">
        <v>45.970001000000003</v>
      </c>
      <c r="E509">
        <v>46.240001999999997</v>
      </c>
      <c r="F509">
        <v>37.759762000000002</v>
      </c>
      <c r="G509">
        <v>9464900</v>
      </c>
      <c r="H509">
        <f t="shared" si="39"/>
        <v>0.47186902990878599</v>
      </c>
      <c r="I509">
        <f t="shared" si="40"/>
        <v>0</v>
      </c>
      <c r="J509">
        <f t="shared" si="41"/>
        <v>-1.0224080699933058</v>
      </c>
      <c r="K509">
        <f t="shared" si="42"/>
        <v>0.90341574947662873</v>
      </c>
      <c r="L509">
        <f t="shared" si="43"/>
        <v>-7.787691803617756</v>
      </c>
    </row>
    <row r="510" spans="1:12">
      <c r="A510" s="1">
        <v>41894</v>
      </c>
      <c r="B510">
        <v>46.049999</v>
      </c>
      <c r="C510">
        <v>46.07</v>
      </c>
      <c r="D510">
        <v>45.799999</v>
      </c>
      <c r="E510">
        <v>45.939999</v>
      </c>
      <c r="F510">
        <v>37.514778</v>
      </c>
      <c r="G510">
        <v>4795000</v>
      </c>
      <c r="H510">
        <f t="shared" si="39"/>
        <v>0.43548548230357742</v>
      </c>
      <c r="I510">
        <f t="shared" si="40"/>
        <v>1.3891881918819255</v>
      </c>
      <c r="J510">
        <f t="shared" si="41"/>
        <v>-0.65501966495676056</v>
      </c>
      <c r="K510">
        <f t="shared" si="42"/>
        <v>1.8233123507705584</v>
      </c>
      <c r="L510">
        <f t="shared" si="43"/>
        <v>-8.4061093538451814</v>
      </c>
    </row>
    <row r="511" spans="1:12">
      <c r="A511" s="1">
        <v>41897</v>
      </c>
      <c r="B511">
        <v>45.59</v>
      </c>
      <c r="C511">
        <v>46.07</v>
      </c>
      <c r="D511">
        <v>45.5</v>
      </c>
      <c r="E511">
        <v>45.889999000000003</v>
      </c>
      <c r="F511">
        <v>37.473945999999998</v>
      </c>
      <c r="G511">
        <v>5073700</v>
      </c>
      <c r="H511">
        <f t="shared" si="39"/>
        <v>0.57240686838601951</v>
      </c>
      <c r="I511">
        <f t="shared" si="40"/>
        <v>1.8233123507705584</v>
      </c>
      <c r="J511">
        <f t="shared" si="41"/>
        <v>0</v>
      </c>
      <c r="K511">
        <f t="shared" si="42"/>
        <v>1.8233123507705584</v>
      </c>
      <c r="L511">
        <f t="shared" si="43"/>
        <v>-9.2967032967032885</v>
      </c>
    </row>
    <row r="512" spans="1:12">
      <c r="A512" s="1">
        <v>41898</v>
      </c>
      <c r="B512">
        <v>45.669998</v>
      </c>
      <c r="C512">
        <v>46.439999</v>
      </c>
      <c r="D512">
        <v>45.66</v>
      </c>
      <c r="E512">
        <v>46.23</v>
      </c>
      <c r="F512">
        <v>37.751587000000001</v>
      </c>
      <c r="G512">
        <v>4209000</v>
      </c>
      <c r="H512">
        <f t="shared" si="39"/>
        <v>0.51997499573790984</v>
      </c>
      <c r="I512">
        <f t="shared" si="40"/>
        <v>1.0120607453070711</v>
      </c>
      <c r="J512">
        <f t="shared" si="41"/>
        <v>0</v>
      </c>
      <c r="K512">
        <f t="shared" si="42"/>
        <v>1.0120607453070711</v>
      </c>
      <c r="L512">
        <f t="shared" si="43"/>
        <v>-9.8335567236092807</v>
      </c>
    </row>
    <row r="513" spans="1:12">
      <c r="A513" s="1">
        <v>41899</v>
      </c>
      <c r="B513">
        <v>46.360000999999997</v>
      </c>
      <c r="C513">
        <v>46.490001999999997</v>
      </c>
      <c r="D513">
        <v>46.150002000000001</v>
      </c>
      <c r="E513">
        <v>46.23</v>
      </c>
      <c r="F513">
        <v>37.751587000000001</v>
      </c>
      <c r="G513">
        <v>3365200</v>
      </c>
      <c r="H513">
        <f t="shared" si="39"/>
        <v>0.42287219337619186</v>
      </c>
      <c r="I513">
        <f t="shared" si="40"/>
        <v>0.90341574947662873</v>
      </c>
      <c r="J513">
        <f t="shared" si="41"/>
        <v>-0.97508338136150097</v>
      </c>
      <c r="K513">
        <f t="shared" si="42"/>
        <v>0.90341574947662873</v>
      </c>
      <c r="L513">
        <f t="shared" si="43"/>
        <v>-12.286027636575191</v>
      </c>
    </row>
    <row r="514" spans="1:12">
      <c r="A514" s="1">
        <v>41900</v>
      </c>
      <c r="B514">
        <v>46.57</v>
      </c>
      <c r="C514">
        <v>46.709999000000003</v>
      </c>
      <c r="D514">
        <v>46.25</v>
      </c>
      <c r="E514">
        <v>46.419998</v>
      </c>
      <c r="F514">
        <v>37.906742000000001</v>
      </c>
      <c r="G514">
        <v>3241100</v>
      </c>
      <c r="H514">
        <f t="shared" si="39"/>
        <v>0.60226031113654777</v>
      </c>
      <c r="I514">
        <f t="shared" si="40"/>
        <v>0.42817598861432904</v>
      </c>
      <c r="J514">
        <f t="shared" si="41"/>
        <v>-1.9243221621621689</v>
      </c>
      <c r="K514">
        <f t="shared" si="42"/>
        <v>0.42817598861432904</v>
      </c>
      <c r="L514">
        <f t="shared" si="43"/>
        <v>-14.464862702702703</v>
      </c>
    </row>
    <row r="515" spans="1:12">
      <c r="A515" s="1">
        <v>41901</v>
      </c>
      <c r="B515">
        <v>46.889999000000003</v>
      </c>
      <c r="C515">
        <v>46.91</v>
      </c>
      <c r="D515">
        <v>46.41</v>
      </c>
      <c r="E515">
        <v>46.459999000000003</v>
      </c>
      <c r="F515">
        <v>37.939414999999997</v>
      </c>
      <c r="G515">
        <v>4956900</v>
      </c>
      <c r="H515">
        <f t="shared" si="39"/>
        <v>1.1982450203055501</v>
      </c>
      <c r="I515">
        <f t="shared" si="40"/>
        <v>0</v>
      </c>
      <c r="J515">
        <f t="shared" si="41"/>
        <v>-5.429866408101689</v>
      </c>
      <c r="K515">
        <f t="shared" si="42"/>
        <v>0</v>
      </c>
      <c r="L515">
        <f t="shared" si="43"/>
        <v>-14.996765783236363</v>
      </c>
    </row>
    <row r="516" spans="1:12">
      <c r="A516" s="1">
        <v>41904</v>
      </c>
      <c r="B516">
        <v>46.400002000000001</v>
      </c>
      <c r="C516">
        <v>46.400002000000001</v>
      </c>
      <c r="D516">
        <v>45.959999000000003</v>
      </c>
      <c r="E516">
        <v>46.130001</v>
      </c>
      <c r="F516">
        <v>37.669936999999997</v>
      </c>
      <c r="G516">
        <v>5292800</v>
      </c>
      <c r="H516">
        <f t="shared" si="39"/>
        <v>1.2695062338397478</v>
      </c>
      <c r="I516">
        <f t="shared" si="40"/>
        <v>0</v>
      </c>
      <c r="J516">
        <f t="shared" si="41"/>
        <v>-4.6779766030891414</v>
      </c>
      <c r="K516">
        <f t="shared" si="42"/>
        <v>0</v>
      </c>
      <c r="L516">
        <f t="shared" si="43"/>
        <v>-14.164486818200327</v>
      </c>
    </row>
    <row r="517" spans="1:12">
      <c r="A517" s="1">
        <v>41905</v>
      </c>
      <c r="B517">
        <v>45.889999000000003</v>
      </c>
      <c r="C517">
        <v>46.040000999999997</v>
      </c>
      <c r="D517">
        <v>45.700001</v>
      </c>
      <c r="E517">
        <v>45.720001000000003</v>
      </c>
      <c r="F517">
        <v>37.335121000000001</v>
      </c>
      <c r="G517">
        <v>3192900</v>
      </c>
      <c r="H517">
        <f t="shared" si="39"/>
        <v>0.75786850225492519</v>
      </c>
      <c r="I517">
        <f t="shared" si="40"/>
        <v>0</v>
      </c>
      <c r="J517">
        <f t="shared" si="41"/>
        <v>-4.135667305565268</v>
      </c>
      <c r="K517">
        <f t="shared" si="42"/>
        <v>0</v>
      </c>
      <c r="L517">
        <f t="shared" si="43"/>
        <v>-13.676148497239639</v>
      </c>
    </row>
    <row r="518" spans="1:12">
      <c r="A518" s="1">
        <v>41906</v>
      </c>
      <c r="B518">
        <v>45.82</v>
      </c>
      <c r="C518">
        <v>45.880001</v>
      </c>
      <c r="D518">
        <v>45.360000999999997</v>
      </c>
      <c r="E518">
        <v>45.509998000000003</v>
      </c>
      <c r="F518">
        <v>37.163634999999999</v>
      </c>
      <c r="G518">
        <v>6237900</v>
      </c>
      <c r="H518">
        <f t="shared" si="39"/>
        <v>1.5556713834674221</v>
      </c>
      <c r="I518">
        <f t="shared" si="40"/>
        <v>0</v>
      </c>
      <c r="J518">
        <f t="shared" si="41"/>
        <v>-3.4391577725053342</v>
      </c>
      <c r="K518">
        <f t="shared" si="42"/>
        <v>0</v>
      </c>
      <c r="L518">
        <f t="shared" si="43"/>
        <v>-13.029100241862864</v>
      </c>
    </row>
    <row r="519" spans="1:12">
      <c r="A519" s="1">
        <v>41907</v>
      </c>
      <c r="B519">
        <v>44.959999000000003</v>
      </c>
      <c r="C519">
        <v>44.990001999999997</v>
      </c>
      <c r="D519">
        <v>43.889999000000003</v>
      </c>
      <c r="E519">
        <v>44.060001</v>
      </c>
      <c r="F519">
        <v>35.979557</v>
      </c>
      <c r="G519">
        <v>15355000</v>
      </c>
      <c r="H519">
        <f t="shared" si="39"/>
        <v>3.3494607706268322</v>
      </c>
      <c r="I519">
        <f t="shared" si="40"/>
        <v>0</v>
      </c>
      <c r="J519">
        <f t="shared" si="41"/>
        <v>-0.72909320412607614</v>
      </c>
      <c r="K519">
        <f t="shared" si="42"/>
        <v>0</v>
      </c>
      <c r="L519">
        <f t="shared" si="43"/>
        <v>-10.116195263526897</v>
      </c>
    </row>
    <row r="520" spans="1:12">
      <c r="A520" s="1">
        <v>41908</v>
      </c>
      <c r="B520">
        <v>43.939999</v>
      </c>
      <c r="C520">
        <v>44.549999</v>
      </c>
      <c r="D520">
        <v>43.810001</v>
      </c>
      <c r="E520">
        <v>44.360000999999997</v>
      </c>
      <c r="F520">
        <v>36.224541000000002</v>
      </c>
      <c r="G520">
        <v>7105500</v>
      </c>
      <c r="H520">
        <f t="shared" ref="H520:H583" si="44">G520/(AVERAGE(G515:G519))</f>
        <v>1.0140428993449502</v>
      </c>
      <c r="I520">
        <f t="shared" ref="I520:I583" si="45">(MAX(C520:C524)-C520)*100/C520</f>
        <v>0.38159821283049583</v>
      </c>
      <c r="J520">
        <f t="shared" ref="J520:J583" si="46">((MIN(D520:D524)-D520)*100)/D520</f>
        <v>-2.7847545586679998</v>
      </c>
      <c r="K520">
        <f t="shared" ref="K520:K583" si="47">(MAX(C520:C539)-C520)*100/C520</f>
        <v>0.38159821283049583</v>
      </c>
      <c r="L520">
        <f t="shared" ref="L520:L583" si="48">((MIN(D520:D539)-D520)*100)/D520</f>
        <v>-9.9520655112516412</v>
      </c>
    </row>
    <row r="521" spans="1:12">
      <c r="A521" s="1">
        <v>41911</v>
      </c>
      <c r="B521">
        <v>44.25</v>
      </c>
      <c r="C521">
        <v>44.720001000000003</v>
      </c>
      <c r="D521">
        <v>44.139999000000003</v>
      </c>
      <c r="E521">
        <v>44.540000999999997</v>
      </c>
      <c r="F521">
        <v>36.371535999999999</v>
      </c>
      <c r="G521">
        <v>4460900</v>
      </c>
      <c r="H521">
        <f t="shared" si="44"/>
        <v>0.59983971643793987</v>
      </c>
      <c r="I521">
        <f t="shared" si="45"/>
        <v>0</v>
      </c>
      <c r="J521">
        <f t="shared" si="46"/>
        <v>-3.5115519599354763</v>
      </c>
      <c r="K521">
        <f t="shared" si="47"/>
        <v>0</v>
      </c>
      <c r="L521">
        <f t="shared" si="48"/>
        <v>-10.625278899530565</v>
      </c>
    </row>
    <row r="522" spans="1:12">
      <c r="A522" s="1">
        <v>41912</v>
      </c>
      <c r="B522">
        <v>44.040000999999997</v>
      </c>
      <c r="C522">
        <v>44.220001000000003</v>
      </c>
      <c r="D522">
        <v>43.799999</v>
      </c>
      <c r="E522">
        <v>43.950001</v>
      </c>
      <c r="F522">
        <v>35.889740000000003</v>
      </c>
      <c r="G522">
        <v>6834500</v>
      </c>
      <c r="H522">
        <f t="shared" si="44"/>
        <v>0.94003939238890633</v>
      </c>
      <c r="I522">
        <f t="shared" si="45"/>
        <v>0</v>
      </c>
      <c r="J522">
        <f t="shared" si="46"/>
        <v>-2.7625548575925682</v>
      </c>
      <c r="K522">
        <f t="shared" si="47"/>
        <v>0</v>
      </c>
      <c r="L522">
        <f t="shared" si="48"/>
        <v>-9.9315025098516543</v>
      </c>
    </row>
    <row r="523" spans="1:12">
      <c r="A523" s="1">
        <v>41913</v>
      </c>
      <c r="B523">
        <v>43.84</v>
      </c>
      <c r="C523">
        <v>44.139999000000003</v>
      </c>
      <c r="D523">
        <v>43.57</v>
      </c>
      <c r="E523">
        <v>43.68</v>
      </c>
      <c r="F523">
        <v>35.669246999999999</v>
      </c>
      <c r="G523">
        <v>4323600</v>
      </c>
      <c r="H523">
        <f t="shared" si="44"/>
        <v>0.54053378273632413</v>
      </c>
      <c r="I523">
        <f t="shared" si="45"/>
        <v>0</v>
      </c>
      <c r="J523">
        <f t="shared" si="46"/>
        <v>-2.364009639660325</v>
      </c>
      <c r="K523">
        <f t="shared" si="47"/>
        <v>0</v>
      </c>
      <c r="L523">
        <f t="shared" si="48"/>
        <v>-9.456045444112922</v>
      </c>
    </row>
    <row r="524" spans="1:12">
      <c r="A524" s="1">
        <v>41914</v>
      </c>
      <c r="B524">
        <v>43.41</v>
      </c>
      <c r="C524">
        <v>43.439999</v>
      </c>
      <c r="D524">
        <v>42.59</v>
      </c>
      <c r="E524">
        <v>43.16</v>
      </c>
      <c r="F524">
        <v>35.244616999999998</v>
      </c>
      <c r="G524">
        <v>7933400</v>
      </c>
      <c r="H524">
        <f t="shared" si="44"/>
        <v>1.0416890978085322</v>
      </c>
      <c r="I524">
        <f t="shared" si="45"/>
        <v>0</v>
      </c>
      <c r="J524">
        <f t="shared" si="46"/>
        <v>-0.46959614933082955</v>
      </c>
      <c r="K524">
        <f t="shared" si="47"/>
        <v>0.13812385216675477</v>
      </c>
      <c r="L524">
        <f t="shared" si="48"/>
        <v>-7.3726203334116054</v>
      </c>
    </row>
    <row r="525" spans="1:12">
      <c r="A525" s="1">
        <v>41915</v>
      </c>
      <c r="B525">
        <v>42.959999000000003</v>
      </c>
      <c r="C525">
        <v>43.040000999999997</v>
      </c>
      <c r="D525">
        <v>42.650002000000001</v>
      </c>
      <c r="E525">
        <v>42.700001</v>
      </c>
      <c r="F525">
        <v>34.868980000000001</v>
      </c>
      <c r="G525">
        <v>6923500</v>
      </c>
      <c r="H525">
        <f t="shared" si="44"/>
        <v>1.1291543125915344</v>
      </c>
      <c r="I525">
        <f t="shared" si="45"/>
        <v>0.44144748044964094</v>
      </c>
      <c r="J525">
        <f t="shared" si="46"/>
        <v>-1.6412683872793261</v>
      </c>
      <c r="K525">
        <f t="shared" si="47"/>
        <v>1.0687708859486398</v>
      </c>
      <c r="L525">
        <f t="shared" si="48"/>
        <v>-7.5029328251848622</v>
      </c>
    </row>
    <row r="526" spans="1:12">
      <c r="A526" s="1">
        <v>41918</v>
      </c>
      <c r="B526">
        <v>42.759998000000003</v>
      </c>
      <c r="C526">
        <v>43.209999000000003</v>
      </c>
      <c r="D526">
        <v>42.73</v>
      </c>
      <c r="E526">
        <v>43.049999</v>
      </c>
      <c r="F526">
        <v>35.154789000000001</v>
      </c>
      <c r="G526">
        <v>4916900</v>
      </c>
      <c r="H526">
        <f t="shared" si="44"/>
        <v>0.80668659498160844</v>
      </c>
      <c r="I526">
        <f t="shared" si="45"/>
        <v>4.628789739151231E-2</v>
      </c>
      <c r="J526">
        <f t="shared" si="46"/>
        <v>-3.4168031827755532</v>
      </c>
      <c r="K526">
        <f t="shared" si="47"/>
        <v>0.67114326940853808</v>
      </c>
      <c r="L526">
        <f t="shared" si="48"/>
        <v>-7.6761034402059378</v>
      </c>
    </row>
    <row r="527" spans="1:12">
      <c r="A527" s="1">
        <v>41919</v>
      </c>
      <c r="B527">
        <v>42.939999</v>
      </c>
      <c r="C527">
        <v>43.049999</v>
      </c>
      <c r="D527">
        <v>42.540000999999997</v>
      </c>
      <c r="E527">
        <v>42.560001</v>
      </c>
      <c r="F527">
        <v>34.754657999999999</v>
      </c>
      <c r="G527">
        <v>4439500</v>
      </c>
      <c r="H527">
        <f t="shared" si="44"/>
        <v>0.7176248468409635</v>
      </c>
      <c r="I527">
        <f t="shared" si="45"/>
        <v>0.41812079949176584</v>
      </c>
      <c r="J527">
        <f t="shared" si="46"/>
        <v>-3.220505330970719</v>
      </c>
      <c r="K527">
        <f t="shared" si="47"/>
        <v>1.0452985144087932</v>
      </c>
      <c r="L527">
        <f t="shared" si="48"/>
        <v>-7.2637515922954421</v>
      </c>
    </row>
    <row r="528" spans="1:12">
      <c r="A528" s="1">
        <v>41920</v>
      </c>
      <c r="B528">
        <v>42.810001</v>
      </c>
      <c r="C528">
        <v>43.23</v>
      </c>
      <c r="D528">
        <v>42.389999000000003</v>
      </c>
      <c r="E528">
        <v>43.150002000000001</v>
      </c>
      <c r="F528">
        <v>35.236457999999999</v>
      </c>
      <c r="G528">
        <v>8960000</v>
      </c>
      <c r="H528">
        <f t="shared" si="44"/>
        <v>1.5698972207913262</v>
      </c>
      <c r="I528">
        <f t="shared" si="45"/>
        <v>0</v>
      </c>
      <c r="J528">
        <f t="shared" si="46"/>
        <v>-4.5057774122618079</v>
      </c>
      <c r="K528">
        <f t="shared" si="47"/>
        <v>0.62456627342124249</v>
      </c>
      <c r="L528">
        <f t="shared" si="48"/>
        <v>-6.9355934639205881</v>
      </c>
    </row>
    <row r="529" spans="1:12">
      <c r="A529" s="1">
        <v>41921</v>
      </c>
      <c r="B529">
        <v>42.639999000000003</v>
      </c>
      <c r="C529">
        <v>42.73</v>
      </c>
      <c r="D529">
        <v>41.950001</v>
      </c>
      <c r="E529">
        <v>41.990001999999997</v>
      </c>
      <c r="F529">
        <v>34.289192</v>
      </c>
      <c r="G529">
        <v>6970900</v>
      </c>
      <c r="H529">
        <f t="shared" si="44"/>
        <v>1.0506793113739061</v>
      </c>
      <c r="I529">
        <f t="shared" si="45"/>
        <v>0</v>
      </c>
      <c r="J529">
        <f t="shared" si="46"/>
        <v>-5.6972585054288807</v>
      </c>
      <c r="K529">
        <f t="shared" si="47"/>
        <v>1.8020126374912313</v>
      </c>
      <c r="L529">
        <f t="shared" si="48"/>
        <v>-5.9594754240887857</v>
      </c>
    </row>
    <row r="530" spans="1:12">
      <c r="A530" s="1">
        <v>41922</v>
      </c>
      <c r="B530">
        <v>41.619999</v>
      </c>
      <c r="C530">
        <v>41.98</v>
      </c>
      <c r="D530">
        <v>41.27</v>
      </c>
      <c r="E530">
        <v>41.540000999999997</v>
      </c>
      <c r="F530">
        <v>33.921722000000003</v>
      </c>
      <c r="G530">
        <v>7416700</v>
      </c>
      <c r="H530">
        <f t="shared" si="44"/>
        <v>1.1512753486408285</v>
      </c>
      <c r="I530">
        <f t="shared" si="45"/>
        <v>0.2858456407813304</v>
      </c>
      <c r="J530">
        <f t="shared" si="46"/>
        <v>-4.4099806154591779</v>
      </c>
      <c r="K530">
        <f t="shared" si="47"/>
        <v>3.6207717960933854</v>
      </c>
      <c r="L530">
        <f t="shared" si="48"/>
        <v>-4.4099806154591779</v>
      </c>
    </row>
    <row r="531" spans="1:12">
      <c r="A531" s="1">
        <v>41925</v>
      </c>
      <c r="B531">
        <v>41.919998</v>
      </c>
      <c r="C531">
        <v>42.099997999999999</v>
      </c>
      <c r="D531">
        <v>41.169998</v>
      </c>
      <c r="E531">
        <v>41.220001000000003</v>
      </c>
      <c r="F531">
        <v>33.660407999999997</v>
      </c>
      <c r="G531">
        <v>5207000</v>
      </c>
      <c r="H531">
        <f t="shared" si="44"/>
        <v>0.79607999021526421</v>
      </c>
      <c r="I531">
        <f t="shared" si="45"/>
        <v>0</v>
      </c>
      <c r="J531">
        <f t="shared" si="46"/>
        <v>-4.1777922845660553</v>
      </c>
      <c r="K531">
        <f t="shared" si="47"/>
        <v>3.3254205855306709</v>
      </c>
      <c r="L531">
        <f t="shared" si="48"/>
        <v>-4.1777922845660553</v>
      </c>
    </row>
    <row r="532" spans="1:12">
      <c r="A532" s="1">
        <v>41926</v>
      </c>
      <c r="B532">
        <v>41.099997999999999</v>
      </c>
      <c r="C532">
        <v>41.27</v>
      </c>
      <c r="D532">
        <v>40.479999999999997</v>
      </c>
      <c r="E532">
        <v>40.610000999999997</v>
      </c>
      <c r="F532">
        <v>33.162281</v>
      </c>
      <c r="G532">
        <v>8518800</v>
      </c>
      <c r="H532">
        <f t="shared" si="44"/>
        <v>1.2909580803840686</v>
      </c>
      <c r="I532">
        <f t="shared" si="45"/>
        <v>1.041921492609637</v>
      </c>
      <c r="J532">
        <f t="shared" si="46"/>
        <v>-2.5444639328063157</v>
      </c>
      <c r="K532">
        <f t="shared" si="47"/>
        <v>5.4034407559970843</v>
      </c>
      <c r="L532">
        <f t="shared" si="48"/>
        <v>-2.5444639328063157</v>
      </c>
    </row>
    <row r="533" spans="1:12">
      <c r="A533" s="1">
        <v>41927</v>
      </c>
      <c r="B533">
        <v>40.479999999999997</v>
      </c>
      <c r="C533">
        <v>40.689999</v>
      </c>
      <c r="D533">
        <v>39.560001</v>
      </c>
      <c r="E533">
        <v>40.630001</v>
      </c>
      <c r="F533">
        <v>33.178615999999998</v>
      </c>
      <c r="G533">
        <v>10663400</v>
      </c>
      <c r="H533">
        <f t="shared" si="44"/>
        <v>1.4381470272486472</v>
      </c>
      <c r="I533">
        <f t="shared" si="45"/>
        <v>4.1779307981796778</v>
      </c>
      <c r="J533">
        <f t="shared" si="46"/>
        <v>-0.2780586380672726</v>
      </c>
      <c r="K533">
        <f t="shared" si="47"/>
        <v>6.9058763063621598</v>
      </c>
      <c r="L533">
        <f t="shared" si="48"/>
        <v>-0.2780586380672726</v>
      </c>
    </row>
    <row r="534" spans="1:12">
      <c r="A534" s="1">
        <v>41928</v>
      </c>
      <c r="B534">
        <v>39.639999000000003</v>
      </c>
      <c r="C534">
        <v>40.98</v>
      </c>
      <c r="D534">
        <v>39.450001</v>
      </c>
      <c r="E534">
        <v>40.720001000000003</v>
      </c>
      <c r="F534">
        <v>33.252105999999998</v>
      </c>
      <c r="G534">
        <v>9972900</v>
      </c>
      <c r="H534">
        <f t="shared" si="44"/>
        <v>1.2859364362195953</v>
      </c>
      <c r="I534">
        <f t="shared" si="45"/>
        <v>3.440700341630079</v>
      </c>
      <c r="J534">
        <f t="shared" si="46"/>
        <v>0</v>
      </c>
      <c r="K534">
        <f t="shared" si="47"/>
        <v>6.1493411420205062</v>
      </c>
      <c r="L534">
        <f t="shared" si="48"/>
        <v>0</v>
      </c>
    </row>
    <row r="535" spans="1:12">
      <c r="A535" s="1">
        <v>41929</v>
      </c>
      <c r="B535">
        <v>41.34</v>
      </c>
      <c r="C535">
        <v>41.700001</v>
      </c>
      <c r="D535">
        <v>41.23</v>
      </c>
      <c r="E535">
        <v>41.439999</v>
      </c>
      <c r="F535">
        <v>33.840057000000002</v>
      </c>
      <c r="G535">
        <v>11108100</v>
      </c>
      <c r="H535">
        <f t="shared" si="44"/>
        <v>1.3293943339684242</v>
      </c>
      <c r="I535">
        <f t="shared" si="45"/>
        <v>1.7266114693858146</v>
      </c>
      <c r="J535">
        <f t="shared" si="46"/>
        <v>-1.0671816638370126</v>
      </c>
      <c r="K535">
        <f t="shared" si="47"/>
        <v>4.3165442609941413</v>
      </c>
      <c r="L535">
        <f t="shared" si="48"/>
        <v>-1.8675745816153131</v>
      </c>
    </row>
    <row r="536" spans="1:12">
      <c r="A536" s="1">
        <v>41932</v>
      </c>
      <c r="B536">
        <v>41.099997999999999</v>
      </c>
      <c r="C536">
        <v>41.279998999999997</v>
      </c>
      <c r="D536">
        <v>40.790000999999997</v>
      </c>
      <c r="E536">
        <v>41.16</v>
      </c>
      <c r="F536">
        <v>33.611407999999997</v>
      </c>
      <c r="G536">
        <v>6357400</v>
      </c>
      <c r="H536">
        <f t="shared" si="44"/>
        <v>0.69907323917642761</v>
      </c>
      <c r="I536">
        <f t="shared" si="45"/>
        <v>2.7616255513959755</v>
      </c>
      <c r="J536">
        <f t="shared" si="46"/>
        <v>0</v>
      </c>
      <c r="K536">
        <f t="shared" si="47"/>
        <v>5.377909529503631</v>
      </c>
      <c r="L536">
        <f t="shared" si="48"/>
        <v>-0.98063738708904069</v>
      </c>
    </row>
    <row r="537" spans="1:12">
      <c r="A537" s="1">
        <v>41933</v>
      </c>
      <c r="B537">
        <v>41.91</v>
      </c>
      <c r="C537">
        <v>42.389999000000003</v>
      </c>
      <c r="D537">
        <v>41.669998</v>
      </c>
      <c r="E537">
        <v>42.259998000000003</v>
      </c>
      <c r="F537">
        <v>34.509678000000001</v>
      </c>
      <c r="G537">
        <v>5479700</v>
      </c>
      <c r="H537">
        <f t="shared" si="44"/>
        <v>0.58769084910962111</v>
      </c>
      <c r="I537">
        <f t="shared" si="45"/>
        <v>7.0769050973548159E-2</v>
      </c>
      <c r="J537">
        <f t="shared" si="46"/>
        <v>-0.33597073846752545</v>
      </c>
      <c r="K537">
        <f t="shared" si="47"/>
        <v>2.6185445298076013</v>
      </c>
      <c r="L537">
        <f t="shared" si="48"/>
        <v>-3.0717520072835054</v>
      </c>
    </row>
    <row r="538" spans="1:12">
      <c r="A538" s="1">
        <v>41934</v>
      </c>
      <c r="B538">
        <v>41.970001000000003</v>
      </c>
      <c r="C538">
        <v>42.16</v>
      </c>
      <c r="D538">
        <v>41.560001</v>
      </c>
      <c r="E538">
        <v>41.560001</v>
      </c>
      <c r="F538">
        <v>33.938048999999999</v>
      </c>
      <c r="G538">
        <v>5049000</v>
      </c>
      <c r="H538">
        <f t="shared" si="44"/>
        <v>0.57925954820279246</v>
      </c>
      <c r="I538">
        <f t="shared" si="45"/>
        <v>1.6603439278937391</v>
      </c>
      <c r="J538">
        <f t="shared" si="46"/>
        <v>-7.2189603652808368E-2</v>
      </c>
      <c r="K538">
        <f t="shared" si="47"/>
        <v>3.1783681214421335</v>
      </c>
      <c r="L538">
        <f t="shared" si="48"/>
        <v>-2.8152116743211741</v>
      </c>
    </row>
    <row r="539" spans="1:12">
      <c r="A539" s="1">
        <v>41935</v>
      </c>
      <c r="B539">
        <v>41.970001000000003</v>
      </c>
      <c r="C539">
        <v>42.419998</v>
      </c>
      <c r="D539">
        <v>41.790000999999997</v>
      </c>
      <c r="E539">
        <v>42.169998</v>
      </c>
      <c r="F539">
        <v>34.436183999999997</v>
      </c>
      <c r="G539">
        <v>4949300</v>
      </c>
      <c r="H539">
        <f t="shared" si="44"/>
        <v>0.65178799539601395</v>
      </c>
      <c r="I539">
        <f t="shared" si="45"/>
        <v>2.5459737173962158</v>
      </c>
      <c r="J539">
        <f t="shared" si="46"/>
        <v>-0.62216318204921817</v>
      </c>
      <c r="K539">
        <f t="shared" si="47"/>
        <v>2.5459737173962158</v>
      </c>
      <c r="L539">
        <f t="shared" si="48"/>
        <v>-3.3500884577628836</v>
      </c>
    </row>
    <row r="540" spans="1:12">
      <c r="A540" s="1">
        <v>41936</v>
      </c>
      <c r="B540">
        <v>42.060001</v>
      </c>
      <c r="C540">
        <v>42.209999000000003</v>
      </c>
      <c r="D540">
        <v>41.790000999999997</v>
      </c>
      <c r="E540">
        <v>42.169998</v>
      </c>
      <c r="F540">
        <v>34.436183999999997</v>
      </c>
      <c r="G540">
        <v>4358500</v>
      </c>
      <c r="H540">
        <f t="shared" si="44"/>
        <v>0.66151137553690409</v>
      </c>
      <c r="I540">
        <f t="shared" si="45"/>
        <v>3.056150273777539</v>
      </c>
      <c r="J540">
        <f t="shared" si="46"/>
        <v>-0.62216318204921817</v>
      </c>
      <c r="K540">
        <f t="shared" si="47"/>
        <v>3.056150273777539</v>
      </c>
      <c r="L540">
        <f t="shared" si="48"/>
        <v>-3.3500884577628836</v>
      </c>
    </row>
    <row r="541" spans="1:12">
      <c r="A541" s="1">
        <v>41939</v>
      </c>
      <c r="B541">
        <v>41.799999</v>
      </c>
      <c r="C541">
        <v>42.009998000000003</v>
      </c>
      <c r="D541">
        <v>41.529998999999997</v>
      </c>
      <c r="E541">
        <v>41.950001</v>
      </c>
      <c r="F541">
        <v>34.256531000000003</v>
      </c>
      <c r="G541">
        <v>7010200</v>
      </c>
      <c r="H541">
        <f t="shared" si="44"/>
        <v>1.3381359782239377</v>
      </c>
      <c r="I541">
        <f t="shared" si="45"/>
        <v>3.5467795071068484</v>
      </c>
      <c r="J541">
        <f t="shared" si="46"/>
        <v>0</v>
      </c>
      <c r="K541">
        <f t="shared" si="47"/>
        <v>3.5467795071068484</v>
      </c>
      <c r="L541">
        <f t="shared" si="48"/>
        <v>-2.7450036779437283</v>
      </c>
    </row>
    <row r="542" spans="1:12">
      <c r="A542" s="1">
        <v>41940</v>
      </c>
      <c r="B542">
        <v>42.310001</v>
      </c>
      <c r="C542">
        <v>42.860000999999997</v>
      </c>
      <c r="D542">
        <v>42.130001</v>
      </c>
      <c r="E542">
        <v>42.84</v>
      </c>
      <c r="F542">
        <v>34.983299000000002</v>
      </c>
      <c r="G542">
        <v>7427800</v>
      </c>
      <c r="H542">
        <f t="shared" si="44"/>
        <v>1.3833730030134057</v>
      </c>
      <c r="I542">
        <f t="shared" si="45"/>
        <v>1.4932314163968479</v>
      </c>
      <c r="J542">
        <f t="shared" si="46"/>
        <v>0</v>
      </c>
      <c r="K542">
        <f t="shared" si="47"/>
        <v>1.4932314163968479</v>
      </c>
      <c r="L542">
        <f t="shared" si="48"/>
        <v>-4.1300782309499517</v>
      </c>
    </row>
    <row r="543" spans="1:12">
      <c r="A543" s="1">
        <v>41941</v>
      </c>
      <c r="B543">
        <v>43</v>
      </c>
      <c r="C543">
        <v>43.5</v>
      </c>
      <c r="D543">
        <v>42.619999</v>
      </c>
      <c r="E543">
        <v>42.900002000000001</v>
      </c>
      <c r="F543">
        <v>35.032307000000003</v>
      </c>
      <c r="G543">
        <v>7344300</v>
      </c>
      <c r="H543">
        <f t="shared" si="44"/>
        <v>1.2752823426451998</v>
      </c>
      <c r="I543">
        <f t="shared" si="45"/>
        <v>0</v>
      </c>
      <c r="J543">
        <f t="shared" si="46"/>
        <v>-2.8624988940051344</v>
      </c>
      <c r="K543">
        <f t="shared" si="47"/>
        <v>0</v>
      </c>
      <c r="L543">
        <f t="shared" si="48"/>
        <v>-5.2322854348260233</v>
      </c>
    </row>
    <row r="544" spans="1:12">
      <c r="A544" s="1">
        <v>41942</v>
      </c>
      <c r="B544">
        <v>42.669998</v>
      </c>
      <c r="C544">
        <v>43.27</v>
      </c>
      <c r="D544">
        <v>42.439999</v>
      </c>
      <c r="E544">
        <v>43.110000999999997</v>
      </c>
      <c r="F544">
        <v>35.203792999999997</v>
      </c>
      <c r="G544">
        <v>6652000</v>
      </c>
      <c r="H544">
        <f t="shared" si="44"/>
        <v>1.0697939215377241</v>
      </c>
      <c r="I544">
        <f t="shared" si="45"/>
        <v>0.46221631615438019</v>
      </c>
      <c r="J544">
        <f t="shared" si="46"/>
        <v>-2.8039562394900157</v>
      </c>
      <c r="K544">
        <f t="shared" si="47"/>
        <v>0.46221631615438019</v>
      </c>
      <c r="L544">
        <f t="shared" si="48"/>
        <v>-4.8303488414313982</v>
      </c>
    </row>
    <row r="545" spans="1:12">
      <c r="A545" s="1">
        <v>41943</v>
      </c>
      <c r="B545">
        <v>43.060001</v>
      </c>
      <c r="C545">
        <v>43.470001000000003</v>
      </c>
      <c r="D545">
        <v>42.689999</v>
      </c>
      <c r="E545">
        <v>43.459999000000003</v>
      </c>
      <c r="F545">
        <v>35.489601</v>
      </c>
      <c r="G545">
        <v>7493700</v>
      </c>
      <c r="H545">
        <f t="shared" si="44"/>
        <v>1.1425831280037082</v>
      </c>
      <c r="I545">
        <f t="shared" si="45"/>
        <v>0</v>
      </c>
      <c r="J545">
        <f t="shared" si="46"/>
        <v>-3.3731530422383011</v>
      </c>
      <c r="K545">
        <f t="shared" si="47"/>
        <v>0</v>
      </c>
      <c r="L545">
        <f t="shared" si="48"/>
        <v>-8.1986415600525078</v>
      </c>
    </row>
    <row r="546" spans="1:12">
      <c r="A546" s="1">
        <v>41946</v>
      </c>
      <c r="B546">
        <v>42.939999</v>
      </c>
      <c r="C546">
        <v>43.080002</v>
      </c>
      <c r="D546">
        <v>42.43</v>
      </c>
      <c r="E546">
        <v>42.459999000000003</v>
      </c>
      <c r="F546">
        <v>34.672989000000001</v>
      </c>
      <c r="G546">
        <v>6742000</v>
      </c>
      <c r="H546">
        <f t="shared" si="44"/>
        <v>0.93826541972834554</v>
      </c>
      <c r="I546">
        <f t="shared" si="45"/>
        <v>0</v>
      </c>
      <c r="J546">
        <f t="shared" si="46"/>
        <v>-2.7810511430591558</v>
      </c>
      <c r="K546">
        <f t="shared" si="47"/>
        <v>0</v>
      </c>
      <c r="L546">
        <f t="shared" si="48"/>
        <v>-8.3902922460523204</v>
      </c>
    </row>
    <row r="547" spans="1:12">
      <c r="A547" s="1">
        <v>41947</v>
      </c>
      <c r="B547">
        <v>41.98</v>
      </c>
      <c r="C547">
        <v>42.02</v>
      </c>
      <c r="D547">
        <v>41.400002000000001</v>
      </c>
      <c r="E547">
        <v>41.650002000000001</v>
      </c>
      <c r="F547">
        <v>34.011543000000003</v>
      </c>
      <c r="G547">
        <v>8031000</v>
      </c>
      <c r="H547">
        <f t="shared" si="44"/>
        <v>1.1260579139535276</v>
      </c>
      <c r="I547">
        <f t="shared" si="45"/>
        <v>0.76154212279866795</v>
      </c>
      <c r="J547">
        <f t="shared" si="46"/>
        <v>-0.36232365399402788</v>
      </c>
      <c r="K547">
        <f t="shared" si="47"/>
        <v>1.1661066158971916</v>
      </c>
      <c r="L547">
        <f t="shared" si="48"/>
        <v>-6.1111180622648291</v>
      </c>
    </row>
    <row r="548" spans="1:12">
      <c r="A548" s="1">
        <v>41948</v>
      </c>
      <c r="B548">
        <v>41.48</v>
      </c>
      <c r="C548">
        <v>41.919998</v>
      </c>
      <c r="D548">
        <v>41.25</v>
      </c>
      <c r="E548">
        <v>41.77</v>
      </c>
      <c r="F548">
        <v>34.608097000000001</v>
      </c>
      <c r="G548">
        <v>5316100</v>
      </c>
      <c r="H548">
        <f t="shared" si="44"/>
        <v>0.73299230620742906</v>
      </c>
      <c r="I548">
        <f t="shared" si="45"/>
        <v>1.0019132157401434</v>
      </c>
      <c r="J548">
        <f t="shared" si="46"/>
        <v>0</v>
      </c>
      <c r="K548">
        <f t="shared" si="47"/>
        <v>1.4074428152406004</v>
      </c>
      <c r="L548">
        <f t="shared" si="48"/>
        <v>-5.7696993939393941</v>
      </c>
    </row>
    <row r="549" spans="1:12">
      <c r="A549" s="1">
        <v>41949</v>
      </c>
      <c r="B549">
        <v>42.02</v>
      </c>
      <c r="C549">
        <v>42.110000999999997</v>
      </c>
      <c r="D549">
        <v>41.540000999999997</v>
      </c>
      <c r="E549">
        <v>41.869999</v>
      </c>
      <c r="F549">
        <v>34.690947999999999</v>
      </c>
      <c r="G549">
        <v>4523700</v>
      </c>
      <c r="H549">
        <f t="shared" si="44"/>
        <v>0.66068737074555717</v>
      </c>
      <c r="I549">
        <f t="shared" si="45"/>
        <v>0.54618616608440951</v>
      </c>
      <c r="J549">
        <f t="shared" si="46"/>
        <v>-1.0110784542349835</v>
      </c>
      <c r="K549">
        <f t="shared" si="47"/>
        <v>0.94988599026631748</v>
      </c>
      <c r="L549">
        <f t="shared" si="48"/>
        <v>-6.4275443806561219</v>
      </c>
    </row>
    <row r="550" spans="1:12">
      <c r="A550" s="1">
        <v>41950</v>
      </c>
      <c r="B550">
        <v>41.990001999999997</v>
      </c>
      <c r="C550">
        <v>42.34</v>
      </c>
      <c r="D550">
        <v>41.939999</v>
      </c>
      <c r="E550">
        <v>42.060001</v>
      </c>
      <c r="F550">
        <v>34.848373000000002</v>
      </c>
      <c r="G550">
        <v>5702100</v>
      </c>
      <c r="H550">
        <f t="shared" si="44"/>
        <v>0.88799775746344201</v>
      </c>
      <c r="I550">
        <f t="shared" si="45"/>
        <v>0</v>
      </c>
      <c r="J550">
        <f t="shared" si="46"/>
        <v>-3.5288508232916191</v>
      </c>
      <c r="K550">
        <f t="shared" si="47"/>
        <v>0.40150684931506764</v>
      </c>
      <c r="L550">
        <f t="shared" si="48"/>
        <v>-7.3199810996657391</v>
      </c>
    </row>
    <row r="551" spans="1:12">
      <c r="A551" s="1">
        <v>41953</v>
      </c>
      <c r="B551">
        <v>42.07</v>
      </c>
      <c r="C551">
        <v>42.25</v>
      </c>
      <c r="D551">
        <v>41.77</v>
      </c>
      <c r="E551">
        <v>41.860000999999997</v>
      </c>
      <c r="F551">
        <v>34.682667000000002</v>
      </c>
      <c r="G551">
        <v>5072400</v>
      </c>
      <c r="H551">
        <f t="shared" si="44"/>
        <v>0.83661829661321663</v>
      </c>
      <c r="I551">
        <f t="shared" si="45"/>
        <v>0</v>
      </c>
      <c r="J551">
        <f t="shared" si="46"/>
        <v>-3.3038089537945892</v>
      </c>
      <c r="K551">
        <f t="shared" si="47"/>
        <v>0.61537988165681201</v>
      </c>
      <c r="L551">
        <f t="shared" si="48"/>
        <v>-7.1821881733301405</v>
      </c>
    </row>
    <row r="552" spans="1:12">
      <c r="A552" s="1">
        <v>41954</v>
      </c>
      <c r="B552">
        <v>41.43</v>
      </c>
      <c r="C552">
        <v>41.919998</v>
      </c>
      <c r="D552">
        <v>41.310001</v>
      </c>
      <c r="E552">
        <v>41.75</v>
      </c>
      <c r="F552">
        <v>34.591526000000002</v>
      </c>
      <c r="G552">
        <v>5421800</v>
      </c>
      <c r="H552">
        <f t="shared" si="44"/>
        <v>0.94636816510911037</v>
      </c>
      <c r="I552">
        <f t="shared" si="45"/>
        <v>0</v>
      </c>
      <c r="J552">
        <f t="shared" si="46"/>
        <v>-2.2270684525037816</v>
      </c>
      <c r="K552">
        <f t="shared" si="47"/>
        <v>1.4074428152406004</v>
      </c>
      <c r="L552">
        <f t="shared" si="48"/>
        <v>-7.818927431156439</v>
      </c>
    </row>
    <row r="553" spans="1:12">
      <c r="A553" s="1">
        <v>41955</v>
      </c>
      <c r="B553">
        <v>41.209999000000003</v>
      </c>
      <c r="C553">
        <v>41.560001</v>
      </c>
      <c r="D553">
        <v>41.119999</v>
      </c>
      <c r="E553">
        <v>41.18</v>
      </c>
      <c r="F553">
        <v>34.119262999999997</v>
      </c>
      <c r="G553">
        <v>6103800</v>
      </c>
      <c r="H553">
        <f t="shared" si="44"/>
        <v>1.17218016523212</v>
      </c>
      <c r="I553">
        <f t="shared" si="45"/>
        <v>0</v>
      </c>
      <c r="J553">
        <f t="shared" si="46"/>
        <v>-1.7752918719672073</v>
      </c>
      <c r="K553">
        <f t="shared" si="47"/>
        <v>2.2858445070778592</v>
      </c>
      <c r="L553">
        <f t="shared" si="48"/>
        <v>-8.8034997277115696</v>
      </c>
    </row>
    <row r="554" spans="1:12">
      <c r="A554" s="1">
        <v>41956</v>
      </c>
      <c r="B554">
        <v>40.759998000000003</v>
      </c>
      <c r="C554">
        <v>40.860000999999997</v>
      </c>
      <c r="D554">
        <v>40.459999000000003</v>
      </c>
      <c r="E554">
        <v>40.669998</v>
      </c>
      <c r="F554">
        <v>33.696700999999997</v>
      </c>
      <c r="G554">
        <v>8573300</v>
      </c>
      <c r="H554">
        <f t="shared" si="44"/>
        <v>1.5980770808013778</v>
      </c>
      <c r="I554">
        <f t="shared" si="45"/>
        <v>2.1047478682147038</v>
      </c>
      <c r="J554">
        <f t="shared" si="46"/>
        <v>-0.1730103848989227</v>
      </c>
      <c r="K554">
        <f t="shared" si="47"/>
        <v>4.0381717073379573</v>
      </c>
      <c r="L554">
        <f t="shared" si="48"/>
        <v>-7.8101830897227735</v>
      </c>
    </row>
    <row r="555" spans="1:12">
      <c r="A555" s="1">
        <v>41957</v>
      </c>
      <c r="B555">
        <v>40.400002000000001</v>
      </c>
      <c r="C555">
        <v>41.029998999999997</v>
      </c>
      <c r="D555">
        <v>40.389999000000003</v>
      </c>
      <c r="E555">
        <v>40.939999</v>
      </c>
      <c r="F555">
        <v>33.920409999999997</v>
      </c>
      <c r="G555">
        <v>5527000</v>
      </c>
      <c r="H555">
        <f t="shared" si="44"/>
        <v>0.8951071148626325</v>
      </c>
      <c r="I555">
        <f t="shared" si="45"/>
        <v>2.0960273481849381</v>
      </c>
      <c r="J555">
        <f t="shared" si="46"/>
        <v>0</v>
      </c>
      <c r="K555">
        <f t="shared" si="47"/>
        <v>3.6071143945190118</v>
      </c>
      <c r="L555">
        <f t="shared" si="48"/>
        <v>-10.274813326932755</v>
      </c>
    </row>
    <row r="556" spans="1:12">
      <c r="A556" s="1">
        <v>41960</v>
      </c>
      <c r="B556">
        <v>40.700001</v>
      </c>
      <c r="C556">
        <v>41.040000999999997</v>
      </c>
      <c r="D556">
        <v>40.509998000000003</v>
      </c>
      <c r="E556">
        <v>40.900002000000001</v>
      </c>
      <c r="F556">
        <v>33.887267999999999</v>
      </c>
      <c r="G556">
        <v>4577000</v>
      </c>
      <c r="H556">
        <f t="shared" si="44"/>
        <v>0.74548102012163542</v>
      </c>
      <c r="I556">
        <f t="shared" si="45"/>
        <v>3.5818639478103487</v>
      </c>
      <c r="J556">
        <f t="shared" si="46"/>
        <v>0</v>
      </c>
      <c r="K556">
        <f t="shared" si="47"/>
        <v>3.5818639478103487</v>
      </c>
      <c r="L556">
        <f t="shared" si="48"/>
        <v>-13.89779629216472</v>
      </c>
    </row>
    <row r="557" spans="1:12">
      <c r="A557" s="1">
        <v>41961</v>
      </c>
      <c r="B557">
        <v>41.27</v>
      </c>
      <c r="C557">
        <v>41.400002000000001</v>
      </c>
      <c r="D557">
        <v>40.970001000000003</v>
      </c>
      <c r="E557">
        <v>41.189999</v>
      </c>
      <c r="F557">
        <v>34.127544</v>
      </c>
      <c r="G557">
        <v>4250500</v>
      </c>
      <c r="H557">
        <f t="shared" si="44"/>
        <v>0.7036575957937814</v>
      </c>
      <c r="I557">
        <f t="shared" si="45"/>
        <v>2.6811496289299752</v>
      </c>
      <c r="J557">
        <f t="shared" si="46"/>
        <v>0</v>
      </c>
      <c r="K557">
        <f t="shared" si="47"/>
        <v>2.6811496289299752</v>
      </c>
      <c r="L557">
        <f t="shared" si="48"/>
        <v>-14.864534662813416</v>
      </c>
    </row>
    <row r="558" spans="1:12">
      <c r="A558" s="1">
        <v>41962</v>
      </c>
      <c r="B558">
        <v>41.450001</v>
      </c>
      <c r="C558">
        <v>41.720001000000003</v>
      </c>
      <c r="D558">
        <v>41.16</v>
      </c>
      <c r="E558">
        <v>41.540000999999997</v>
      </c>
      <c r="F558">
        <v>34.417534000000003</v>
      </c>
      <c r="G558">
        <v>4540500</v>
      </c>
      <c r="H558">
        <f t="shared" si="44"/>
        <v>0.7819927251684371</v>
      </c>
      <c r="I558">
        <f t="shared" si="45"/>
        <v>1.8935689862519407</v>
      </c>
      <c r="J558">
        <f t="shared" si="46"/>
        <v>0</v>
      </c>
      <c r="K558">
        <f t="shared" si="47"/>
        <v>1.8935689862519407</v>
      </c>
      <c r="L558">
        <f t="shared" si="48"/>
        <v>-15.257529154518943</v>
      </c>
    </row>
    <row r="559" spans="1:12">
      <c r="A559" s="1">
        <v>41963</v>
      </c>
      <c r="B559">
        <v>41.490001999999997</v>
      </c>
      <c r="C559">
        <v>41.889999000000003</v>
      </c>
      <c r="D559">
        <v>41.459999000000003</v>
      </c>
      <c r="E559">
        <v>41.77</v>
      </c>
      <c r="F559">
        <v>34.608097000000001</v>
      </c>
      <c r="G559">
        <v>3866000</v>
      </c>
      <c r="H559">
        <f t="shared" si="44"/>
        <v>0.70372028847799095</v>
      </c>
      <c r="I559">
        <f t="shared" si="45"/>
        <v>1.4800644898559199</v>
      </c>
      <c r="J559">
        <f t="shared" si="46"/>
        <v>-0.14471056788979358</v>
      </c>
      <c r="K559">
        <f t="shared" si="47"/>
        <v>1.4800644898559199</v>
      </c>
      <c r="L559">
        <f t="shared" si="48"/>
        <v>-15.870714323943911</v>
      </c>
    </row>
    <row r="560" spans="1:12">
      <c r="A560" s="1">
        <v>41964</v>
      </c>
      <c r="B560">
        <v>42.279998999999997</v>
      </c>
      <c r="C560">
        <v>42.509998000000003</v>
      </c>
      <c r="D560">
        <v>42.099997999999999</v>
      </c>
      <c r="E560">
        <v>42.419998</v>
      </c>
      <c r="F560">
        <v>35.146644999999999</v>
      </c>
      <c r="G560">
        <v>5918900</v>
      </c>
      <c r="H560">
        <f t="shared" si="44"/>
        <v>1.3002284609639296</v>
      </c>
      <c r="I560">
        <f t="shared" si="45"/>
        <v>0</v>
      </c>
      <c r="J560">
        <f t="shared" si="46"/>
        <v>-6.9121119673212315</v>
      </c>
      <c r="K560">
        <f t="shared" si="47"/>
        <v>0</v>
      </c>
      <c r="L560">
        <f t="shared" si="48"/>
        <v>-17.14963739428206</v>
      </c>
    </row>
    <row r="561" spans="1:12">
      <c r="A561" s="1">
        <v>41967</v>
      </c>
      <c r="B561">
        <v>42.41</v>
      </c>
      <c r="C561">
        <v>42.470001000000003</v>
      </c>
      <c r="D561">
        <v>41.91</v>
      </c>
      <c r="E561">
        <v>42.040000999999997</v>
      </c>
      <c r="F561">
        <v>34.831802000000003</v>
      </c>
      <c r="G561">
        <v>5474000</v>
      </c>
      <c r="H561">
        <f t="shared" si="44"/>
        <v>1.1821413300277719</v>
      </c>
      <c r="I561">
        <f t="shared" si="45"/>
        <v>0</v>
      </c>
      <c r="J561">
        <f t="shared" si="46"/>
        <v>-7.2536411357671122</v>
      </c>
      <c r="K561">
        <f t="shared" si="47"/>
        <v>0</v>
      </c>
      <c r="L561">
        <f t="shared" si="48"/>
        <v>-16.774037222619892</v>
      </c>
    </row>
    <row r="562" spans="1:12">
      <c r="A562" s="1">
        <v>41968</v>
      </c>
      <c r="B562">
        <v>41.990001999999997</v>
      </c>
      <c r="C562">
        <v>42.060001</v>
      </c>
      <c r="D562">
        <v>41.52</v>
      </c>
      <c r="E562">
        <v>41.57</v>
      </c>
      <c r="F562">
        <v>34.442383</v>
      </c>
      <c r="G562">
        <v>6256500</v>
      </c>
      <c r="H562">
        <f t="shared" si="44"/>
        <v>1.3007330591811193</v>
      </c>
      <c r="I562">
        <f t="shared" si="45"/>
        <v>0</v>
      </c>
      <c r="J562">
        <f t="shared" si="46"/>
        <v>-6.3824686897880607</v>
      </c>
      <c r="K562">
        <f t="shared" si="47"/>
        <v>0</v>
      </c>
      <c r="L562">
        <f t="shared" si="48"/>
        <v>-15.99229046242775</v>
      </c>
    </row>
    <row r="563" spans="1:12">
      <c r="A563" s="1">
        <v>41969</v>
      </c>
      <c r="B563">
        <v>41.610000999999997</v>
      </c>
      <c r="C563">
        <v>41.73</v>
      </c>
      <c r="D563">
        <v>41.400002000000001</v>
      </c>
      <c r="E563">
        <v>41.59</v>
      </c>
      <c r="F563">
        <v>34.458958000000003</v>
      </c>
      <c r="G563">
        <v>3441900</v>
      </c>
      <c r="H563">
        <f t="shared" si="44"/>
        <v>0.66048380597100853</v>
      </c>
      <c r="I563">
        <f t="shared" si="45"/>
        <v>0</v>
      </c>
      <c r="J563">
        <f t="shared" si="46"/>
        <v>-6.1111180622648291</v>
      </c>
      <c r="K563">
        <f t="shared" si="47"/>
        <v>0</v>
      </c>
      <c r="L563">
        <f t="shared" si="48"/>
        <v>-15.74879392517904</v>
      </c>
    </row>
    <row r="564" spans="1:12">
      <c r="A564" s="1">
        <v>41971</v>
      </c>
      <c r="B564">
        <v>39.830002</v>
      </c>
      <c r="C564">
        <v>39.93</v>
      </c>
      <c r="D564">
        <v>39.189999</v>
      </c>
      <c r="E564">
        <v>39.32</v>
      </c>
      <c r="F564">
        <v>32.578175000000002</v>
      </c>
      <c r="G564">
        <v>13950700</v>
      </c>
      <c r="H564">
        <f t="shared" si="44"/>
        <v>2.794913712621157</v>
      </c>
      <c r="I564">
        <f t="shared" si="45"/>
        <v>4.1572752316554062</v>
      </c>
      <c r="J564">
        <f t="shared" si="46"/>
        <v>-0.81653485114914215</v>
      </c>
      <c r="K564">
        <f t="shared" si="47"/>
        <v>4.1572752316554062</v>
      </c>
      <c r="L564">
        <f t="shared" si="48"/>
        <v>-10.997698673072179</v>
      </c>
    </row>
    <row r="565" spans="1:12">
      <c r="A565" s="1">
        <v>41974</v>
      </c>
      <c r="B565">
        <v>39.619999</v>
      </c>
      <c r="C565">
        <v>39.900002000000001</v>
      </c>
      <c r="D565">
        <v>38.869999</v>
      </c>
      <c r="E565">
        <v>39.830002</v>
      </c>
      <c r="F565">
        <v>33.000731999999999</v>
      </c>
      <c r="G565">
        <v>14091000</v>
      </c>
      <c r="H565">
        <f t="shared" si="44"/>
        <v>2.0105872952457053</v>
      </c>
      <c r="I565">
        <f t="shared" si="45"/>
        <v>4.2355837475897937</v>
      </c>
      <c r="J565">
        <f t="shared" si="46"/>
        <v>0</v>
      </c>
      <c r="K565">
        <f t="shared" si="47"/>
        <v>4.2355837475897937</v>
      </c>
      <c r="L565">
        <f t="shared" si="48"/>
        <v>-10.264980968998739</v>
      </c>
    </row>
    <row r="566" spans="1:12">
      <c r="A566" s="1">
        <v>41975</v>
      </c>
      <c r="B566">
        <v>39.959999000000003</v>
      </c>
      <c r="C566">
        <v>41.200001</v>
      </c>
      <c r="D566">
        <v>39.799999</v>
      </c>
      <c r="E566">
        <v>40.720001000000003</v>
      </c>
      <c r="F566">
        <v>33.738135999999997</v>
      </c>
      <c r="G566">
        <v>12995900</v>
      </c>
      <c r="H566">
        <f t="shared" si="44"/>
        <v>1.5036643132681231</v>
      </c>
      <c r="I566">
        <f t="shared" si="45"/>
        <v>0.94659949158739853</v>
      </c>
      <c r="J566">
        <f t="shared" si="46"/>
        <v>-2.5879372509531886</v>
      </c>
      <c r="K566">
        <f t="shared" si="47"/>
        <v>0.94659949158739853</v>
      </c>
      <c r="L566">
        <f t="shared" si="48"/>
        <v>-12.3618043306986</v>
      </c>
    </row>
    <row r="567" spans="1:12">
      <c r="A567" s="1">
        <v>41976</v>
      </c>
      <c r="B567">
        <v>40.939999</v>
      </c>
      <c r="C567">
        <v>41.59</v>
      </c>
      <c r="D567">
        <v>40.75</v>
      </c>
      <c r="E567">
        <v>41.310001</v>
      </c>
      <c r="F567">
        <v>34.226962999999998</v>
      </c>
      <c r="G567">
        <v>7502200</v>
      </c>
      <c r="H567">
        <f t="shared" si="44"/>
        <v>0.73933695994954274</v>
      </c>
      <c r="I567">
        <f t="shared" si="45"/>
        <v>0</v>
      </c>
      <c r="J567">
        <f t="shared" si="46"/>
        <v>-6.5521423312883416</v>
      </c>
      <c r="K567">
        <f t="shared" si="47"/>
        <v>0</v>
      </c>
      <c r="L567">
        <f t="shared" si="48"/>
        <v>-14.404905521472394</v>
      </c>
    </row>
    <row r="568" spans="1:12">
      <c r="A568" s="1">
        <v>41977</v>
      </c>
      <c r="B568">
        <v>40.389999000000003</v>
      </c>
      <c r="C568">
        <v>40.619999</v>
      </c>
      <c r="D568">
        <v>40.040000999999997</v>
      </c>
      <c r="E568">
        <v>40.389999000000003</v>
      </c>
      <c r="F568">
        <v>33.464709999999997</v>
      </c>
      <c r="G568">
        <v>8242900</v>
      </c>
      <c r="H568">
        <f t="shared" si="44"/>
        <v>0.79286556615116477</v>
      </c>
      <c r="I568">
        <f t="shared" si="45"/>
        <v>0</v>
      </c>
      <c r="J568">
        <f t="shared" si="46"/>
        <v>-6.343658682725799</v>
      </c>
      <c r="K568">
        <f t="shared" si="47"/>
        <v>0</v>
      </c>
      <c r="L568">
        <f t="shared" si="48"/>
        <v>-12.887112565256922</v>
      </c>
    </row>
    <row r="569" spans="1:12">
      <c r="A569" s="1">
        <v>41978</v>
      </c>
      <c r="B569">
        <v>40.150002000000001</v>
      </c>
      <c r="C569">
        <v>40.229999999999997</v>
      </c>
      <c r="D569">
        <v>39.810001</v>
      </c>
      <c r="E569">
        <v>39.979999999999997</v>
      </c>
      <c r="F569">
        <v>33.125011000000001</v>
      </c>
      <c r="G569">
        <v>6906600</v>
      </c>
      <c r="H569">
        <f t="shared" si="44"/>
        <v>0.60816058412157226</v>
      </c>
      <c r="I569">
        <f t="shared" si="45"/>
        <v>0</v>
      </c>
      <c r="J569">
        <f t="shared" si="46"/>
        <v>-6.3049533708878833</v>
      </c>
      <c r="K569">
        <f t="shared" si="47"/>
        <v>0</v>
      </c>
      <c r="L569">
        <f t="shared" si="48"/>
        <v>-12.383822848936878</v>
      </c>
    </row>
    <row r="570" spans="1:12">
      <c r="A570" s="1">
        <v>41981</v>
      </c>
      <c r="B570">
        <v>39.549999</v>
      </c>
      <c r="C570">
        <v>39.580002</v>
      </c>
      <c r="D570">
        <v>38.770000000000003</v>
      </c>
      <c r="E570">
        <v>38.869999</v>
      </c>
      <c r="F570">
        <v>32.205329999999996</v>
      </c>
      <c r="G570">
        <v>10641900</v>
      </c>
      <c r="H570">
        <f t="shared" si="44"/>
        <v>1.0697828246070455</v>
      </c>
      <c r="I570">
        <f t="shared" si="45"/>
        <v>0</v>
      </c>
      <c r="J570">
        <f t="shared" si="46"/>
        <v>-6.5256590147021045</v>
      </c>
      <c r="K570">
        <f t="shared" si="47"/>
        <v>0</v>
      </c>
      <c r="L570">
        <f t="shared" si="48"/>
        <v>-10.03352850141863</v>
      </c>
    </row>
    <row r="571" spans="1:12">
      <c r="A571" s="1">
        <v>41982</v>
      </c>
      <c r="B571">
        <v>38.529998999999997</v>
      </c>
      <c r="C571">
        <v>39.130001</v>
      </c>
      <c r="D571">
        <v>38.080002</v>
      </c>
      <c r="E571">
        <v>38.520000000000003</v>
      </c>
      <c r="F571">
        <v>31.915344000000001</v>
      </c>
      <c r="G571">
        <v>12161200</v>
      </c>
      <c r="H571">
        <f t="shared" si="44"/>
        <v>1.3136024368377277</v>
      </c>
      <c r="I571">
        <f t="shared" si="45"/>
        <v>0</v>
      </c>
      <c r="J571">
        <f t="shared" si="46"/>
        <v>-8.4033635292351097</v>
      </c>
      <c r="K571">
        <f t="shared" si="47"/>
        <v>0.74111166007892415</v>
      </c>
      <c r="L571">
        <f t="shared" si="48"/>
        <v>-8.4033635292351097</v>
      </c>
    </row>
    <row r="572" spans="1:12">
      <c r="A572" s="1">
        <v>41983</v>
      </c>
      <c r="B572">
        <v>38.229999999999997</v>
      </c>
      <c r="C572">
        <v>38.259998000000003</v>
      </c>
      <c r="D572">
        <v>37.5</v>
      </c>
      <c r="E572">
        <v>37.740001999999997</v>
      </c>
      <c r="F572">
        <v>31.269085</v>
      </c>
      <c r="G572">
        <v>10584600</v>
      </c>
      <c r="H572">
        <f t="shared" si="44"/>
        <v>1.1642994799229125</v>
      </c>
      <c r="I572">
        <f t="shared" si="45"/>
        <v>0</v>
      </c>
      <c r="J572">
        <f t="shared" si="46"/>
        <v>-6.9866640000000011</v>
      </c>
      <c r="K572">
        <f t="shared" si="47"/>
        <v>3.0318872468315248</v>
      </c>
      <c r="L572">
        <f t="shared" si="48"/>
        <v>-6.9866640000000011</v>
      </c>
    </row>
    <row r="573" spans="1:12">
      <c r="A573" s="1">
        <v>41984</v>
      </c>
      <c r="B573">
        <v>37.689999</v>
      </c>
      <c r="C573">
        <v>37.979999999999997</v>
      </c>
      <c r="D573">
        <v>37.299999</v>
      </c>
      <c r="E573">
        <v>37.330002</v>
      </c>
      <c r="F573">
        <v>30.929392</v>
      </c>
      <c r="G573">
        <v>9744000</v>
      </c>
      <c r="H573">
        <f t="shared" si="44"/>
        <v>1.0037661834634053</v>
      </c>
      <c r="I573">
        <f t="shared" si="45"/>
        <v>0</v>
      </c>
      <c r="J573">
        <f t="shared" si="46"/>
        <v>-6.4879304688453203</v>
      </c>
      <c r="K573">
        <f t="shared" si="47"/>
        <v>3.7914639283833673</v>
      </c>
      <c r="L573">
        <f t="shared" si="48"/>
        <v>-6.4879304688453203</v>
      </c>
    </row>
    <row r="574" spans="1:12">
      <c r="A574" s="1">
        <v>41985</v>
      </c>
      <c r="B574">
        <v>36.970001000000003</v>
      </c>
      <c r="C574">
        <v>37.110000999999997</v>
      </c>
      <c r="D574">
        <v>36.240001999999997</v>
      </c>
      <c r="E574">
        <v>36.240001999999997</v>
      </c>
      <c r="F574">
        <v>30.026274000000001</v>
      </c>
      <c r="G574">
        <v>12180400</v>
      </c>
      <c r="H574">
        <f t="shared" si="44"/>
        <v>1.2171076955052429</v>
      </c>
      <c r="I574">
        <f t="shared" si="45"/>
        <v>3.341409233591782</v>
      </c>
      <c r="J574">
        <f t="shared" si="46"/>
        <v>-3.7527619341742779</v>
      </c>
      <c r="K574">
        <f t="shared" si="47"/>
        <v>6.2247290157712554</v>
      </c>
      <c r="L574">
        <f t="shared" si="48"/>
        <v>-3.7527619341742779</v>
      </c>
    </row>
    <row r="575" spans="1:12">
      <c r="A575" s="1">
        <v>41988</v>
      </c>
      <c r="B575">
        <v>36.07</v>
      </c>
      <c r="C575">
        <v>36.340000000000003</v>
      </c>
      <c r="D575">
        <v>34.880001</v>
      </c>
      <c r="E575">
        <v>34.939999</v>
      </c>
      <c r="F575">
        <v>28.949172999999998</v>
      </c>
      <c r="G575">
        <v>16107200</v>
      </c>
      <c r="H575">
        <f t="shared" si="44"/>
        <v>1.4560286085684688</v>
      </c>
      <c r="I575">
        <f t="shared" si="45"/>
        <v>8.4755035773252487</v>
      </c>
      <c r="J575">
        <f t="shared" si="46"/>
        <v>0</v>
      </c>
      <c r="K575">
        <f t="shared" si="47"/>
        <v>8.4755035773252487</v>
      </c>
      <c r="L575">
        <f t="shared" si="48"/>
        <v>0</v>
      </c>
    </row>
    <row r="576" spans="1:12">
      <c r="A576" s="1">
        <v>41989</v>
      </c>
      <c r="B576">
        <v>35.150002000000001</v>
      </c>
      <c r="C576">
        <v>36.549999</v>
      </c>
      <c r="D576">
        <v>34.900002000000001</v>
      </c>
      <c r="E576">
        <v>35.759998000000003</v>
      </c>
      <c r="F576">
        <v>29.628574</v>
      </c>
      <c r="G576">
        <v>17575300</v>
      </c>
      <c r="H576">
        <f t="shared" si="44"/>
        <v>1.4458746178678259</v>
      </c>
      <c r="I576">
        <f t="shared" si="45"/>
        <v>7.8522546608004022</v>
      </c>
      <c r="J576">
        <f t="shared" si="46"/>
        <v>0</v>
      </c>
      <c r="K576">
        <f t="shared" si="47"/>
        <v>7.8522546608004022</v>
      </c>
      <c r="L576">
        <f t="shared" si="48"/>
        <v>0</v>
      </c>
    </row>
    <row r="577" spans="1:12">
      <c r="A577" s="1">
        <v>41990</v>
      </c>
      <c r="B577">
        <v>35.93</v>
      </c>
      <c r="C577">
        <v>37.75</v>
      </c>
      <c r="D577">
        <v>35.869999</v>
      </c>
      <c r="E577">
        <v>37.689999</v>
      </c>
      <c r="F577">
        <v>31.227654999999999</v>
      </c>
      <c r="G577">
        <v>14429700</v>
      </c>
      <c r="H577">
        <f t="shared" si="44"/>
        <v>1.0899964496952026</v>
      </c>
      <c r="I577">
        <f t="shared" si="45"/>
        <v>4.4238357615894026</v>
      </c>
      <c r="J577">
        <f t="shared" si="46"/>
        <v>0</v>
      </c>
      <c r="K577">
        <f t="shared" si="47"/>
        <v>4.4238357615894026</v>
      </c>
      <c r="L577">
        <f t="shared" si="48"/>
        <v>-2.620571581281617</v>
      </c>
    </row>
    <row r="578" spans="1:12">
      <c r="A578" s="1">
        <v>41991</v>
      </c>
      <c r="B578">
        <v>38.130001</v>
      </c>
      <c r="C578">
        <v>38.349997999999999</v>
      </c>
      <c r="D578">
        <v>37.659999999999997</v>
      </c>
      <c r="E578">
        <v>38.32</v>
      </c>
      <c r="F578">
        <v>31.749641</v>
      </c>
      <c r="G578">
        <v>15596000</v>
      </c>
      <c r="H578">
        <f t="shared" si="44"/>
        <v>1.1134178415285723</v>
      </c>
      <c r="I578">
        <f t="shared" si="45"/>
        <v>2.7900914101742593</v>
      </c>
      <c r="J578">
        <f t="shared" si="46"/>
        <v>0</v>
      </c>
      <c r="K578">
        <f t="shared" si="47"/>
        <v>2.7900914101742593</v>
      </c>
      <c r="L578">
        <f t="shared" si="48"/>
        <v>-7.2490706319702518</v>
      </c>
    </row>
    <row r="579" spans="1:12">
      <c r="A579" s="1">
        <v>41992</v>
      </c>
      <c r="B579">
        <v>38.799999</v>
      </c>
      <c r="C579">
        <v>39.419998</v>
      </c>
      <c r="D579">
        <v>38.490001999999997</v>
      </c>
      <c r="E579">
        <v>39.400002000000001</v>
      </c>
      <c r="F579">
        <v>32.644458999999998</v>
      </c>
      <c r="G579">
        <v>10832400</v>
      </c>
      <c r="H579">
        <f t="shared" si="44"/>
        <v>0.71370403459808196</v>
      </c>
      <c r="I579">
        <f t="shared" si="45"/>
        <v>0</v>
      </c>
      <c r="J579">
        <f t="shared" si="46"/>
        <v>0</v>
      </c>
      <c r="K579">
        <f t="shared" si="47"/>
        <v>0</v>
      </c>
      <c r="L579">
        <f t="shared" si="48"/>
        <v>-9.2491603403917662</v>
      </c>
    </row>
    <row r="580" spans="1:12">
      <c r="A580" s="1">
        <v>41995</v>
      </c>
      <c r="B580">
        <v>39.209999000000003</v>
      </c>
      <c r="C580">
        <v>39.270000000000003</v>
      </c>
      <c r="D580">
        <v>38.599997999999999</v>
      </c>
      <c r="E580">
        <v>39.099997999999999</v>
      </c>
      <c r="F580">
        <v>32.395893000000001</v>
      </c>
      <c r="G580">
        <v>10179500</v>
      </c>
      <c r="H580">
        <f t="shared" si="44"/>
        <v>0.68281580776113959</v>
      </c>
      <c r="I580">
        <f t="shared" si="45"/>
        <v>2.5462184873932849E-2</v>
      </c>
      <c r="J580">
        <f t="shared" si="46"/>
        <v>0</v>
      </c>
      <c r="K580">
        <f t="shared" si="47"/>
        <v>2.5462184873932849E-2</v>
      </c>
      <c r="L580">
        <f t="shared" si="48"/>
        <v>-9.5077673320086689</v>
      </c>
    </row>
    <row r="581" spans="1:12">
      <c r="A581" s="1">
        <v>41996</v>
      </c>
      <c r="B581">
        <v>38.759998000000003</v>
      </c>
      <c r="C581">
        <v>39.279998999999997</v>
      </c>
      <c r="D581">
        <v>38.610000999999997</v>
      </c>
      <c r="E581">
        <v>39.119999</v>
      </c>
      <c r="F581">
        <v>32.412460000000003</v>
      </c>
      <c r="G581">
        <v>7831000</v>
      </c>
      <c r="H581">
        <f t="shared" si="44"/>
        <v>0.57066528305901665</v>
      </c>
      <c r="I581">
        <f t="shared" si="45"/>
        <v>0</v>
      </c>
      <c r="J581">
        <f t="shared" si="46"/>
        <v>-0.90650865303006301</v>
      </c>
      <c r="K581">
        <f t="shared" si="47"/>
        <v>0</v>
      </c>
      <c r="L581">
        <f t="shared" si="48"/>
        <v>-9.5312118743534811</v>
      </c>
    </row>
    <row r="582" spans="1:12">
      <c r="A582" s="1">
        <v>41997</v>
      </c>
      <c r="B582">
        <v>39.209999000000003</v>
      </c>
      <c r="C582">
        <v>39.270000000000003</v>
      </c>
      <c r="D582">
        <v>38.779998999999997</v>
      </c>
      <c r="E582">
        <v>38.950001</v>
      </c>
      <c r="F582">
        <v>32.271617999999997</v>
      </c>
      <c r="G582">
        <v>3484400</v>
      </c>
      <c r="H582">
        <f t="shared" si="44"/>
        <v>0.29594724522071186</v>
      </c>
      <c r="I582">
        <f t="shared" si="45"/>
        <v>0</v>
      </c>
      <c r="J582">
        <f t="shared" si="46"/>
        <v>-1.9855621966364505</v>
      </c>
      <c r="K582">
        <f t="shared" si="47"/>
        <v>0</v>
      </c>
      <c r="L582">
        <f t="shared" si="48"/>
        <v>-9.9277955112892009</v>
      </c>
    </row>
    <row r="583" spans="1:12">
      <c r="A583" s="1">
        <v>41999</v>
      </c>
      <c r="B583">
        <v>39.060001</v>
      </c>
      <c r="C583">
        <v>39.150002000000001</v>
      </c>
      <c r="D583">
        <v>38.779998999999997</v>
      </c>
      <c r="E583">
        <v>38.979999999999997</v>
      </c>
      <c r="F583">
        <v>32.296474000000003</v>
      </c>
      <c r="G583">
        <v>5993600</v>
      </c>
      <c r="H583">
        <f t="shared" si="44"/>
        <v>0.62533256265741299</v>
      </c>
      <c r="I583">
        <f t="shared" si="45"/>
        <v>0</v>
      </c>
      <c r="J583">
        <f t="shared" si="46"/>
        <v>-2.7075787186069804</v>
      </c>
      <c r="K583">
        <f t="shared" si="47"/>
        <v>2.7075273201774106</v>
      </c>
      <c r="L583">
        <f t="shared" si="48"/>
        <v>-9.9277955112892009</v>
      </c>
    </row>
    <row r="584" spans="1:12">
      <c r="A584" s="1">
        <v>42002</v>
      </c>
      <c r="B584">
        <v>38.939999</v>
      </c>
      <c r="C584">
        <v>39.139999000000003</v>
      </c>
      <c r="D584">
        <v>38.779998999999997</v>
      </c>
      <c r="E584">
        <v>39.029998999999997</v>
      </c>
      <c r="F584">
        <v>32.337905999999997</v>
      </c>
      <c r="G584">
        <v>7558400</v>
      </c>
      <c r="H584">
        <f t="shared" ref="H584:H647" si="49">G584/(AVERAGE(G579:G583))</f>
        <v>0.98619813208979956</v>
      </c>
      <c r="I584">
        <f t="shared" ref="I584:I647" si="50">(MAX(C584:C588)-C584)*100/C584</f>
        <v>0</v>
      </c>
      <c r="J584">
        <f t="shared" ref="J584:J647" si="51">((MIN(D584:D588)-D584)*100)/D584</f>
        <v>-8.1227387344697881</v>
      </c>
      <c r="K584">
        <f t="shared" ref="K584:K647" si="52">(MAX(C584:C603)-C584)*100/C584</f>
        <v>3.3214104067810455</v>
      </c>
      <c r="L584">
        <f t="shared" ref="L584:L647" si="53">((MIN(D584:D603)-D584)*100)/D584</f>
        <v>-9.9277955112892009</v>
      </c>
    </row>
    <row r="585" spans="1:12">
      <c r="A585" s="1">
        <v>42003</v>
      </c>
      <c r="B585">
        <v>38.729999999999997</v>
      </c>
      <c r="C585">
        <v>38.790000999999997</v>
      </c>
      <c r="D585">
        <v>38.259998000000003</v>
      </c>
      <c r="E585">
        <v>38.360000999999997</v>
      </c>
      <c r="F585">
        <v>31.782772000000001</v>
      </c>
      <c r="G585">
        <v>7084500</v>
      </c>
      <c r="H585">
        <f t="shared" si="49"/>
        <v>1.0107170677007096</v>
      </c>
      <c r="I585">
        <f t="shared" si="50"/>
        <v>0</v>
      </c>
      <c r="J585">
        <f t="shared" si="51"/>
        <v>-6.8740123823320713</v>
      </c>
      <c r="K585">
        <f t="shared" si="52"/>
        <v>4.2536683615965973</v>
      </c>
      <c r="L585">
        <f t="shared" si="53"/>
        <v>-8.7036021277366586</v>
      </c>
    </row>
    <row r="586" spans="1:12">
      <c r="A586" s="1">
        <v>42004</v>
      </c>
      <c r="B586">
        <v>38.290000999999997</v>
      </c>
      <c r="C586">
        <v>38.340000000000003</v>
      </c>
      <c r="D586">
        <v>38.009998000000003</v>
      </c>
      <c r="E586">
        <v>38.119999</v>
      </c>
      <c r="F586">
        <v>31.583921</v>
      </c>
      <c r="G586">
        <v>6856800</v>
      </c>
      <c r="H586">
        <f t="shared" si="49"/>
        <v>1.0729878348392428</v>
      </c>
      <c r="I586">
        <f t="shared" si="50"/>
        <v>7.824465310379905E-2</v>
      </c>
      <c r="J586">
        <f t="shared" si="51"/>
        <v>-6.2615025657196899</v>
      </c>
      <c r="K586">
        <f t="shared" si="52"/>
        <v>5.4773056859676492</v>
      </c>
      <c r="L586">
        <f t="shared" si="53"/>
        <v>-8.103125919659357</v>
      </c>
    </row>
    <row r="587" spans="1:12">
      <c r="A587" s="1">
        <v>42006</v>
      </c>
      <c r="B587">
        <v>38.209999000000003</v>
      </c>
      <c r="C587">
        <v>38.369999</v>
      </c>
      <c r="D587">
        <v>37.729999999999997</v>
      </c>
      <c r="E587">
        <v>38.119999</v>
      </c>
      <c r="F587">
        <v>31.583921</v>
      </c>
      <c r="G587">
        <v>6290100</v>
      </c>
      <c r="H587">
        <f t="shared" si="49"/>
        <v>1.0152625921227205</v>
      </c>
      <c r="I587">
        <f t="shared" si="50"/>
        <v>0</v>
      </c>
      <c r="J587">
        <f t="shared" si="51"/>
        <v>-5.5658600583090303</v>
      </c>
      <c r="K587">
        <f t="shared" si="52"/>
        <v>5.3948398591305677</v>
      </c>
      <c r="L587">
        <f t="shared" si="53"/>
        <v>-7.4211502782931289</v>
      </c>
    </row>
    <row r="588" spans="1:12">
      <c r="A588" s="1">
        <v>42009</v>
      </c>
      <c r="B588">
        <v>36.590000000000003</v>
      </c>
      <c r="C588">
        <v>36.659999999999997</v>
      </c>
      <c r="D588">
        <v>35.630001</v>
      </c>
      <c r="E588">
        <v>36.099997999999999</v>
      </c>
      <c r="F588">
        <v>29.910284000000001</v>
      </c>
      <c r="G588">
        <v>16126000</v>
      </c>
      <c r="H588">
        <f t="shared" si="49"/>
        <v>2.3866751126292796</v>
      </c>
      <c r="I588">
        <f t="shared" si="50"/>
        <v>0.70921440261866631</v>
      </c>
      <c r="J588">
        <f t="shared" si="51"/>
        <v>0</v>
      </c>
      <c r="K588">
        <f t="shared" si="52"/>
        <v>10.310962902345892</v>
      </c>
      <c r="L588">
        <f t="shared" si="53"/>
        <v>-1.9646392937232877</v>
      </c>
    </row>
    <row r="589" spans="1:12">
      <c r="A589" s="1">
        <v>42010</v>
      </c>
      <c r="B589">
        <v>36.009998000000003</v>
      </c>
      <c r="C589">
        <v>36.5</v>
      </c>
      <c r="D589">
        <v>35.659999999999997</v>
      </c>
      <c r="E589">
        <v>35.830002</v>
      </c>
      <c r="F589">
        <v>29.686572999999999</v>
      </c>
      <c r="G589">
        <v>11575800</v>
      </c>
      <c r="H589">
        <f t="shared" si="49"/>
        <v>1.3179539026956131</v>
      </c>
      <c r="I589">
        <f t="shared" si="50"/>
        <v>1.1506794520547936</v>
      </c>
      <c r="J589">
        <f t="shared" si="51"/>
        <v>0</v>
      </c>
      <c r="K589">
        <f t="shared" si="52"/>
        <v>13.06849315068494</v>
      </c>
      <c r="L589">
        <f t="shared" si="53"/>
        <v>-2.0471116096466542</v>
      </c>
    </row>
    <row r="590" spans="1:12">
      <c r="A590" s="1">
        <v>42011</v>
      </c>
      <c r="B590">
        <v>36</v>
      </c>
      <c r="C590">
        <v>36.349997999999999</v>
      </c>
      <c r="D590">
        <v>35.659999999999997</v>
      </c>
      <c r="E590">
        <v>35.919998</v>
      </c>
      <c r="F590">
        <v>29.761137000000002</v>
      </c>
      <c r="G590">
        <v>9192400</v>
      </c>
      <c r="H590">
        <f t="shared" si="49"/>
        <v>0.95887610257608502</v>
      </c>
      <c r="I590">
        <f t="shared" si="50"/>
        <v>1.568088119289581</v>
      </c>
      <c r="J590">
        <f t="shared" si="51"/>
        <v>0</v>
      </c>
      <c r="K590">
        <f t="shared" si="52"/>
        <v>13.535081900142069</v>
      </c>
      <c r="L590">
        <f t="shared" si="53"/>
        <v>-2.0471116096466542</v>
      </c>
    </row>
    <row r="591" spans="1:12">
      <c r="A591" s="1">
        <v>42012</v>
      </c>
      <c r="B591">
        <v>36.43</v>
      </c>
      <c r="C591">
        <v>36.919998</v>
      </c>
      <c r="D591">
        <v>36.25</v>
      </c>
      <c r="E591">
        <v>36.729999999999997</v>
      </c>
      <c r="F591">
        <v>30.432255000000001</v>
      </c>
      <c r="G591">
        <v>10789700</v>
      </c>
      <c r="H591">
        <f t="shared" si="49"/>
        <v>1.0780838151039844</v>
      </c>
      <c r="I591">
        <f t="shared" si="50"/>
        <v>0</v>
      </c>
      <c r="J591">
        <f t="shared" si="51"/>
        <v>-3.6413793103448282</v>
      </c>
      <c r="K591">
        <f t="shared" si="52"/>
        <v>12.621896675075661</v>
      </c>
      <c r="L591">
        <f t="shared" si="53"/>
        <v>-3.6413793103448282</v>
      </c>
    </row>
    <row r="592" spans="1:12">
      <c r="A592" s="1">
        <v>42013</v>
      </c>
      <c r="B592">
        <v>36.759998000000003</v>
      </c>
      <c r="C592">
        <v>36.830002</v>
      </c>
      <c r="D592">
        <v>36.139999000000003</v>
      </c>
      <c r="E592">
        <v>36.580002</v>
      </c>
      <c r="F592">
        <v>30.307976</v>
      </c>
      <c r="G592">
        <v>7616700</v>
      </c>
      <c r="H592">
        <f t="shared" si="49"/>
        <v>0.70558972838774225</v>
      </c>
      <c r="I592">
        <f t="shared" si="50"/>
        <v>0</v>
      </c>
      <c r="J592">
        <f t="shared" si="51"/>
        <v>-3.3480880837877258</v>
      </c>
      <c r="K592">
        <f t="shared" si="52"/>
        <v>13.087156498118029</v>
      </c>
      <c r="L592">
        <f t="shared" si="53"/>
        <v>-3.3480880837877258</v>
      </c>
    </row>
    <row r="593" spans="1:12">
      <c r="A593" s="1">
        <v>42016</v>
      </c>
      <c r="B593">
        <v>36.189999</v>
      </c>
      <c r="C593">
        <v>36.299999</v>
      </c>
      <c r="D593">
        <v>35.68</v>
      </c>
      <c r="E593">
        <v>36.049999</v>
      </c>
      <c r="F593">
        <v>29.868849000000001</v>
      </c>
      <c r="G593">
        <v>7570800</v>
      </c>
      <c r="H593">
        <f t="shared" si="49"/>
        <v>0.68451336875187607</v>
      </c>
      <c r="I593">
        <f t="shared" si="50"/>
        <v>4.5454601803157093</v>
      </c>
      <c r="J593">
        <f t="shared" si="51"/>
        <v>-2.1020179372197307</v>
      </c>
      <c r="K593">
        <f t="shared" si="52"/>
        <v>15.785124401794052</v>
      </c>
      <c r="L593">
        <f t="shared" si="53"/>
        <v>-2.1020179372197307</v>
      </c>
    </row>
    <row r="594" spans="1:12">
      <c r="A594" s="1">
        <v>42017</v>
      </c>
      <c r="B594">
        <v>36.200001</v>
      </c>
      <c r="C594">
        <v>36.340000000000003</v>
      </c>
      <c r="D594">
        <v>35.75</v>
      </c>
      <c r="E594">
        <v>35.959999000000003</v>
      </c>
      <c r="F594">
        <v>29.794279</v>
      </c>
      <c r="G594">
        <v>10151900</v>
      </c>
      <c r="H594">
        <f t="shared" si="49"/>
        <v>1.0858715509975314</v>
      </c>
      <c r="I594">
        <f t="shared" si="50"/>
        <v>4.6505200880572177</v>
      </c>
      <c r="J594">
        <f t="shared" si="51"/>
        <v>-2.2937062937062946</v>
      </c>
      <c r="K594">
        <f t="shared" si="52"/>
        <v>15.657674738580058</v>
      </c>
      <c r="L594">
        <f t="shared" si="53"/>
        <v>-2.2937062937062946</v>
      </c>
    </row>
    <row r="595" spans="1:12">
      <c r="A595" s="1">
        <v>42018</v>
      </c>
      <c r="B595">
        <v>35.159999999999997</v>
      </c>
      <c r="C595">
        <v>35.779998999999997</v>
      </c>
      <c r="D595">
        <v>34.93</v>
      </c>
      <c r="E595">
        <v>35.669998</v>
      </c>
      <c r="F595">
        <v>29.553996999999999</v>
      </c>
      <c r="G595">
        <v>11557700</v>
      </c>
      <c r="H595">
        <f t="shared" si="49"/>
        <v>1.2750791566916364</v>
      </c>
      <c r="I595">
        <f t="shared" si="50"/>
        <v>9.0553412256942956</v>
      </c>
      <c r="J595">
        <f t="shared" si="51"/>
        <v>0</v>
      </c>
      <c r="K595">
        <f t="shared" si="52"/>
        <v>17.467859627385682</v>
      </c>
      <c r="L595">
        <f t="shared" si="53"/>
        <v>0</v>
      </c>
    </row>
    <row r="596" spans="1:12">
      <c r="A596" s="1">
        <v>42019</v>
      </c>
      <c r="B596">
        <v>36.119999</v>
      </c>
      <c r="C596">
        <v>36.189999</v>
      </c>
      <c r="D596">
        <v>35.590000000000003</v>
      </c>
      <c r="E596">
        <v>35.729999999999997</v>
      </c>
      <c r="F596">
        <v>29.603722000000001</v>
      </c>
      <c r="G596">
        <v>8921100</v>
      </c>
      <c r="H596">
        <f t="shared" si="49"/>
        <v>0.93538463474168954</v>
      </c>
      <c r="I596">
        <f t="shared" si="50"/>
        <v>8.151423270279734</v>
      </c>
      <c r="J596">
        <f t="shared" si="51"/>
        <v>0</v>
      </c>
      <c r="K596">
        <f t="shared" si="52"/>
        <v>16.137054880824937</v>
      </c>
      <c r="L596">
        <f t="shared" si="53"/>
        <v>0</v>
      </c>
    </row>
    <row r="597" spans="1:12">
      <c r="A597" s="1">
        <v>42020</v>
      </c>
      <c r="B597">
        <v>36.900002000000001</v>
      </c>
      <c r="C597">
        <v>37.950001</v>
      </c>
      <c r="D597">
        <v>36.82</v>
      </c>
      <c r="E597">
        <v>37.860000999999997</v>
      </c>
      <c r="F597">
        <v>31.368509</v>
      </c>
      <c r="G597">
        <v>15374900</v>
      </c>
      <c r="H597">
        <f t="shared" si="49"/>
        <v>1.6778158024540466</v>
      </c>
      <c r="I597">
        <f t="shared" si="50"/>
        <v>3.3728563011104966</v>
      </c>
      <c r="J597">
        <f t="shared" si="51"/>
        <v>0</v>
      </c>
      <c r="K597">
        <f t="shared" si="52"/>
        <v>10.93543317693193</v>
      </c>
      <c r="L597">
        <f t="shared" si="53"/>
        <v>0</v>
      </c>
    </row>
    <row r="598" spans="1:12">
      <c r="A598" s="1">
        <v>42024</v>
      </c>
      <c r="B598">
        <v>38.009998000000003</v>
      </c>
      <c r="C598">
        <v>38.029998999999997</v>
      </c>
      <c r="D598">
        <v>37.380001</v>
      </c>
      <c r="E598">
        <v>37.689999</v>
      </c>
      <c r="F598">
        <v>31.227654999999999</v>
      </c>
      <c r="G598">
        <v>8197700</v>
      </c>
      <c r="H598">
        <f t="shared" si="49"/>
        <v>0.76504767024286813</v>
      </c>
      <c r="I598">
        <f t="shared" si="50"/>
        <v>5.7323167428955415</v>
      </c>
      <c r="J598">
        <f t="shared" si="51"/>
        <v>0</v>
      </c>
      <c r="K598">
        <f t="shared" si="52"/>
        <v>10.702074959297272</v>
      </c>
      <c r="L598">
        <f t="shared" si="53"/>
        <v>0</v>
      </c>
    </row>
    <row r="599" spans="1:12">
      <c r="A599" s="1">
        <v>42025</v>
      </c>
      <c r="B599">
        <v>37.830002</v>
      </c>
      <c r="C599">
        <v>39.020000000000003</v>
      </c>
      <c r="D599">
        <v>37.729999999999997</v>
      </c>
      <c r="E599">
        <v>38.82</v>
      </c>
      <c r="F599">
        <v>32.163905999999997</v>
      </c>
      <c r="G599">
        <v>10491800</v>
      </c>
      <c r="H599">
        <f t="shared" si="49"/>
        <v>0.96781930251479154</v>
      </c>
      <c r="I599">
        <f t="shared" si="50"/>
        <v>3.6391568426447898</v>
      </c>
      <c r="J599">
        <f t="shared" si="51"/>
        <v>0</v>
      </c>
      <c r="K599">
        <f t="shared" si="52"/>
        <v>7.8933828805740536</v>
      </c>
      <c r="L599">
        <f t="shared" si="53"/>
        <v>0</v>
      </c>
    </row>
    <row r="600" spans="1:12">
      <c r="A600" s="1">
        <v>42026</v>
      </c>
      <c r="B600">
        <v>39.020000000000003</v>
      </c>
      <c r="C600">
        <v>39.139999000000003</v>
      </c>
      <c r="D600">
        <v>38.509998000000003</v>
      </c>
      <c r="E600">
        <v>38.979999999999997</v>
      </c>
      <c r="F600">
        <v>32.296474000000003</v>
      </c>
      <c r="G600">
        <v>8169600</v>
      </c>
      <c r="H600">
        <f t="shared" si="49"/>
        <v>0.74891095498613947</v>
      </c>
      <c r="I600">
        <f t="shared" si="50"/>
        <v>3.3214104067810455</v>
      </c>
      <c r="J600">
        <f t="shared" si="51"/>
        <v>-0.25966763228605327</v>
      </c>
      <c r="K600">
        <f t="shared" si="52"/>
        <v>7.5625934482011514</v>
      </c>
      <c r="L600">
        <f t="shared" si="53"/>
        <v>-0.77901588049939563</v>
      </c>
    </row>
    <row r="601" spans="1:12">
      <c r="A601" s="1">
        <v>42027</v>
      </c>
      <c r="B601">
        <v>38.490001999999997</v>
      </c>
      <c r="C601">
        <v>39.229999999999997</v>
      </c>
      <c r="D601">
        <v>38.409999999999997</v>
      </c>
      <c r="E601">
        <v>38.900002000000001</v>
      </c>
      <c r="F601">
        <v>32.230186000000003</v>
      </c>
      <c r="G601">
        <v>8398200</v>
      </c>
      <c r="H601">
        <f t="shared" si="49"/>
        <v>0.82085657148554103</v>
      </c>
      <c r="I601">
        <f t="shared" si="50"/>
        <v>3.0843716543461723</v>
      </c>
      <c r="J601">
        <f t="shared" si="51"/>
        <v>-0.52070033845351005</v>
      </c>
      <c r="K601">
        <f t="shared" si="52"/>
        <v>7.3158246240122429</v>
      </c>
      <c r="L601">
        <f t="shared" si="53"/>
        <v>-0.52070033845351005</v>
      </c>
    </row>
    <row r="602" spans="1:12">
      <c r="A602" s="1">
        <v>42030</v>
      </c>
      <c r="B602">
        <v>39.029998999999997</v>
      </c>
      <c r="C602">
        <v>40.209999000000003</v>
      </c>
      <c r="D602">
        <v>38.799999</v>
      </c>
      <c r="E602">
        <v>39.919998</v>
      </c>
      <c r="F602">
        <v>33.075294</v>
      </c>
      <c r="G602">
        <v>9391200</v>
      </c>
      <c r="H602">
        <f t="shared" si="49"/>
        <v>0.92739402988611985</v>
      </c>
      <c r="I602">
        <f t="shared" si="50"/>
        <v>0.57199702989297974</v>
      </c>
      <c r="J602">
        <f t="shared" si="51"/>
        <v>-1.5206185958922223</v>
      </c>
      <c r="K602">
        <f t="shared" si="52"/>
        <v>4.7003209326118007</v>
      </c>
      <c r="L602">
        <f t="shared" si="53"/>
        <v>-1.5206185958922223</v>
      </c>
    </row>
    <row r="603" spans="1:12">
      <c r="A603" s="1">
        <v>42031</v>
      </c>
      <c r="B603">
        <v>39.840000000000003</v>
      </c>
      <c r="C603">
        <v>40.439999</v>
      </c>
      <c r="D603">
        <v>39.740001999999997</v>
      </c>
      <c r="E603">
        <v>40.209999000000003</v>
      </c>
      <c r="F603">
        <v>33.315570999999998</v>
      </c>
      <c r="G603">
        <v>10968200</v>
      </c>
      <c r="H603">
        <f t="shared" si="49"/>
        <v>1.2282831450104708</v>
      </c>
      <c r="I603">
        <f t="shared" si="50"/>
        <v>0</v>
      </c>
      <c r="J603">
        <f t="shared" si="51"/>
        <v>-3.85003251887102</v>
      </c>
      <c r="K603">
        <f t="shared" si="52"/>
        <v>4.1048443151544074</v>
      </c>
      <c r="L603">
        <f t="shared" si="53"/>
        <v>-3.85003251887102</v>
      </c>
    </row>
    <row r="604" spans="1:12">
      <c r="A604" s="1">
        <v>42032</v>
      </c>
      <c r="B604">
        <v>39.779998999999997</v>
      </c>
      <c r="C604">
        <v>39.799999</v>
      </c>
      <c r="D604">
        <v>38.840000000000003</v>
      </c>
      <c r="E604">
        <v>38.880001</v>
      </c>
      <c r="F604">
        <v>32.213619000000001</v>
      </c>
      <c r="G604">
        <v>8471000</v>
      </c>
      <c r="H604">
        <f t="shared" si="49"/>
        <v>0.8932073641367384</v>
      </c>
      <c r="I604">
        <f t="shared" si="50"/>
        <v>3.6934699420469923</v>
      </c>
      <c r="J604">
        <f t="shared" si="51"/>
        <v>-1.6220417095777548</v>
      </c>
      <c r="K604">
        <f t="shared" si="52"/>
        <v>5.7788921049972881</v>
      </c>
      <c r="L604">
        <f t="shared" si="53"/>
        <v>-1.6220417095777548</v>
      </c>
    </row>
    <row r="605" spans="1:12">
      <c r="A605" s="1">
        <v>42033</v>
      </c>
      <c r="B605">
        <v>38.720001000000003</v>
      </c>
      <c r="C605">
        <v>38.840000000000003</v>
      </c>
      <c r="D605">
        <v>38.209999000000003</v>
      </c>
      <c r="E605">
        <v>38.75</v>
      </c>
      <c r="F605">
        <v>32.105904000000002</v>
      </c>
      <c r="G605">
        <v>6995400</v>
      </c>
      <c r="H605">
        <f t="shared" si="49"/>
        <v>0.77044904864069497</v>
      </c>
      <c r="I605">
        <f t="shared" si="50"/>
        <v>6.256436663233778</v>
      </c>
      <c r="J605">
        <f t="shared" si="51"/>
        <v>0</v>
      </c>
      <c r="K605">
        <f t="shared" si="52"/>
        <v>8.3934037075180115</v>
      </c>
      <c r="L605">
        <f t="shared" si="53"/>
        <v>0</v>
      </c>
    </row>
    <row r="606" spans="1:12">
      <c r="A606" s="1">
        <v>42034</v>
      </c>
      <c r="B606">
        <v>38.740001999999997</v>
      </c>
      <c r="C606">
        <v>39.279998999999997</v>
      </c>
      <c r="D606">
        <v>38.209999000000003</v>
      </c>
      <c r="E606">
        <v>38.830002</v>
      </c>
      <c r="F606">
        <v>32.172187999999998</v>
      </c>
      <c r="G606">
        <v>7610000</v>
      </c>
      <c r="H606">
        <f t="shared" si="49"/>
        <v>0.86039254703328505</v>
      </c>
      <c r="I606">
        <f t="shared" si="50"/>
        <v>5.8554049352190765</v>
      </c>
      <c r="J606">
        <f t="shared" si="51"/>
        <v>0</v>
      </c>
      <c r="K606">
        <f t="shared" si="52"/>
        <v>7.1792237061920563</v>
      </c>
      <c r="L606">
        <f t="shared" si="53"/>
        <v>0</v>
      </c>
    </row>
    <row r="607" spans="1:12">
      <c r="A607" s="1">
        <v>42037</v>
      </c>
      <c r="B607">
        <v>39.400002000000001</v>
      </c>
      <c r="C607">
        <v>39.880001</v>
      </c>
      <c r="D607">
        <v>39.189999</v>
      </c>
      <c r="E607">
        <v>39.860000999999997</v>
      </c>
      <c r="F607">
        <v>33.025585</v>
      </c>
      <c r="G607">
        <v>8213900</v>
      </c>
      <c r="H607">
        <f t="shared" si="49"/>
        <v>0.94552189668430187</v>
      </c>
      <c r="I607">
        <f t="shared" si="50"/>
        <v>4.4383173410652637</v>
      </c>
      <c r="J607">
        <f t="shared" si="51"/>
        <v>0</v>
      </c>
      <c r="K607">
        <f t="shared" si="52"/>
        <v>5.566692438147129</v>
      </c>
      <c r="L607">
        <f t="shared" si="53"/>
        <v>0</v>
      </c>
    </row>
    <row r="608" spans="1:12">
      <c r="A608" s="1">
        <v>42038</v>
      </c>
      <c r="B608">
        <v>40.790000999999997</v>
      </c>
      <c r="C608">
        <v>41.27</v>
      </c>
      <c r="D608">
        <v>40.520000000000003</v>
      </c>
      <c r="E608">
        <v>41.099997999999999</v>
      </c>
      <c r="F608">
        <v>34.052970999999999</v>
      </c>
      <c r="G608">
        <v>12783500</v>
      </c>
      <c r="H608">
        <f t="shared" si="49"/>
        <v>1.5125359395151272</v>
      </c>
      <c r="I608">
        <f t="shared" si="50"/>
        <v>1.8415289556578467</v>
      </c>
      <c r="J608">
        <f t="shared" si="51"/>
        <v>-1.0612043435340566</v>
      </c>
      <c r="K608">
        <f t="shared" si="52"/>
        <v>2.0111412648412799</v>
      </c>
      <c r="L608">
        <f t="shared" si="53"/>
        <v>-1.7275419545903326</v>
      </c>
    </row>
    <row r="609" spans="1:12">
      <c r="A609" s="1">
        <v>42039</v>
      </c>
      <c r="B609">
        <v>40.470001000000003</v>
      </c>
      <c r="C609">
        <v>40.799999</v>
      </c>
      <c r="D609">
        <v>40.090000000000003</v>
      </c>
      <c r="E609">
        <v>40.450001</v>
      </c>
      <c r="F609">
        <v>33.514426999999998</v>
      </c>
      <c r="G609">
        <v>8777900</v>
      </c>
      <c r="H609">
        <f t="shared" si="49"/>
        <v>0.99581837735797685</v>
      </c>
      <c r="I609">
        <f t="shared" si="50"/>
        <v>3.0147059562427856</v>
      </c>
      <c r="J609">
        <f t="shared" si="51"/>
        <v>0</v>
      </c>
      <c r="K609">
        <f t="shared" si="52"/>
        <v>3.1862721369184341</v>
      </c>
      <c r="L609">
        <f t="shared" si="53"/>
        <v>-0.6734846595160966</v>
      </c>
    </row>
    <row r="610" spans="1:12">
      <c r="A610" s="1">
        <v>42040</v>
      </c>
      <c r="B610">
        <v>41.110000999999997</v>
      </c>
      <c r="C610">
        <v>41.580002</v>
      </c>
      <c r="D610">
        <v>40.950001</v>
      </c>
      <c r="E610">
        <v>41.380001</v>
      </c>
      <c r="F610">
        <v>34.284976999999998</v>
      </c>
      <c r="G610">
        <v>7738400</v>
      </c>
      <c r="H610">
        <f t="shared" si="49"/>
        <v>0.87182040842077746</v>
      </c>
      <c r="I610">
        <f t="shared" si="50"/>
        <v>1.0822438151878786</v>
      </c>
      <c r="J610">
        <f t="shared" si="51"/>
        <v>-2.7594651340789955</v>
      </c>
      <c r="K610">
        <f t="shared" si="52"/>
        <v>1.2505915704381134</v>
      </c>
      <c r="L610">
        <f t="shared" si="53"/>
        <v>-2.7594651340789955</v>
      </c>
    </row>
    <row r="611" spans="1:12">
      <c r="A611" s="1">
        <v>42041</v>
      </c>
      <c r="B611">
        <v>41.529998999999997</v>
      </c>
      <c r="C611">
        <v>41.650002000000001</v>
      </c>
      <c r="D611">
        <v>41.080002</v>
      </c>
      <c r="E611">
        <v>41.169998</v>
      </c>
      <c r="F611">
        <v>34.110973000000001</v>
      </c>
      <c r="G611">
        <v>6735300</v>
      </c>
      <c r="H611">
        <f t="shared" si="49"/>
        <v>0.74631512930012389</v>
      </c>
      <c r="I611">
        <f t="shared" si="50"/>
        <v>0.91235769928653521</v>
      </c>
      <c r="J611">
        <f t="shared" si="51"/>
        <v>-3.0671906977998686</v>
      </c>
      <c r="K611">
        <f t="shared" si="52"/>
        <v>1.0804225171465747</v>
      </c>
      <c r="L611">
        <f t="shared" si="53"/>
        <v>-3.0671906977998686</v>
      </c>
    </row>
    <row r="612" spans="1:12">
      <c r="A612" s="1">
        <v>42044</v>
      </c>
      <c r="B612">
        <v>41.509998000000003</v>
      </c>
      <c r="C612">
        <v>42.029998999999997</v>
      </c>
      <c r="D612">
        <v>41.48</v>
      </c>
      <c r="E612">
        <v>41.610000999999997</v>
      </c>
      <c r="F612">
        <v>34.475532999999999</v>
      </c>
      <c r="G612">
        <v>8132800</v>
      </c>
      <c r="H612">
        <f t="shared" si="49"/>
        <v>0.91898121991457438</v>
      </c>
      <c r="I612">
        <f t="shared" si="50"/>
        <v>0.16654532873056413</v>
      </c>
      <c r="J612">
        <f t="shared" si="51"/>
        <v>-4.0019286403085745</v>
      </c>
      <c r="K612">
        <f t="shared" si="52"/>
        <v>0.16654532873056413</v>
      </c>
      <c r="L612">
        <f t="shared" si="53"/>
        <v>-4.0019286403085745</v>
      </c>
    </row>
    <row r="613" spans="1:12">
      <c r="A613" s="1">
        <v>42045</v>
      </c>
      <c r="B613">
        <v>41.150002000000001</v>
      </c>
      <c r="C613">
        <v>41.290000999999997</v>
      </c>
      <c r="D613">
        <v>40.529998999999997</v>
      </c>
      <c r="E613">
        <v>41.25</v>
      </c>
      <c r="F613">
        <v>34.177258000000002</v>
      </c>
      <c r="G613">
        <v>10147000</v>
      </c>
      <c r="H613">
        <f t="shared" si="49"/>
        <v>1.1486849046479457</v>
      </c>
      <c r="I613">
        <f t="shared" si="50"/>
        <v>1.9617267628547717</v>
      </c>
      <c r="J613">
        <f t="shared" si="51"/>
        <v>-1.7517863743347153</v>
      </c>
      <c r="K613">
        <f t="shared" si="52"/>
        <v>1.9617267628547717</v>
      </c>
      <c r="L613">
        <f t="shared" si="53"/>
        <v>-4.194416585107728</v>
      </c>
    </row>
    <row r="614" spans="1:12">
      <c r="A614" s="1">
        <v>42046</v>
      </c>
      <c r="B614">
        <v>40.169998</v>
      </c>
      <c r="C614">
        <v>40.470001000000003</v>
      </c>
      <c r="D614">
        <v>39.82</v>
      </c>
      <c r="E614">
        <v>40.349997999999999</v>
      </c>
      <c r="F614">
        <v>33.925021999999998</v>
      </c>
      <c r="G614">
        <v>6177400</v>
      </c>
      <c r="H614">
        <f t="shared" si="49"/>
        <v>0.74370235532633144</v>
      </c>
      <c r="I614">
        <f t="shared" si="50"/>
        <v>4.0276673084342045</v>
      </c>
      <c r="J614">
        <f t="shared" si="51"/>
        <v>0</v>
      </c>
      <c r="K614">
        <f t="shared" si="52"/>
        <v>4.0276673084342045</v>
      </c>
      <c r="L614">
        <f t="shared" si="53"/>
        <v>-4.2189879457558943</v>
      </c>
    </row>
    <row r="615" spans="1:12">
      <c r="A615" s="1">
        <v>42047</v>
      </c>
      <c r="B615">
        <v>40.950001</v>
      </c>
      <c r="C615">
        <v>41.810001</v>
      </c>
      <c r="D615">
        <v>40.889999000000003</v>
      </c>
      <c r="E615">
        <v>41.34</v>
      </c>
      <c r="F615">
        <v>34.757384999999999</v>
      </c>
      <c r="G615">
        <v>15230500</v>
      </c>
      <c r="H615">
        <f t="shared" si="49"/>
        <v>1.9560940024504956</v>
      </c>
      <c r="I615">
        <f t="shared" si="50"/>
        <v>0.69360677604384557</v>
      </c>
      <c r="J615">
        <f t="shared" si="51"/>
        <v>-0.26901443553472948</v>
      </c>
      <c r="K615">
        <f t="shared" si="52"/>
        <v>0.69360677604384557</v>
      </c>
      <c r="L615">
        <f t="shared" si="53"/>
        <v>-6.823186765057156</v>
      </c>
    </row>
    <row r="616" spans="1:12">
      <c r="A616" s="1">
        <v>42048</v>
      </c>
      <c r="B616">
        <v>41.799999</v>
      </c>
      <c r="C616">
        <v>42.099997999999999</v>
      </c>
      <c r="D616">
        <v>41.700001</v>
      </c>
      <c r="E616">
        <v>41.93</v>
      </c>
      <c r="F616">
        <v>35.253444999999999</v>
      </c>
      <c r="G616">
        <v>6625200</v>
      </c>
      <c r="H616">
        <f t="shared" si="49"/>
        <v>0.71356870516769699</v>
      </c>
      <c r="I616">
        <f t="shared" si="50"/>
        <v>0</v>
      </c>
      <c r="J616">
        <f t="shared" si="51"/>
        <v>-2.2062397552460582</v>
      </c>
      <c r="K616">
        <f t="shared" si="52"/>
        <v>0</v>
      </c>
      <c r="L616">
        <f t="shared" si="53"/>
        <v>-11.390887017005108</v>
      </c>
    </row>
    <row r="617" spans="1:12">
      <c r="A617" s="1">
        <v>42052</v>
      </c>
      <c r="B617">
        <v>41.41</v>
      </c>
      <c r="C617">
        <v>41.93</v>
      </c>
      <c r="D617">
        <v>41.25</v>
      </c>
      <c r="E617">
        <v>41.779998999999997</v>
      </c>
      <c r="F617">
        <v>35.127319</v>
      </c>
      <c r="G617">
        <v>5168400</v>
      </c>
      <c r="H617">
        <f t="shared" si="49"/>
        <v>0.55798708351236914</v>
      </c>
      <c r="I617">
        <f t="shared" si="50"/>
        <v>0</v>
      </c>
      <c r="J617">
        <f t="shared" si="51"/>
        <v>-1.139396363636372</v>
      </c>
      <c r="K617">
        <f t="shared" si="52"/>
        <v>0.11924636298592216</v>
      </c>
      <c r="L617">
        <f t="shared" si="53"/>
        <v>-10.593936969696971</v>
      </c>
    </row>
    <row r="618" spans="1:12">
      <c r="A618" s="1">
        <v>42053</v>
      </c>
      <c r="B618">
        <v>41.650002000000001</v>
      </c>
      <c r="C618">
        <v>41.93</v>
      </c>
      <c r="D618">
        <v>41.459999000000003</v>
      </c>
      <c r="E618">
        <v>41.75</v>
      </c>
      <c r="F618">
        <v>35.1021</v>
      </c>
      <c r="G618">
        <v>4879400</v>
      </c>
      <c r="H618">
        <f t="shared" si="49"/>
        <v>0.56281070855969639</v>
      </c>
      <c r="I618">
        <f t="shared" si="50"/>
        <v>0</v>
      </c>
      <c r="J618">
        <f t="shared" si="51"/>
        <v>-1.6401351095064107</v>
      </c>
      <c r="K618">
        <f t="shared" si="52"/>
        <v>0.11924636298592216</v>
      </c>
      <c r="L618">
        <f t="shared" si="53"/>
        <v>-11.046787531278047</v>
      </c>
    </row>
    <row r="619" spans="1:12">
      <c r="A619" s="1">
        <v>42054</v>
      </c>
      <c r="B619">
        <v>40.93</v>
      </c>
      <c r="C619">
        <v>41.540000999999997</v>
      </c>
      <c r="D619">
        <v>40.779998999999997</v>
      </c>
      <c r="E619">
        <v>41.189999</v>
      </c>
      <c r="F619">
        <v>34.631270999999998</v>
      </c>
      <c r="G619">
        <v>5644100</v>
      </c>
      <c r="H619">
        <f t="shared" si="49"/>
        <v>0.74106704410872637</v>
      </c>
      <c r="I619">
        <f t="shared" si="50"/>
        <v>1.0592175960708337</v>
      </c>
      <c r="J619">
        <f t="shared" si="51"/>
        <v>0</v>
      </c>
      <c r="K619">
        <f t="shared" si="52"/>
        <v>1.0592175960708337</v>
      </c>
      <c r="L619">
        <f t="shared" si="53"/>
        <v>-9.5635068554072227</v>
      </c>
    </row>
    <row r="620" spans="1:12">
      <c r="A620" s="1">
        <v>42055</v>
      </c>
      <c r="B620">
        <v>41.18</v>
      </c>
      <c r="C620">
        <v>41.369999</v>
      </c>
      <c r="D620">
        <v>40.970001000000003</v>
      </c>
      <c r="E620">
        <v>41.279998999999997</v>
      </c>
      <c r="F620">
        <v>34.706940000000003</v>
      </c>
      <c r="G620">
        <v>4549900</v>
      </c>
      <c r="H620">
        <f t="shared" si="49"/>
        <v>0.60588426424059061</v>
      </c>
      <c r="I620">
        <f t="shared" si="50"/>
        <v>1.4745008816654719</v>
      </c>
      <c r="J620">
        <f t="shared" si="51"/>
        <v>-0.41494263082884414</v>
      </c>
      <c r="K620">
        <f t="shared" si="52"/>
        <v>1.4745008816654719</v>
      </c>
      <c r="L620">
        <f t="shared" si="53"/>
        <v>-9.9829140838927568</v>
      </c>
    </row>
    <row r="621" spans="1:12">
      <c r="A621" s="1">
        <v>42058</v>
      </c>
      <c r="B621">
        <v>41</v>
      </c>
      <c r="C621">
        <v>41.52</v>
      </c>
      <c r="D621">
        <v>40.799999</v>
      </c>
      <c r="E621">
        <v>41.220001000000003</v>
      </c>
      <c r="F621">
        <v>34.656502000000003</v>
      </c>
      <c r="G621">
        <v>4261300</v>
      </c>
      <c r="H621">
        <f t="shared" si="49"/>
        <v>0.79303606655004277</v>
      </c>
      <c r="I621">
        <f t="shared" si="50"/>
        <v>1.1078998073217574</v>
      </c>
      <c r="J621">
        <f t="shared" si="51"/>
        <v>0</v>
      </c>
      <c r="K621">
        <f t="shared" si="52"/>
        <v>1.1078998073217574</v>
      </c>
      <c r="L621">
        <f t="shared" si="53"/>
        <v>-9.6078384707803526</v>
      </c>
    </row>
    <row r="622" spans="1:12">
      <c r="A622" s="1">
        <v>42059</v>
      </c>
      <c r="B622">
        <v>41.5</v>
      </c>
      <c r="C622">
        <v>41.650002000000001</v>
      </c>
      <c r="D622">
        <v>41.200001</v>
      </c>
      <c r="E622">
        <v>41.59</v>
      </c>
      <c r="F622">
        <v>34.967579000000001</v>
      </c>
      <c r="G622">
        <v>3962700</v>
      </c>
      <c r="H622">
        <f t="shared" si="49"/>
        <v>0.80861197154645736</v>
      </c>
      <c r="I622">
        <f t="shared" si="50"/>
        <v>0.79231208680373233</v>
      </c>
      <c r="J622">
        <f t="shared" si="51"/>
        <v>-0.72815289494774449</v>
      </c>
      <c r="K622">
        <f t="shared" si="52"/>
        <v>0.79231208680373233</v>
      </c>
      <c r="L622">
        <f t="shared" si="53"/>
        <v>-10.485436638702994</v>
      </c>
    </row>
    <row r="623" spans="1:12">
      <c r="A623" s="1">
        <v>42060</v>
      </c>
      <c r="B623">
        <v>41.720001000000003</v>
      </c>
      <c r="C623">
        <v>41.98</v>
      </c>
      <c r="D623">
        <v>41.5</v>
      </c>
      <c r="E623">
        <v>41.91</v>
      </c>
      <c r="F623">
        <v>35.236626000000001</v>
      </c>
      <c r="G623">
        <v>4298900</v>
      </c>
      <c r="H623">
        <f t="shared" si="49"/>
        <v>0.92261368221346585</v>
      </c>
      <c r="I623">
        <f t="shared" si="50"/>
        <v>0</v>
      </c>
      <c r="J623">
        <f t="shared" si="51"/>
        <v>-1.4457783132530104</v>
      </c>
      <c r="K623">
        <f t="shared" si="52"/>
        <v>0</v>
      </c>
      <c r="L623">
        <f t="shared" si="53"/>
        <v>-11.132527710843375</v>
      </c>
    </row>
    <row r="624" spans="1:12">
      <c r="A624" s="1">
        <v>42061</v>
      </c>
      <c r="B624">
        <v>41.490001999999997</v>
      </c>
      <c r="C624">
        <v>41.57</v>
      </c>
      <c r="D624">
        <v>41.23</v>
      </c>
      <c r="E624">
        <v>41.360000999999997</v>
      </c>
      <c r="F624">
        <v>34.7742</v>
      </c>
      <c r="G624">
        <v>3952500</v>
      </c>
      <c r="H624">
        <f t="shared" si="49"/>
        <v>0.86994704383080435</v>
      </c>
      <c r="I624">
        <f t="shared" si="50"/>
        <v>0.7457324993986042</v>
      </c>
      <c r="J624">
        <f t="shared" si="51"/>
        <v>-0.80038321610476904</v>
      </c>
      <c r="K624">
        <f t="shared" si="52"/>
        <v>0.7457324993986042</v>
      </c>
      <c r="L624">
        <f t="shared" si="53"/>
        <v>-10.550567547902006</v>
      </c>
    </row>
    <row r="625" spans="1:12">
      <c r="A625" s="1">
        <v>42062</v>
      </c>
      <c r="B625">
        <v>41.459999000000003</v>
      </c>
      <c r="C625">
        <v>41.73</v>
      </c>
      <c r="D625">
        <v>41.419998</v>
      </c>
      <c r="E625">
        <v>41.439999</v>
      </c>
      <c r="F625">
        <v>34.841461000000002</v>
      </c>
      <c r="G625">
        <v>3634200</v>
      </c>
      <c r="H625">
        <f t="shared" si="49"/>
        <v>0.86424450542917342</v>
      </c>
      <c r="I625">
        <f t="shared" si="50"/>
        <v>0.35945602683921202</v>
      </c>
      <c r="J625">
        <f t="shared" si="51"/>
        <v>-1.2554225618262922</v>
      </c>
      <c r="K625">
        <f t="shared" si="52"/>
        <v>0.35945602683921202</v>
      </c>
      <c r="L625">
        <f t="shared" si="53"/>
        <v>-10.960881746058993</v>
      </c>
    </row>
    <row r="626" spans="1:12">
      <c r="A626" s="1">
        <v>42065</v>
      </c>
      <c r="B626">
        <v>41.18</v>
      </c>
      <c r="C626">
        <v>41.34</v>
      </c>
      <c r="D626">
        <v>40.900002000000001</v>
      </c>
      <c r="E626">
        <v>41.299999</v>
      </c>
      <c r="F626">
        <v>34.723751</v>
      </c>
      <c r="G626">
        <v>4884800</v>
      </c>
      <c r="H626">
        <f t="shared" si="49"/>
        <v>1.2145442972510643</v>
      </c>
      <c r="I626">
        <f t="shared" si="50"/>
        <v>1.3062433478471132</v>
      </c>
      <c r="J626">
        <f t="shared" si="51"/>
        <v>-1.4180977301663711</v>
      </c>
      <c r="K626">
        <f t="shared" si="52"/>
        <v>1.3062433478471132</v>
      </c>
      <c r="L626">
        <f t="shared" si="53"/>
        <v>-9.8288528201049985</v>
      </c>
    </row>
    <row r="627" spans="1:12">
      <c r="A627" s="1">
        <v>42066</v>
      </c>
      <c r="B627">
        <v>41.240001999999997</v>
      </c>
      <c r="C627">
        <v>41.880001</v>
      </c>
      <c r="D627">
        <v>41.220001000000003</v>
      </c>
      <c r="E627">
        <v>41.740001999999997</v>
      </c>
      <c r="F627">
        <v>35.093693000000002</v>
      </c>
      <c r="G627">
        <v>7105200</v>
      </c>
      <c r="H627">
        <f t="shared" si="49"/>
        <v>1.7134919524817804</v>
      </c>
      <c r="I627">
        <f t="shared" si="50"/>
        <v>0</v>
      </c>
      <c r="J627">
        <f t="shared" si="51"/>
        <v>-2.8141678113981694</v>
      </c>
      <c r="K627">
        <f t="shared" si="52"/>
        <v>0</v>
      </c>
      <c r="L627">
        <f t="shared" si="53"/>
        <v>-10.52886922540347</v>
      </c>
    </row>
    <row r="628" spans="1:12">
      <c r="A628" s="1">
        <v>42067</v>
      </c>
      <c r="B628">
        <v>41.380001</v>
      </c>
      <c r="C628">
        <v>41.610000999999997</v>
      </c>
      <c r="D628">
        <v>41.200001</v>
      </c>
      <c r="E628">
        <v>41.529998999999997</v>
      </c>
      <c r="F628">
        <v>34.917136999999997</v>
      </c>
      <c r="G628">
        <v>6499500</v>
      </c>
      <c r="H628">
        <f t="shared" si="49"/>
        <v>1.3611176263633165</v>
      </c>
      <c r="I628">
        <f t="shared" si="50"/>
        <v>0.14418889343454414</v>
      </c>
      <c r="J628">
        <f t="shared" si="51"/>
        <v>-5.7524246176595968</v>
      </c>
      <c r="K628">
        <f t="shared" si="52"/>
        <v>0.14418889343454414</v>
      </c>
      <c r="L628">
        <f t="shared" si="53"/>
        <v>-10.485436638702994</v>
      </c>
    </row>
    <row r="629" spans="1:12">
      <c r="A629" s="1">
        <v>42068</v>
      </c>
      <c r="B629">
        <v>41.529998999999997</v>
      </c>
      <c r="C629">
        <v>41.669998</v>
      </c>
      <c r="D629">
        <v>41.18</v>
      </c>
      <c r="E629">
        <v>41.18</v>
      </c>
      <c r="F629">
        <v>34.622860000000003</v>
      </c>
      <c r="G629">
        <v>6826100</v>
      </c>
      <c r="H629">
        <f t="shared" si="49"/>
        <v>1.3088755263420284</v>
      </c>
      <c r="I629">
        <f t="shared" si="50"/>
        <v>0</v>
      </c>
      <c r="J629">
        <f t="shared" si="51"/>
        <v>-7.3822268091306373</v>
      </c>
      <c r="K629">
        <f t="shared" si="52"/>
        <v>0</v>
      </c>
      <c r="L629">
        <f t="shared" si="53"/>
        <v>-10.441959689169499</v>
      </c>
    </row>
    <row r="630" spans="1:12">
      <c r="A630" s="1">
        <v>42069</v>
      </c>
      <c r="B630">
        <v>40.810001</v>
      </c>
      <c r="C630">
        <v>40.849997999999999</v>
      </c>
      <c r="D630">
        <v>40.32</v>
      </c>
      <c r="E630">
        <v>40.349997999999999</v>
      </c>
      <c r="F630">
        <v>33.925021999999998</v>
      </c>
      <c r="G630">
        <v>6671100</v>
      </c>
      <c r="H630">
        <f t="shared" si="49"/>
        <v>1.1521841256243566</v>
      </c>
      <c r="I630">
        <f t="shared" si="50"/>
        <v>0</v>
      </c>
      <c r="J630">
        <f t="shared" si="51"/>
        <v>-5.5059573412698439</v>
      </c>
      <c r="K630">
        <f t="shared" si="52"/>
        <v>0</v>
      </c>
      <c r="L630">
        <f t="shared" si="53"/>
        <v>-8.5317435515873026</v>
      </c>
    </row>
    <row r="631" spans="1:12">
      <c r="A631" s="1">
        <v>42072</v>
      </c>
      <c r="B631">
        <v>40.380001</v>
      </c>
      <c r="C631">
        <v>40.659999999999997</v>
      </c>
      <c r="D631">
        <v>40.060001</v>
      </c>
      <c r="E631">
        <v>40.279998999999997</v>
      </c>
      <c r="F631">
        <v>33.866160999999998</v>
      </c>
      <c r="G631">
        <v>7200500</v>
      </c>
      <c r="H631">
        <f t="shared" si="49"/>
        <v>1.1255459300271675</v>
      </c>
      <c r="I631">
        <f t="shared" si="50"/>
        <v>0</v>
      </c>
      <c r="J631">
        <f t="shared" si="51"/>
        <v>-7.7633547737554958</v>
      </c>
      <c r="K631">
        <f t="shared" si="52"/>
        <v>0</v>
      </c>
      <c r="L631">
        <f t="shared" si="53"/>
        <v>-7.9380926625538528</v>
      </c>
    </row>
    <row r="632" spans="1:12">
      <c r="A632" s="1">
        <v>42073</v>
      </c>
      <c r="B632">
        <v>39.669998</v>
      </c>
      <c r="C632">
        <v>39.799999</v>
      </c>
      <c r="D632">
        <v>38.830002</v>
      </c>
      <c r="E632">
        <v>39.040000999999997</v>
      </c>
      <c r="F632">
        <v>32.823619999999998</v>
      </c>
      <c r="G632">
        <v>7434800</v>
      </c>
      <c r="H632">
        <f t="shared" si="49"/>
        <v>1.0837142590605906</v>
      </c>
      <c r="I632">
        <f t="shared" si="50"/>
        <v>0</v>
      </c>
      <c r="J632">
        <f t="shared" si="51"/>
        <v>-5.0218926076800106</v>
      </c>
      <c r="K632">
        <f t="shared" si="52"/>
        <v>2.8894523339058393</v>
      </c>
      <c r="L632">
        <f t="shared" si="53"/>
        <v>-5.0218926076800106</v>
      </c>
    </row>
    <row r="633" spans="1:12">
      <c r="A633" s="1">
        <v>42074</v>
      </c>
      <c r="B633">
        <v>38.639999000000003</v>
      </c>
      <c r="C633">
        <v>38.639999000000003</v>
      </c>
      <c r="D633">
        <v>38.139999000000003</v>
      </c>
      <c r="E633">
        <v>38.229999999999997</v>
      </c>
      <c r="F633">
        <v>32.142592999999998</v>
      </c>
      <c r="G633">
        <v>8542800</v>
      </c>
      <c r="H633">
        <f t="shared" si="49"/>
        <v>1.2333679833679834</v>
      </c>
      <c r="I633">
        <f t="shared" si="50"/>
        <v>0.85404246516673132</v>
      </c>
      <c r="J633">
        <f t="shared" si="51"/>
        <v>-3.3036130913375299</v>
      </c>
      <c r="K633">
        <f t="shared" si="52"/>
        <v>7.7898630380399263</v>
      </c>
      <c r="L633">
        <f t="shared" si="53"/>
        <v>-3.3036130913375299</v>
      </c>
    </row>
    <row r="634" spans="1:12">
      <c r="A634" s="1">
        <v>42075</v>
      </c>
      <c r="B634">
        <v>38.889999000000003</v>
      </c>
      <c r="C634">
        <v>38.970001000000003</v>
      </c>
      <c r="D634">
        <v>38.099997999999999</v>
      </c>
      <c r="E634">
        <v>38.159999999999997</v>
      </c>
      <c r="F634">
        <v>32.083739999999999</v>
      </c>
      <c r="G634">
        <v>6716800</v>
      </c>
      <c r="H634">
        <f t="shared" si="49"/>
        <v>0.91571166425359851</v>
      </c>
      <c r="I634">
        <f t="shared" si="50"/>
        <v>1.2317166735510139</v>
      </c>
      <c r="J634">
        <f t="shared" si="51"/>
        <v>-3.2020920316058792</v>
      </c>
      <c r="K634">
        <f t="shared" si="52"/>
        <v>6.8770873267362687</v>
      </c>
      <c r="L634">
        <f t="shared" si="53"/>
        <v>-3.2020920316058792</v>
      </c>
    </row>
    <row r="635" spans="1:12">
      <c r="A635" s="1">
        <v>42076</v>
      </c>
      <c r="B635">
        <v>37.57</v>
      </c>
      <c r="C635">
        <v>37.610000999999997</v>
      </c>
      <c r="D635">
        <v>36.950001</v>
      </c>
      <c r="E635">
        <v>37.599997999999999</v>
      </c>
      <c r="F635">
        <v>31.612912999999999</v>
      </c>
      <c r="G635">
        <v>8422900</v>
      </c>
      <c r="H635">
        <f t="shared" si="49"/>
        <v>1.1517393206804134</v>
      </c>
      <c r="I635">
        <f t="shared" si="50"/>
        <v>4.8923157433577407</v>
      </c>
      <c r="J635">
        <f t="shared" si="51"/>
        <v>-0.18944519108402808</v>
      </c>
      <c r="K635">
        <f t="shared" si="52"/>
        <v>10.741826356239672</v>
      </c>
      <c r="L635">
        <f t="shared" si="53"/>
        <v>-0.18944519108402808</v>
      </c>
    </row>
    <row r="636" spans="1:12">
      <c r="A636" s="1">
        <v>42079</v>
      </c>
      <c r="B636">
        <v>37.119999</v>
      </c>
      <c r="C636">
        <v>37.549999</v>
      </c>
      <c r="D636">
        <v>36.880001</v>
      </c>
      <c r="E636">
        <v>37.549999</v>
      </c>
      <c r="F636">
        <v>31.570871</v>
      </c>
      <c r="G636">
        <v>6352100</v>
      </c>
      <c r="H636">
        <f t="shared" si="49"/>
        <v>0.82887065541341098</v>
      </c>
      <c r="I636">
        <f t="shared" si="50"/>
        <v>7.9627219164506426</v>
      </c>
      <c r="J636">
        <f t="shared" si="51"/>
        <v>0</v>
      </c>
      <c r="K636">
        <f t="shared" si="52"/>
        <v>10.918783246838437</v>
      </c>
      <c r="L636">
        <f t="shared" si="53"/>
        <v>0</v>
      </c>
    </row>
    <row r="637" spans="1:12">
      <c r="A637" s="1">
        <v>42080</v>
      </c>
      <c r="B637">
        <v>37.619999</v>
      </c>
      <c r="C637">
        <v>38.099997999999999</v>
      </c>
      <c r="D637">
        <v>37.529998999999997</v>
      </c>
      <c r="E637">
        <v>37.82</v>
      </c>
      <c r="F637">
        <v>31.797882000000001</v>
      </c>
      <c r="G637">
        <v>5034200</v>
      </c>
      <c r="H637">
        <f t="shared" si="49"/>
        <v>0.67177483493197121</v>
      </c>
      <c r="I637">
        <f t="shared" si="50"/>
        <v>6.4042076852602392</v>
      </c>
      <c r="J637">
        <f t="shared" si="51"/>
        <v>0</v>
      </c>
      <c r="K637">
        <f t="shared" si="52"/>
        <v>10.236226259119491</v>
      </c>
      <c r="L637">
        <f t="shared" si="53"/>
        <v>0</v>
      </c>
    </row>
    <row r="638" spans="1:12">
      <c r="A638" s="1">
        <v>42081</v>
      </c>
      <c r="B638">
        <v>38.130001</v>
      </c>
      <c r="C638">
        <v>39.450001</v>
      </c>
      <c r="D638">
        <v>37.909999999999997</v>
      </c>
      <c r="E638">
        <v>39.349997999999999</v>
      </c>
      <c r="F638">
        <v>33.084251000000002</v>
      </c>
      <c r="G638">
        <v>10362500</v>
      </c>
      <c r="H638">
        <f t="shared" si="49"/>
        <v>1.4774528925996897</v>
      </c>
      <c r="I638">
        <f t="shared" si="50"/>
        <v>2.762991057972334</v>
      </c>
      <c r="J638">
        <f t="shared" si="51"/>
        <v>0</v>
      </c>
      <c r="K638">
        <f t="shared" si="52"/>
        <v>7.6806056354725998</v>
      </c>
      <c r="L638">
        <f t="shared" si="53"/>
        <v>0</v>
      </c>
    </row>
    <row r="639" spans="1:12">
      <c r="A639" s="1">
        <v>42082</v>
      </c>
      <c r="B639">
        <v>39.020000000000003</v>
      </c>
      <c r="C639">
        <v>39.200001</v>
      </c>
      <c r="D639">
        <v>38.740001999999997</v>
      </c>
      <c r="E639">
        <v>38.970001000000003</v>
      </c>
      <c r="F639">
        <v>32.764763000000002</v>
      </c>
      <c r="G639">
        <v>4426900</v>
      </c>
      <c r="H639">
        <f t="shared" si="49"/>
        <v>0.60003795220732747</v>
      </c>
      <c r="I639">
        <f t="shared" si="50"/>
        <v>3.4183672597355197</v>
      </c>
      <c r="J639">
        <f t="shared" si="51"/>
        <v>0</v>
      </c>
      <c r="K639">
        <f t="shared" si="52"/>
        <v>8.9795916076634885</v>
      </c>
      <c r="L639">
        <f t="shared" si="53"/>
        <v>0</v>
      </c>
    </row>
    <row r="640" spans="1:12">
      <c r="A640" s="1">
        <v>42083</v>
      </c>
      <c r="B640">
        <v>39.520000000000003</v>
      </c>
      <c r="C640">
        <v>40.540000999999997</v>
      </c>
      <c r="D640">
        <v>39.509998000000003</v>
      </c>
      <c r="E640">
        <v>40.099997999999999</v>
      </c>
      <c r="F640">
        <v>33.714824999999998</v>
      </c>
      <c r="G640">
        <v>8001000</v>
      </c>
      <c r="H640">
        <f t="shared" si="49"/>
        <v>1.1562606579456973</v>
      </c>
      <c r="I640">
        <f t="shared" si="50"/>
        <v>0</v>
      </c>
      <c r="J640">
        <f t="shared" si="51"/>
        <v>-0.10123260446634194</v>
      </c>
      <c r="K640">
        <f t="shared" si="52"/>
        <v>6.0434162298121317</v>
      </c>
      <c r="L640">
        <f t="shared" si="53"/>
        <v>-1.645145616053957</v>
      </c>
    </row>
    <row r="641" spans="1:12">
      <c r="A641" s="1">
        <v>42086</v>
      </c>
      <c r="B641">
        <v>40.310001</v>
      </c>
      <c r="C641">
        <v>40.409999999999997</v>
      </c>
      <c r="D641">
        <v>40.029998999999997</v>
      </c>
      <c r="E641">
        <v>40.139999000000003</v>
      </c>
      <c r="F641">
        <v>33.748466000000001</v>
      </c>
      <c r="G641">
        <v>4935000</v>
      </c>
      <c r="H641">
        <f t="shared" si="49"/>
        <v>0.72198310544903399</v>
      </c>
      <c r="I641">
        <f t="shared" si="50"/>
        <v>0</v>
      </c>
      <c r="J641">
        <f t="shared" si="51"/>
        <v>-1.6987284960961335</v>
      </c>
      <c r="K641">
        <f t="shared" si="52"/>
        <v>7.0279633754021376</v>
      </c>
      <c r="L641">
        <f t="shared" si="53"/>
        <v>-2.9228029708419423</v>
      </c>
    </row>
    <row r="642" spans="1:12">
      <c r="A642" s="1">
        <v>42087</v>
      </c>
      <c r="B642">
        <v>40.159999999999997</v>
      </c>
      <c r="C642">
        <v>40.209999000000003</v>
      </c>
      <c r="D642">
        <v>39.470001000000003</v>
      </c>
      <c r="E642">
        <v>39.509998000000003</v>
      </c>
      <c r="F642">
        <v>33.218777000000003</v>
      </c>
      <c r="G642">
        <v>4298900</v>
      </c>
      <c r="H642">
        <f t="shared" si="49"/>
        <v>0.65612827995457823</v>
      </c>
      <c r="I642">
        <f t="shared" si="50"/>
        <v>0.34816961820863507</v>
      </c>
      <c r="J642">
        <f t="shared" si="51"/>
        <v>-0.30403596898820467</v>
      </c>
      <c r="K642">
        <f t="shared" si="52"/>
        <v>7.6100499281285723</v>
      </c>
      <c r="L642">
        <f t="shared" si="53"/>
        <v>-1.5454775387515356</v>
      </c>
    </row>
    <row r="643" spans="1:12">
      <c r="A643" s="1">
        <v>42088</v>
      </c>
      <c r="B643">
        <v>40.049999</v>
      </c>
      <c r="C643">
        <v>40.310001</v>
      </c>
      <c r="D643">
        <v>39.849997999999999</v>
      </c>
      <c r="E643">
        <v>40.009998000000003</v>
      </c>
      <c r="F643">
        <v>33.639164000000001</v>
      </c>
      <c r="G643">
        <v>4426700</v>
      </c>
      <c r="H643">
        <f t="shared" si="49"/>
        <v>0.69114703522012977</v>
      </c>
      <c r="I643">
        <f t="shared" si="50"/>
        <v>9.9223515276021995E-2</v>
      </c>
      <c r="J643">
        <f t="shared" si="51"/>
        <v>-2.4843087821485024</v>
      </c>
      <c r="K643">
        <f t="shared" si="52"/>
        <v>7.4175091188908677</v>
      </c>
      <c r="L643">
        <f t="shared" si="53"/>
        <v>-2.4843087821485024</v>
      </c>
    </row>
    <row r="644" spans="1:12">
      <c r="A644" s="1">
        <v>42089</v>
      </c>
      <c r="B644">
        <v>40.209999000000003</v>
      </c>
      <c r="C644">
        <v>40.349997999999999</v>
      </c>
      <c r="D644">
        <v>39.599997999999999</v>
      </c>
      <c r="E644">
        <v>39.810001</v>
      </c>
      <c r="F644">
        <v>33.471012000000002</v>
      </c>
      <c r="G644">
        <v>4090600</v>
      </c>
      <c r="H644">
        <f t="shared" si="49"/>
        <v>0.78398528087088182</v>
      </c>
      <c r="I644">
        <f t="shared" si="50"/>
        <v>0</v>
      </c>
      <c r="J644">
        <f t="shared" si="51"/>
        <v>-1.868679387307046</v>
      </c>
      <c r="K644">
        <f t="shared" si="52"/>
        <v>8.4014973185376558</v>
      </c>
      <c r="L644">
        <f t="shared" si="53"/>
        <v>-1.868679387307046</v>
      </c>
    </row>
    <row r="645" spans="1:12">
      <c r="A645" s="1">
        <v>42090</v>
      </c>
      <c r="B645">
        <v>39.639999000000003</v>
      </c>
      <c r="C645">
        <v>39.75</v>
      </c>
      <c r="D645">
        <v>39.349997999999999</v>
      </c>
      <c r="E645">
        <v>39.610000999999997</v>
      </c>
      <c r="F645">
        <v>33.302855999999998</v>
      </c>
      <c r="G645">
        <v>4271500</v>
      </c>
      <c r="H645">
        <f t="shared" si="49"/>
        <v>0.8293466189296449</v>
      </c>
      <c r="I645">
        <f t="shared" si="50"/>
        <v>0.65408301886793219</v>
      </c>
      <c r="J645">
        <f t="shared" si="51"/>
        <v>-1.2452275092873002</v>
      </c>
      <c r="K645">
        <f t="shared" si="52"/>
        <v>10.037740880503138</v>
      </c>
      <c r="L645">
        <f t="shared" si="53"/>
        <v>-1.2452275092873002</v>
      </c>
    </row>
    <row r="646" spans="1:12">
      <c r="A646" s="1">
        <v>42093</v>
      </c>
      <c r="B646">
        <v>39.540000999999997</v>
      </c>
      <c r="C646">
        <v>40.009998000000003</v>
      </c>
      <c r="D646">
        <v>39.540000999999997</v>
      </c>
      <c r="E646">
        <v>39.840000000000003</v>
      </c>
      <c r="F646">
        <v>33.496226999999998</v>
      </c>
      <c r="G646">
        <v>4272700</v>
      </c>
      <c r="H646">
        <f t="shared" si="49"/>
        <v>0.97006724879329054</v>
      </c>
      <c r="I646">
        <f t="shared" si="50"/>
        <v>0.79981008746863036</v>
      </c>
      <c r="J646">
        <f t="shared" si="51"/>
        <v>-1.7197773970718913</v>
      </c>
      <c r="K646">
        <f t="shared" si="52"/>
        <v>9.3226797961849268</v>
      </c>
      <c r="L646">
        <f t="shared" si="53"/>
        <v>-1.7197773970718913</v>
      </c>
    </row>
    <row r="647" spans="1:12">
      <c r="A647" s="1">
        <v>42094</v>
      </c>
      <c r="B647">
        <v>38.979999999999997</v>
      </c>
      <c r="C647">
        <v>39.450001</v>
      </c>
      <c r="D647">
        <v>38.860000999999997</v>
      </c>
      <c r="E647">
        <v>39.110000999999997</v>
      </c>
      <c r="F647">
        <v>32.882472999999997</v>
      </c>
      <c r="G647">
        <v>6200500</v>
      </c>
      <c r="H647">
        <f t="shared" si="49"/>
        <v>1.4514007228329058</v>
      </c>
      <c r="I647">
        <f t="shared" si="50"/>
        <v>3.8022812724390045</v>
      </c>
      <c r="J647">
        <f t="shared" si="51"/>
        <v>0</v>
      </c>
      <c r="K647">
        <f t="shared" si="52"/>
        <v>11.102663850376073</v>
      </c>
      <c r="L647">
        <f t="shared" si="53"/>
        <v>0</v>
      </c>
    </row>
    <row r="648" spans="1:12">
      <c r="A648" s="1">
        <v>42095</v>
      </c>
      <c r="B648">
        <v>39.380001</v>
      </c>
      <c r="C648">
        <v>39.669998</v>
      </c>
      <c r="D648">
        <v>39.270000000000003</v>
      </c>
      <c r="E648">
        <v>39.5</v>
      </c>
      <c r="F648">
        <v>33.210369</v>
      </c>
      <c r="G648">
        <v>4285800</v>
      </c>
      <c r="H648">
        <f t="shared" ref="H648:H711" si="54">G648/(AVERAGE(G643:G647))</f>
        <v>0.92120196027856593</v>
      </c>
      <c r="I648">
        <f t="shared" ref="I648:I711" si="55">(MAX(C648:C652)-C648)*100/C648</f>
        <v>4.9911875468206501</v>
      </c>
      <c r="J648">
        <f t="shared" ref="J648:J711" si="56">((MIN(D648:D652)-D648)*100)/D648</f>
        <v>0</v>
      </c>
      <c r="K648">
        <f t="shared" ref="K648:K711" si="57">(MAX(C648:C667)-C648)*100/C648</f>
        <v>10.486524350215497</v>
      </c>
      <c r="L648">
        <f t="shared" ref="L648:L711" si="58">((MIN(D648:D667)-D648)*100)/D648</f>
        <v>0</v>
      </c>
    </row>
    <row r="649" spans="1:12">
      <c r="A649" s="1">
        <v>42096</v>
      </c>
      <c r="B649">
        <v>39.439999</v>
      </c>
      <c r="C649">
        <v>39.759998000000003</v>
      </c>
      <c r="D649">
        <v>39.389999000000003</v>
      </c>
      <c r="E649">
        <v>39.650002000000001</v>
      </c>
      <c r="F649">
        <v>33.336483000000001</v>
      </c>
      <c r="G649">
        <v>3501400</v>
      </c>
      <c r="H649">
        <f t="shared" si="54"/>
        <v>0.75718715805043879</v>
      </c>
      <c r="I649">
        <f t="shared" si="55"/>
        <v>4.7535314262339687</v>
      </c>
      <c r="J649">
        <f t="shared" si="56"/>
        <v>0</v>
      </c>
      <c r="K649">
        <f t="shared" si="57"/>
        <v>10.236429086339484</v>
      </c>
      <c r="L649">
        <f t="shared" si="58"/>
        <v>0</v>
      </c>
    </row>
    <row r="650" spans="1:12">
      <c r="A650" s="1">
        <v>42100</v>
      </c>
      <c r="B650">
        <v>39.849997999999999</v>
      </c>
      <c r="C650">
        <v>40.330002</v>
      </c>
      <c r="D650">
        <v>39.759998000000003</v>
      </c>
      <c r="E650">
        <v>40.130001</v>
      </c>
      <c r="F650">
        <v>33.740051000000001</v>
      </c>
      <c r="G650">
        <v>4656200</v>
      </c>
      <c r="H650">
        <f t="shared" si="54"/>
        <v>1.0332461976131617</v>
      </c>
      <c r="I650">
        <f t="shared" si="55"/>
        <v>3.2729976060997972</v>
      </c>
      <c r="J650">
        <f t="shared" si="56"/>
        <v>0</v>
      </c>
      <c r="K650">
        <f t="shared" si="57"/>
        <v>8.6784027434464299</v>
      </c>
      <c r="L650">
        <f t="shared" si="58"/>
        <v>0</v>
      </c>
    </row>
    <row r="651" spans="1:12">
      <c r="A651" s="1">
        <v>42101</v>
      </c>
      <c r="B651">
        <v>40.520000000000003</v>
      </c>
      <c r="C651">
        <v>40.950001</v>
      </c>
      <c r="D651">
        <v>40.229999999999997</v>
      </c>
      <c r="E651">
        <v>40.25</v>
      </c>
      <c r="F651">
        <v>33.840949999999999</v>
      </c>
      <c r="G651">
        <v>8078200</v>
      </c>
      <c r="H651">
        <f t="shared" si="54"/>
        <v>1.76252149097161</v>
      </c>
      <c r="I651">
        <f t="shared" si="55"/>
        <v>1.709404109660462</v>
      </c>
      <c r="J651">
        <f t="shared" si="56"/>
        <v>0</v>
      </c>
      <c r="K651">
        <f t="shared" si="57"/>
        <v>7.032969303224192</v>
      </c>
      <c r="L651">
        <f t="shared" si="58"/>
        <v>0</v>
      </c>
    </row>
    <row r="652" spans="1:12">
      <c r="A652" s="1">
        <v>42102</v>
      </c>
      <c r="B652">
        <v>40.25</v>
      </c>
      <c r="C652">
        <v>41.650002000000001</v>
      </c>
      <c r="D652">
        <v>40.25</v>
      </c>
      <c r="E652">
        <v>40.770000000000003</v>
      </c>
      <c r="F652">
        <v>34.278148999999999</v>
      </c>
      <c r="G652">
        <v>17083300</v>
      </c>
      <c r="H652">
        <f t="shared" si="54"/>
        <v>3.1964740795072242</v>
      </c>
      <c r="I652">
        <f t="shared" si="55"/>
        <v>0.8403312921809688</v>
      </c>
      <c r="J652">
        <f t="shared" si="56"/>
        <v>0</v>
      </c>
      <c r="K652">
        <f t="shared" si="57"/>
        <v>5.282102987654115</v>
      </c>
      <c r="L652">
        <f t="shared" si="58"/>
        <v>0</v>
      </c>
    </row>
    <row r="653" spans="1:12">
      <c r="A653" s="1">
        <v>42103</v>
      </c>
      <c r="B653">
        <v>40.650002000000001</v>
      </c>
      <c r="C653">
        <v>41.529998999999997</v>
      </c>
      <c r="D653">
        <v>40.549999</v>
      </c>
      <c r="E653">
        <v>41.349997999999999</v>
      </c>
      <c r="F653">
        <v>34.765793000000002</v>
      </c>
      <c r="G653">
        <v>15395300</v>
      </c>
      <c r="H653">
        <f t="shared" si="54"/>
        <v>2.0469805796585021</v>
      </c>
      <c r="I653">
        <f t="shared" si="55"/>
        <v>2.287505472851084</v>
      </c>
      <c r="J653">
        <f t="shared" si="56"/>
        <v>0</v>
      </c>
      <c r="K653">
        <f t="shared" si="57"/>
        <v>5.5863208665138737</v>
      </c>
      <c r="L653">
        <f t="shared" si="58"/>
        <v>0</v>
      </c>
    </row>
    <row r="654" spans="1:12">
      <c r="A654" s="1">
        <v>42104</v>
      </c>
      <c r="B654">
        <v>41.34</v>
      </c>
      <c r="C654">
        <v>41.619999</v>
      </c>
      <c r="D654">
        <v>41.200001</v>
      </c>
      <c r="E654">
        <v>41.540000999999997</v>
      </c>
      <c r="F654">
        <v>34.925541000000003</v>
      </c>
      <c r="G654">
        <v>4979800</v>
      </c>
      <c r="H654">
        <f t="shared" si="54"/>
        <v>0.5111219680423037</v>
      </c>
      <c r="I654">
        <f t="shared" si="55"/>
        <v>2.6429649842134872</v>
      </c>
      <c r="J654">
        <f t="shared" si="56"/>
        <v>-0.16990290849750292</v>
      </c>
      <c r="K654">
        <f t="shared" si="57"/>
        <v>5.357998687121543</v>
      </c>
      <c r="L654">
        <f t="shared" si="58"/>
        <v>-0.16990290849750292</v>
      </c>
    </row>
    <row r="655" spans="1:12">
      <c r="A655" s="1">
        <v>42107</v>
      </c>
      <c r="B655">
        <v>41.389999000000003</v>
      </c>
      <c r="C655">
        <v>41.549999</v>
      </c>
      <c r="D655">
        <v>41.130001</v>
      </c>
      <c r="E655">
        <v>41.23</v>
      </c>
      <c r="F655">
        <v>34.664906000000002</v>
      </c>
      <c r="G655">
        <v>5037800</v>
      </c>
      <c r="H655">
        <f t="shared" si="54"/>
        <v>0.5018448861191247</v>
      </c>
      <c r="I655">
        <f t="shared" si="55"/>
        <v>3.4657112747463539</v>
      </c>
      <c r="J655">
        <f t="shared" si="56"/>
        <v>0</v>
      </c>
      <c r="K655">
        <f t="shared" si="57"/>
        <v>5.535497124801374</v>
      </c>
      <c r="L655">
        <f t="shared" si="58"/>
        <v>0</v>
      </c>
    </row>
    <row r="656" spans="1:12">
      <c r="A656" s="1">
        <v>42108</v>
      </c>
      <c r="B656">
        <v>41.560001</v>
      </c>
      <c r="C656">
        <v>42</v>
      </c>
      <c r="D656">
        <v>41.470001000000003</v>
      </c>
      <c r="E656">
        <v>41.799999</v>
      </c>
      <c r="F656">
        <v>35.144137999999998</v>
      </c>
      <c r="G656">
        <v>6015900</v>
      </c>
      <c r="H656">
        <f t="shared" si="54"/>
        <v>0.59475742668227405</v>
      </c>
      <c r="I656">
        <f t="shared" si="55"/>
        <v>2.9761904761904763</v>
      </c>
      <c r="J656">
        <f t="shared" si="56"/>
        <v>0</v>
      </c>
      <c r="K656">
        <f t="shared" si="57"/>
        <v>4.4047571428571413</v>
      </c>
      <c r="L656">
        <f t="shared" si="58"/>
        <v>-0.16879430506886847</v>
      </c>
    </row>
    <row r="657" spans="1:12">
      <c r="A657" s="1">
        <v>42109</v>
      </c>
      <c r="B657">
        <v>42.02</v>
      </c>
      <c r="C657">
        <v>42.48</v>
      </c>
      <c r="D657">
        <v>41.970001000000003</v>
      </c>
      <c r="E657">
        <v>42.419998</v>
      </c>
      <c r="F657">
        <v>35.665413000000001</v>
      </c>
      <c r="G657">
        <v>6496400</v>
      </c>
      <c r="H657">
        <f t="shared" si="54"/>
        <v>0.66956491267127172</v>
      </c>
      <c r="I657">
        <f t="shared" si="55"/>
        <v>1.8596986817325949</v>
      </c>
      <c r="J657">
        <f t="shared" si="56"/>
        <v>0</v>
      </c>
      <c r="K657">
        <f t="shared" si="57"/>
        <v>3.225042372881362</v>
      </c>
      <c r="L657">
        <f t="shared" si="58"/>
        <v>-1.3581105227993746</v>
      </c>
    </row>
    <row r="658" spans="1:12">
      <c r="A658" s="1">
        <v>42110</v>
      </c>
      <c r="B658">
        <v>42.619999</v>
      </c>
      <c r="C658">
        <v>42.720001000000003</v>
      </c>
      <c r="D658">
        <v>42.029998999999997</v>
      </c>
      <c r="E658">
        <v>42.549999</v>
      </c>
      <c r="F658">
        <v>35.774712000000001</v>
      </c>
      <c r="G658">
        <v>6651800</v>
      </c>
      <c r="H658">
        <f t="shared" si="54"/>
        <v>0.87696307468385137</v>
      </c>
      <c r="I658">
        <f t="shared" si="55"/>
        <v>1.3576731891930345</v>
      </c>
      <c r="J658">
        <f t="shared" si="56"/>
        <v>0</v>
      </c>
      <c r="K658">
        <f t="shared" si="57"/>
        <v>2.6451240017527056</v>
      </c>
      <c r="L658">
        <f t="shared" si="58"/>
        <v>-1.4989222340928345</v>
      </c>
    </row>
    <row r="659" spans="1:12">
      <c r="A659" s="1">
        <v>42111</v>
      </c>
      <c r="B659">
        <v>42.689999</v>
      </c>
      <c r="C659">
        <v>42.990001999999997</v>
      </c>
      <c r="D659">
        <v>42.549999</v>
      </c>
      <c r="E659">
        <v>42.889999000000003</v>
      </c>
      <c r="F659">
        <v>36.060580999999999</v>
      </c>
      <c r="G659">
        <v>7465200</v>
      </c>
      <c r="H659">
        <f t="shared" si="54"/>
        <v>1.2790892922619312</v>
      </c>
      <c r="I659">
        <f t="shared" si="55"/>
        <v>1.7445916843641924</v>
      </c>
      <c r="J659">
        <f t="shared" si="56"/>
        <v>-7.0502939377264276E-2</v>
      </c>
      <c r="K659">
        <f t="shared" si="57"/>
        <v>2.0004558269152963</v>
      </c>
      <c r="L659">
        <f t="shared" si="58"/>
        <v>-2.7026957156920242</v>
      </c>
    </row>
    <row r="660" spans="1:12">
      <c r="A660" s="1">
        <v>42114</v>
      </c>
      <c r="B660">
        <v>43.009998000000003</v>
      </c>
      <c r="C660">
        <v>43.25</v>
      </c>
      <c r="D660">
        <v>42.799999</v>
      </c>
      <c r="E660">
        <v>42.82</v>
      </c>
      <c r="F660">
        <v>36.001719999999999</v>
      </c>
      <c r="G660">
        <v>5797100</v>
      </c>
      <c r="H660">
        <f t="shared" si="54"/>
        <v>0.91531905352874121</v>
      </c>
      <c r="I660">
        <f t="shared" si="55"/>
        <v>1.1329526011560622</v>
      </c>
      <c r="J660">
        <f t="shared" si="56"/>
        <v>-0.65420328631315283</v>
      </c>
      <c r="K660">
        <f t="shared" si="57"/>
        <v>1.3872786127167616</v>
      </c>
      <c r="L660">
        <f t="shared" si="58"/>
        <v>-3.2710211044631077</v>
      </c>
    </row>
    <row r="661" spans="1:12">
      <c r="A661" s="1">
        <v>42115</v>
      </c>
      <c r="B661">
        <v>43.060001</v>
      </c>
      <c r="C661">
        <v>43.27</v>
      </c>
      <c r="D661">
        <v>42.52</v>
      </c>
      <c r="E661">
        <v>42.779998999999997</v>
      </c>
      <c r="F661">
        <v>35.968094000000001</v>
      </c>
      <c r="G661">
        <v>7808600</v>
      </c>
      <c r="H661">
        <f t="shared" si="54"/>
        <v>1.2040497865936397</v>
      </c>
      <c r="I661">
        <f t="shared" si="55"/>
        <v>1.0862075340882684</v>
      </c>
      <c r="J661">
        <f t="shared" si="56"/>
        <v>0</v>
      </c>
      <c r="K661">
        <f t="shared" si="57"/>
        <v>1.3404159926045671</v>
      </c>
      <c r="L661">
        <f t="shared" si="58"/>
        <v>-2.6340498588899397</v>
      </c>
    </row>
    <row r="662" spans="1:12">
      <c r="A662" s="1">
        <v>42116</v>
      </c>
      <c r="B662">
        <v>43.259998000000003</v>
      </c>
      <c r="C662">
        <v>43.299999</v>
      </c>
      <c r="D662">
        <v>42.919998</v>
      </c>
      <c r="E662">
        <v>43.240001999999997</v>
      </c>
      <c r="F662">
        <v>36.354846999999999</v>
      </c>
      <c r="G662">
        <v>5202600</v>
      </c>
      <c r="H662">
        <f t="shared" si="54"/>
        <v>0.76018948481988124</v>
      </c>
      <c r="I662">
        <f t="shared" si="55"/>
        <v>1.2240254324255311</v>
      </c>
      <c r="J662">
        <f t="shared" si="56"/>
        <v>0</v>
      </c>
      <c r="K662">
        <f t="shared" si="57"/>
        <v>1.2702055720601741</v>
      </c>
      <c r="L662">
        <f t="shared" si="58"/>
        <v>-3.5414633523515051</v>
      </c>
    </row>
    <row r="663" spans="1:12">
      <c r="A663" s="1">
        <v>42117</v>
      </c>
      <c r="B663">
        <v>43.450001</v>
      </c>
      <c r="C663">
        <v>43.740001999999997</v>
      </c>
      <c r="D663">
        <v>43.380001</v>
      </c>
      <c r="E663">
        <v>43.599997999999999</v>
      </c>
      <c r="F663">
        <v>36.657524000000002</v>
      </c>
      <c r="G663">
        <v>5577100</v>
      </c>
      <c r="H663">
        <f t="shared" si="54"/>
        <v>0.84693229826303784</v>
      </c>
      <c r="I663">
        <f t="shared" si="55"/>
        <v>0.20576130746405411</v>
      </c>
      <c r="J663">
        <f t="shared" si="56"/>
        <v>-0.82987780475154183</v>
      </c>
      <c r="K663">
        <f t="shared" si="57"/>
        <v>0.25147689750906377</v>
      </c>
      <c r="L663">
        <f t="shared" si="58"/>
        <v>-4.5643129422703321</v>
      </c>
    </row>
    <row r="664" spans="1:12">
      <c r="A664" s="1">
        <v>42118</v>
      </c>
      <c r="B664">
        <v>43.720001000000003</v>
      </c>
      <c r="C664">
        <v>43.720001000000003</v>
      </c>
      <c r="D664">
        <v>43.150002000000001</v>
      </c>
      <c r="E664">
        <v>43.459999000000003</v>
      </c>
      <c r="F664">
        <v>36.539822000000001</v>
      </c>
      <c r="G664">
        <v>5414900</v>
      </c>
      <c r="H664">
        <f t="shared" si="54"/>
        <v>0.85004678090836594</v>
      </c>
      <c r="I664">
        <f t="shared" si="55"/>
        <v>0.25160337942352035</v>
      </c>
      <c r="J664">
        <f t="shared" si="56"/>
        <v>-0.30127924443664572</v>
      </c>
      <c r="K664">
        <f t="shared" si="57"/>
        <v>0.29733988340941692</v>
      </c>
      <c r="L664">
        <f t="shared" si="58"/>
        <v>-4.0556197424973464</v>
      </c>
    </row>
    <row r="665" spans="1:12">
      <c r="A665" s="1">
        <v>42121</v>
      </c>
      <c r="B665">
        <v>43.41</v>
      </c>
      <c r="C665">
        <v>43.599997999999999</v>
      </c>
      <c r="D665">
        <v>43.02</v>
      </c>
      <c r="E665">
        <v>43.040000999999997</v>
      </c>
      <c r="F665">
        <v>36.186691000000003</v>
      </c>
      <c r="G665">
        <v>7591500</v>
      </c>
      <c r="H665">
        <f t="shared" si="54"/>
        <v>1.2737287879652219</v>
      </c>
      <c r="I665">
        <f t="shared" si="55"/>
        <v>0.52753213429046719</v>
      </c>
      <c r="J665">
        <f t="shared" si="56"/>
        <v>-1.3249628079962872</v>
      </c>
      <c r="K665">
        <f t="shared" si="57"/>
        <v>0.573394521715345</v>
      </c>
      <c r="L665">
        <f t="shared" si="58"/>
        <v>-3.7656857275685782</v>
      </c>
    </row>
    <row r="666" spans="1:12">
      <c r="A666" s="1">
        <v>42122</v>
      </c>
      <c r="B666">
        <v>43.77</v>
      </c>
      <c r="C666">
        <v>43.830002</v>
      </c>
      <c r="D666">
        <v>43.259998000000003</v>
      </c>
      <c r="E666">
        <v>43.48</v>
      </c>
      <c r="F666">
        <v>36.556632999999998</v>
      </c>
      <c r="G666">
        <v>8699700</v>
      </c>
      <c r="H666">
        <f t="shared" si="54"/>
        <v>1.3767657233649948</v>
      </c>
      <c r="I666">
        <f t="shared" si="55"/>
        <v>0</v>
      </c>
      <c r="J666">
        <f t="shared" si="56"/>
        <v>-1.8723925969668391</v>
      </c>
      <c r="K666">
        <f t="shared" si="57"/>
        <v>4.5621718201151379E-2</v>
      </c>
      <c r="L666">
        <f t="shared" si="58"/>
        <v>-4.2995748635956996</v>
      </c>
    </row>
    <row r="667" spans="1:12">
      <c r="A667" s="1">
        <v>42123</v>
      </c>
      <c r="B667">
        <v>43.389999000000003</v>
      </c>
      <c r="C667">
        <v>43.689999</v>
      </c>
      <c r="D667">
        <v>43.09</v>
      </c>
      <c r="E667">
        <v>43.59</v>
      </c>
      <c r="F667">
        <v>36.649113</v>
      </c>
      <c r="G667">
        <v>7175600</v>
      </c>
      <c r="H667">
        <f t="shared" si="54"/>
        <v>1.1044210085637416</v>
      </c>
      <c r="I667">
        <f t="shared" si="55"/>
        <v>0.36621424504953437</v>
      </c>
      <c r="J667">
        <f t="shared" si="56"/>
        <v>-1.4852610814574219</v>
      </c>
      <c r="K667">
        <f t="shared" si="57"/>
        <v>0.36621424504953437</v>
      </c>
      <c r="L667">
        <f t="shared" si="58"/>
        <v>-3.9220190299373465</v>
      </c>
    </row>
    <row r="668" spans="1:12">
      <c r="A668" s="1">
        <v>42124</v>
      </c>
      <c r="B668">
        <v>43.43</v>
      </c>
      <c r="C668">
        <v>43.5</v>
      </c>
      <c r="D668">
        <v>43.139999000000003</v>
      </c>
      <c r="E668">
        <v>43.16</v>
      </c>
      <c r="F668">
        <v>36.287579000000001</v>
      </c>
      <c r="G668">
        <v>5633000</v>
      </c>
      <c r="H668">
        <f t="shared" si="54"/>
        <v>0.81735289679269152</v>
      </c>
      <c r="I668">
        <f t="shared" si="55"/>
        <v>0.80459310344827439</v>
      </c>
      <c r="J668">
        <f t="shared" si="56"/>
        <v>-1.8080621652309405</v>
      </c>
      <c r="K668">
        <f t="shared" si="57"/>
        <v>0.80459310344827439</v>
      </c>
      <c r="L668">
        <f t="shared" si="58"/>
        <v>-4.3579069160386394</v>
      </c>
    </row>
    <row r="669" spans="1:12">
      <c r="A669" s="1">
        <v>42125</v>
      </c>
      <c r="B669">
        <v>42.82</v>
      </c>
      <c r="C669">
        <v>43.360000999999997</v>
      </c>
      <c r="D669">
        <v>42.450001</v>
      </c>
      <c r="E669">
        <v>43.23</v>
      </c>
      <c r="F669">
        <v>36.346438999999997</v>
      </c>
      <c r="G669">
        <v>7289000</v>
      </c>
      <c r="H669">
        <f t="shared" si="54"/>
        <v>1.0559268949172382</v>
      </c>
      <c r="I669">
        <f t="shared" si="55"/>
        <v>1.1300668558563975</v>
      </c>
      <c r="J669">
        <f t="shared" si="56"/>
        <v>-2.4734958192344911</v>
      </c>
      <c r="K669">
        <f t="shared" si="57"/>
        <v>1.1300668558563975</v>
      </c>
      <c r="L669">
        <f t="shared" si="58"/>
        <v>-2.9210882704101633</v>
      </c>
    </row>
    <row r="670" spans="1:12">
      <c r="A670" s="1">
        <v>42128</v>
      </c>
      <c r="B670">
        <v>43.369999</v>
      </c>
      <c r="C670">
        <v>43.630001</v>
      </c>
      <c r="D670">
        <v>43.32</v>
      </c>
      <c r="E670">
        <v>43.41</v>
      </c>
      <c r="F670">
        <v>36.497784000000003</v>
      </c>
      <c r="G670">
        <v>5149700</v>
      </c>
      <c r="H670">
        <f t="shared" si="54"/>
        <v>0.70759409488633862</v>
      </c>
      <c r="I670">
        <f t="shared" si="55"/>
        <v>0.50423331413629657</v>
      </c>
      <c r="J670">
        <f t="shared" si="56"/>
        <v>-4.432128347183748</v>
      </c>
      <c r="K670">
        <f t="shared" si="57"/>
        <v>0.50423331413629657</v>
      </c>
      <c r="L670">
        <f t="shared" si="58"/>
        <v>-6.1172714681440459</v>
      </c>
    </row>
    <row r="671" spans="1:12">
      <c r="A671" s="1">
        <v>42129</v>
      </c>
      <c r="B671">
        <v>43.490001999999997</v>
      </c>
      <c r="C671">
        <v>43.849997999999999</v>
      </c>
      <c r="D671">
        <v>43.07</v>
      </c>
      <c r="E671">
        <v>43.099997999999999</v>
      </c>
      <c r="F671">
        <v>36.237136999999997</v>
      </c>
      <c r="G671">
        <v>6220000</v>
      </c>
      <c r="H671">
        <f t="shared" si="54"/>
        <v>0.91613397354699977</v>
      </c>
      <c r="I671">
        <f t="shared" si="55"/>
        <v>0</v>
      </c>
      <c r="J671">
        <f t="shared" si="56"/>
        <v>-3.8774042256791263</v>
      </c>
      <c r="K671">
        <f t="shared" si="57"/>
        <v>0</v>
      </c>
      <c r="L671">
        <f t="shared" si="58"/>
        <v>-5.5723287671232891</v>
      </c>
    </row>
    <row r="672" spans="1:12">
      <c r="A672" s="1">
        <v>42130</v>
      </c>
      <c r="B672">
        <v>42.82</v>
      </c>
      <c r="C672">
        <v>42.91</v>
      </c>
      <c r="D672">
        <v>42.360000999999997</v>
      </c>
      <c r="E672">
        <v>42.5</v>
      </c>
      <c r="F672">
        <v>36.237141000000001</v>
      </c>
      <c r="G672">
        <v>4046000</v>
      </c>
      <c r="H672">
        <f t="shared" si="54"/>
        <v>0.64288960285756958</v>
      </c>
      <c r="I672">
        <f t="shared" si="55"/>
        <v>0.27965276159403396</v>
      </c>
      <c r="J672">
        <f t="shared" si="56"/>
        <v>-2.2662865376230665</v>
      </c>
      <c r="K672">
        <f t="shared" si="57"/>
        <v>0.6758354695875175</v>
      </c>
      <c r="L672">
        <f t="shared" si="58"/>
        <v>-3.989619830273369</v>
      </c>
    </row>
    <row r="673" spans="1:12">
      <c r="A673" s="1">
        <v>42131</v>
      </c>
      <c r="B673">
        <v>42.02</v>
      </c>
      <c r="C673">
        <v>42.040000999999997</v>
      </c>
      <c r="D673">
        <v>41.400002000000001</v>
      </c>
      <c r="E673">
        <v>41.830002</v>
      </c>
      <c r="F673">
        <v>35.665874000000002</v>
      </c>
      <c r="G673">
        <v>5020500</v>
      </c>
      <c r="H673">
        <f t="shared" si="54"/>
        <v>0.88583406557342337</v>
      </c>
      <c r="I673">
        <f t="shared" si="55"/>
        <v>2.5214009866460345</v>
      </c>
      <c r="J673">
        <f t="shared" si="56"/>
        <v>0</v>
      </c>
      <c r="K673">
        <f t="shared" si="57"/>
        <v>2.7592768135281531</v>
      </c>
      <c r="L673">
        <f t="shared" si="58"/>
        <v>-2.1739177693759548</v>
      </c>
    </row>
    <row r="674" spans="1:12">
      <c r="A674" s="1">
        <v>42132</v>
      </c>
      <c r="B674">
        <v>42.77</v>
      </c>
      <c r="C674">
        <v>42.84</v>
      </c>
      <c r="D674">
        <v>42.259998000000003</v>
      </c>
      <c r="E674">
        <v>42.709999000000003</v>
      </c>
      <c r="F674">
        <v>36.416198999999999</v>
      </c>
      <c r="G674">
        <v>5308800</v>
      </c>
      <c r="H674">
        <f t="shared" si="54"/>
        <v>0.95739615945060808</v>
      </c>
      <c r="I674">
        <f t="shared" si="55"/>
        <v>0.84033846872081441</v>
      </c>
      <c r="J674">
        <f t="shared" si="56"/>
        <v>0</v>
      </c>
      <c r="K674">
        <f t="shared" si="57"/>
        <v>0.84033846872081441</v>
      </c>
      <c r="L674">
        <f t="shared" si="58"/>
        <v>-5.2295293530302658</v>
      </c>
    </row>
    <row r="675" spans="1:12">
      <c r="A675" s="1">
        <v>42135</v>
      </c>
      <c r="B675">
        <v>42.950001</v>
      </c>
      <c r="C675">
        <v>43.029998999999997</v>
      </c>
      <c r="D675">
        <v>42.529998999999997</v>
      </c>
      <c r="E675">
        <v>42.580002</v>
      </c>
      <c r="F675">
        <v>36.305346999999998</v>
      </c>
      <c r="G675">
        <v>4252800</v>
      </c>
      <c r="H675">
        <f t="shared" si="54"/>
        <v>0.82594678578364733</v>
      </c>
      <c r="I675">
        <f t="shared" si="55"/>
        <v>0.39507786184239457</v>
      </c>
      <c r="J675">
        <f t="shared" si="56"/>
        <v>-0.21161533533070695</v>
      </c>
      <c r="K675">
        <f t="shared" si="57"/>
        <v>0.39507786184239457</v>
      </c>
      <c r="L675">
        <f t="shared" si="58"/>
        <v>-5.831178129113046</v>
      </c>
    </row>
    <row r="676" spans="1:12">
      <c r="A676" s="1">
        <v>42136</v>
      </c>
      <c r="B676">
        <v>42.48</v>
      </c>
      <c r="C676">
        <v>42.950001</v>
      </c>
      <c r="D676">
        <v>42.48</v>
      </c>
      <c r="E676">
        <v>42.689999</v>
      </c>
      <c r="F676">
        <v>36.399135999999999</v>
      </c>
      <c r="G676">
        <v>3801700</v>
      </c>
      <c r="H676">
        <f t="shared" si="54"/>
        <v>0.76498806749811854</v>
      </c>
      <c r="I676">
        <f t="shared" si="55"/>
        <v>0.58207216339762136</v>
      </c>
      <c r="J676">
        <f t="shared" si="56"/>
        <v>-0.40018596986816651</v>
      </c>
      <c r="K676">
        <f t="shared" si="57"/>
        <v>0.58207216339762136</v>
      </c>
      <c r="L676">
        <f t="shared" si="58"/>
        <v>-5.7203413370998053</v>
      </c>
    </row>
    <row r="677" spans="1:12">
      <c r="A677" s="1">
        <v>42137</v>
      </c>
      <c r="B677">
        <v>43.07</v>
      </c>
      <c r="C677">
        <v>43.099997999999999</v>
      </c>
      <c r="D677">
        <v>42.689999</v>
      </c>
      <c r="E677">
        <v>42.77</v>
      </c>
      <c r="F677">
        <v>36.467357999999997</v>
      </c>
      <c r="G677">
        <v>3360100</v>
      </c>
      <c r="H677">
        <f t="shared" si="54"/>
        <v>0.74902584953945195</v>
      </c>
      <c r="I677">
        <f t="shared" si="55"/>
        <v>0.23202553280861163</v>
      </c>
      <c r="J677">
        <f t="shared" si="56"/>
        <v>-2.2019185336593714</v>
      </c>
      <c r="K677">
        <f t="shared" si="57"/>
        <v>0.23202553280861163</v>
      </c>
      <c r="L677">
        <f t="shared" si="58"/>
        <v>-6.18411820529675</v>
      </c>
    </row>
    <row r="678" spans="1:12">
      <c r="A678" s="1">
        <v>42138</v>
      </c>
      <c r="B678">
        <v>43.099997999999999</v>
      </c>
      <c r="C678">
        <v>43.200001</v>
      </c>
      <c r="D678">
        <v>42.93</v>
      </c>
      <c r="E678">
        <v>42.959999000000003</v>
      </c>
      <c r="F678">
        <v>36.629348999999998</v>
      </c>
      <c r="G678">
        <v>4643400</v>
      </c>
      <c r="H678">
        <f t="shared" si="54"/>
        <v>1.0677477361466894</v>
      </c>
      <c r="I678">
        <f t="shared" si="55"/>
        <v>0</v>
      </c>
      <c r="J678">
        <f t="shared" si="56"/>
        <v>-2.74866061029583</v>
      </c>
      <c r="K678">
        <f t="shared" si="57"/>
        <v>0</v>
      </c>
      <c r="L678">
        <f t="shared" si="58"/>
        <v>-6.7085977172140687</v>
      </c>
    </row>
    <row r="679" spans="1:12">
      <c r="A679" s="1">
        <v>42139</v>
      </c>
      <c r="B679">
        <v>42.650002000000001</v>
      </c>
      <c r="C679">
        <v>42.990001999999997</v>
      </c>
      <c r="D679">
        <v>42.439999</v>
      </c>
      <c r="E679">
        <v>42.810001</v>
      </c>
      <c r="F679">
        <v>36.501457000000002</v>
      </c>
      <c r="G679">
        <v>3932200</v>
      </c>
      <c r="H679">
        <f t="shared" si="54"/>
        <v>0.92016586479959561</v>
      </c>
      <c r="I679">
        <f t="shared" si="55"/>
        <v>0.18608512742103001</v>
      </c>
      <c r="J679">
        <f t="shared" si="56"/>
        <v>-1.6258223757262582</v>
      </c>
      <c r="K679">
        <f t="shared" si="57"/>
        <v>0.18608512742103001</v>
      </c>
      <c r="L679">
        <f t="shared" si="58"/>
        <v>-5.6314798687907617</v>
      </c>
    </row>
    <row r="680" spans="1:12">
      <c r="A680" s="1">
        <v>42142</v>
      </c>
      <c r="B680">
        <v>42.43</v>
      </c>
      <c r="C680">
        <v>42.57</v>
      </c>
      <c r="D680">
        <v>42.310001</v>
      </c>
      <c r="E680">
        <v>42.389999000000003</v>
      </c>
      <c r="F680">
        <v>36.143352999999998</v>
      </c>
      <c r="G680">
        <v>3916400</v>
      </c>
      <c r="H680">
        <f t="shared" si="54"/>
        <v>0.97957999419715658</v>
      </c>
      <c r="I680">
        <f t="shared" si="55"/>
        <v>1.1745360582569886</v>
      </c>
      <c r="J680">
        <f t="shared" si="56"/>
        <v>-1.3235665014519846</v>
      </c>
      <c r="K680">
        <f t="shared" si="57"/>
        <v>1.1745360582569886</v>
      </c>
      <c r="L680">
        <f t="shared" si="58"/>
        <v>-5.3415314265768989</v>
      </c>
    </row>
    <row r="681" spans="1:12">
      <c r="A681" s="1">
        <v>42143</v>
      </c>
      <c r="B681">
        <v>42.220001000000003</v>
      </c>
      <c r="C681">
        <v>42.23</v>
      </c>
      <c r="D681">
        <v>41.75</v>
      </c>
      <c r="E681">
        <v>41.830002</v>
      </c>
      <c r="F681">
        <v>35.665874000000002</v>
      </c>
      <c r="G681">
        <v>5752800</v>
      </c>
      <c r="H681">
        <f t="shared" si="54"/>
        <v>1.4635337695509265</v>
      </c>
      <c r="I681">
        <f t="shared" si="55"/>
        <v>1.989107269713482</v>
      </c>
      <c r="J681">
        <f t="shared" si="56"/>
        <v>-0.71856047904191545</v>
      </c>
      <c r="K681">
        <f t="shared" si="57"/>
        <v>1.989107269713482</v>
      </c>
      <c r="L681">
        <f t="shared" si="58"/>
        <v>-4.0718586826347316</v>
      </c>
    </row>
    <row r="682" spans="1:12">
      <c r="A682" s="1">
        <v>42144</v>
      </c>
      <c r="B682">
        <v>42.07</v>
      </c>
      <c r="C682">
        <v>42.299999</v>
      </c>
      <c r="D682">
        <v>41.950001</v>
      </c>
      <c r="E682">
        <v>42.080002</v>
      </c>
      <c r="F682">
        <v>35.879032000000002</v>
      </c>
      <c r="G682">
        <v>3035700</v>
      </c>
      <c r="H682">
        <f t="shared" si="54"/>
        <v>0.70254895880101276</v>
      </c>
      <c r="I682">
        <f t="shared" si="55"/>
        <v>1.8203333763672207</v>
      </c>
      <c r="J682">
        <f t="shared" si="56"/>
        <v>-1.1918950848177572</v>
      </c>
      <c r="K682">
        <f t="shared" si="57"/>
        <v>1.8203333763672207</v>
      </c>
      <c r="L682">
        <f t="shared" si="58"/>
        <v>-4.5292060898878184</v>
      </c>
    </row>
    <row r="683" spans="1:12">
      <c r="A683" s="1">
        <v>42145</v>
      </c>
      <c r="B683">
        <v>42.599997999999999</v>
      </c>
      <c r="C683">
        <v>43.07</v>
      </c>
      <c r="D683">
        <v>42.509998000000003</v>
      </c>
      <c r="E683">
        <v>42.900002000000001</v>
      </c>
      <c r="F683">
        <v>36.578201</v>
      </c>
      <c r="G683">
        <v>4232300</v>
      </c>
      <c r="H683">
        <f t="shared" si="54"/>
        <v>0.99440802612720569</v>
      </c>
      <c r="I683">
        <f t="shared" si="55"/>
        <v>0</v>
      </c>
      <c r="J683">
        <f t="shared" si="56"/>
        <v>-2.9404847302039392</v>
      </c>
      <c r="K683">
        <f t="shared" si="57"/>
        <v>0</v>
      </c>
      <c r="L683">
        <f t="shared" si="58"/>
        <v>-5.786871596653576</v>
      </c>
    </row>
    <row r="684" spans="1:12">
      <c r="A684" s="1">
        <v>42146</v>
      </c>
      <c r="B684">
        <v>42.68</v>
      </c>
      <c r="C684">
        <v>42.740001999999997</v>
      </c>
      <c r="D684">
        <v>42.450001</v>
      </c>
      <c r="E684">
        <v>42.5</v>
      </c>
      <c r="F684">
        <v>36.237141000000001</v>
      </c>
      <c r="G684">
        <v>2587300</v>
      </c>
      <c r="H684">
        <f t="shared" si="54"/>
        <v>0.6198788657076868</v>
      </c>
      <c r="I684">
        <f t="shared" si="55"/>
        <v>0</v>
      </c>
      <c r="J684">
        <f t="shared" si="56"/>
        <v>-2.9210882704101633</v>
      </c>
      <c r="K684">
        <f t="shared" si="57"/>
        <v>0</v>
      </c>
      <c r="L684">
        <f t="shared" si="58"/>
        <v>-5.6537148255897582</v>
      </c>
    </row>
    <row r="685" spans="1:12">
      <c r="A685" s="1">
        <v>42150</v>
      </c>
      <c r="B685">
        <v>41.939999</v>
      </c>
      <c r="C685">
        <v>41.959999000000003</v>
      </c>
      <c r="D685">
        <v>41.450001</v>
      </c>
      <c r="E685">
        <v>41.630001</v>
      </c>
      <c r="F685">
        <v>35.495350000000002</v>
      </c>
      <c r="G685">
        <v>4375600</v>
      </c>
      <c r="H685">
        <f t="shared" si="54"/>
        <v>1.120540858920843</v>
      </c>
      <c r="I685">
        <f t="shared" si="55"/>
        <v>0.19066254029222746</v>
      </c>
      <c r="J685">
        <f t="shared" si="56"/>
        <v>-1.8817924757106776</v>
      </c>
      <c r="K685">
        <f t="shared" si="57"/>
        <v>0.19066254029222746</v>
      </c>
      <c r="L685">
        <f t="shared" si="58"/>
        <v>-3.3775680729175388</v>
      </c>
    </row>
    <row r="686" spans="1:12">
      <c r="A686" s="1">
        <v>42151</v>
      </c>
      <c r="B686">
        <v>41.630001</v>
      </c>
      <c r="C686">
        <v>42.040000999999997</v>
      </c>
      <c r="D686">
        <v>41.580002</v>
      </c>
      <c r="E686">
        <v>41.790000999999997</v>
      </c>
      <c r="F686">
        <v>35.631771000000001</v>
      </c>
      <c r="G686">
        <v>3181700</v>
      </c>
      <c r="H686">
        <f t="shared" si="54"/>
        <v>0.79607380014711993</v>
      </c>
      <c r="I686">
        <f t="shared" si="55"/>
        <v>0</v>
      </c>
      <c r="J686">
        <f t="shared" si="56"/>
        <v>-2.1885617032918869</v>
      </c>
      <c r="K686">
        <f t="shared" si="57"/>
        <v>0</v>
      </c>
      <c r="L686">
        <f t="shared" si="58"/>
        <v>-3.6796607176690386</v>
      </c>
    </row>
    <row r="687" spans="1:12">
      <c r="A687" s="1">
        <v>42152</v>
      </c>
      <c r="B687">
        <v>41.610000999999997</v>
      </c>
      <c r="C687">
        <v>41.610000999999997</v>
      </c>
      <c r="D687">
        <v>41.259998000000003</v>
      </c>
      <c r="E687">
        <v>41.549999</v>
      </c>
      <c r="F687">
        <v>35.427135</v>
      </c>
      <c r="G687">
        <v>3145400</v>
      </c>
      <c r="H687">
        <f t="shared" si="54"/>
        <v>0.90319653584186166</v>
      </c>
      <c r="I687">
        <f t="shared" si="55"/>
        <v>0.26435952260613149</v>
      </c>
      <c r="J687">
        <f t="shared" si="56"/>
        <v>-1.4299564435267382</v>
      </c>
      <c r="K687">
        <f t="shared" si="57"/>
        <v>1.0334054065511793</v>
      </c>
      <c r="L687">
        <f t="shared" si="58"/>
        <v>-2.9326201130693299</v>
      </c>
    </row>
    <row r="688" spans="1:12">
      <c r="A688" s="1">
        <v>42153</v>
      </c>
      <c r="B688">
        <v>41.41</v>
      </c>
      <c r="C688">
        <v>41.720001000000003</v>
      </c>
      <c r="D688">
        <v>41.209999000000003</v>
      </c>
      <c r="E688">
        <v>41.459999000000003</v>
      </c>
      <c r="F688">
        <v>35.350391000000002</v>
      </c>
      <c r="G688">
        <v>3146700</v>
      </c>
      <c r="H688">
        <f t="shared" si="54"/>
        <v>0.89791294521837883</v>
      </c>
      <c r="I688">
        <f t="shared" si="55"/>
        <v>0</v>
      </c>
      <c r="J688">
        <f t="shared" si="56"/>
        <v>-1.7228804106498603</v>
      </c>
      <c r="K688">
        <f t="shared" si="57"/>
        <v>1.1505272974466056</v>
      </c>
      <c r="L688">
        <f t="shared" si="58"/>
        <v>-2.8148508326826303</v>
      </c>
    </row>
    <row r="689" spans="1:12">
      <c r="A689" s="1">
        <v>42156</v>
      </c>
      <c r="B689">
        <v>41.18</v>
      </c>
      <c r="C689">
        <v>41.25</v>
      </c>
      <c r="D689">
        <v>40.669998</v>
      </c>
      <c r="E689">
        <v>40.950001</v>
      </c>
      <c r="F689">
        <v>34.915554</v>
      </c>
      <c r="G689">
        <v>4096500</v>
      </c>
      <c r="H689">
        <f t="shared" si="54"/>
        <v>1.2461442990381282</v>
      </c>
      <c r="I689">
        <f t="shared" si="55"/>
        <v>1.1151490909090991</v>
      </c>
      <c r="J689">
        <f t="shared" si="56"/>
        <v>-1.5244628239224403</v>
      </c>
      <c r="K689">
        <f t="shared" si="57"/>
        <v>2.3030327272727282</v>
      </c>
      <c r="L689">
        <f t="shared" si="58"/>
        <v>-1.5244628239224403</v>
      </c>
    </row>
    <row r="690" spans="1:12">
      <c r="A690" s="1">
        <v>42157</v>
      </c>
      <c r="B690">
        <v>41.25</v>
      </c>
      <c r="C690">
        <v>41.709999000000003</v>
      </c>
      <c r="D690">
        <v>41.240001999999997</v>
      </c>
      <c r="E690">
        <v>41.5</v>
      </c>
      <c r="F690">
        <v>35.384501999999998</v>
      </c>
      <c r="G690">
        <v>3748700</v>
      </c>
      <c r="H690">
        <f t="shared" si="54"/>
        <v>1.0444446921023745</v>
      </c>
      <c r="I690">
        <f t="shared" si="55"/>
        <v>0</v>
      </c>
      <c r="J690">
        <f t="shared" si="56"/>
        <v>-2.8855551461903355</v>
      </c>
      <c r="K690">
        <f t="shared" si="57"/>
        <v>1.1747830538188142</v>
      </c>
      <c r="L690">
        <f t="shared" si="58"/>
        <v>-2.8855551461903355</v>
      </c>
    </row>
    <row r="691" spans="1:12">
      <c r="A691" s="1">
        <v>42158</v>
      </c>
      <c r="B691">
        <v>41.509998000000003</v>
      </c>
      <c r="C691">
        <v>41.619999</v>
      </c>
      <c r="D691">
        <v>41.209999000000003</v>
      </c>
      <c r="E691">
        <v>41.23</v>
      </c>
      <c r="F691">
        <v>35.154285000000002</v>
      </c>
      <c r="G691">
        <v>2797500</v>
      </c>
      <c r="H691">
        <f t="shared" si="54"/>
        <v>0.80763900918066867</v>
      </c>
      <c r="I691">
        <f t="shared" si="55"/>
        <v>0</v>
      </c>
      <c r="J691">
        <f t="shared" si="56"/>
        <v>-2.8148508326826303</v>
      </c>
      <c r="K691">
        <f t="shared" si="57"/>
        <v>1.3935656269477574</v>
      </c>
      <c r="L691">
        <f t="shared" si="58"/>
        <v>-3.6641544203871566</v>
      </c>
    </row>
    <row r="692" spans="1:12">
      <c r="A692" s="1">
        <v>42159</v>
      </c>
      <c r="B692">
        <v>41.23</v>
      </c>
      <c r="C692">
        <v>41.23</v>
      </c>
      <c r="D692">
        <v>40.5</v>
      </c>
      <c r="E692">
        <v>40.619999</v>
      </c>
      <c r="F692">
        <v>34.634177999999999</v>
      </c>
      <c r="G692">
        <v>5213000</v>
      </c>
      <c r="H692">
        <f t="shared" si="54"/>
        <v>1.5391383423483005</v>
      </c>
      <c r="I692">
        <f t="shared" si="55"/>
        <v>0.48508367693427812</v>
      </c>
      <c r="J692">
        <f t="shared" si="56"/>
        <v>-1.1111135802469143</v>
      </c>
      <c r="K692">
        <f t="shared" si="57"/>
        <v>2.3526582585496083</v>
      </c>
      <c r="L692">
        <f t="shared" si="58"/>
        <v>-3.3827135802469135</v>
      </c>
    </row>
    <row r="693" spans="1:12">
      <c r="A693" s="1">
        <v>42160</v>
      </c>
      <c r="B693">
        <v>40.130001</v>
      </c>
      <c r="C693">
        <v>40.840000000000003</v>
      </c>
      <c r="D693">
        <v>40.049999</v>
      </c>
      <c r="E693">
        <v>40.560001</v>
      </c>
      <c r="F693">
        <v>34.583022999999997</v>
      </c>
      <c r="G693">
        <v>5582300</v>
      </c>
      <c r="H693">
        <f t="shared" si="54"/>
        <v>1.4688407780069885</v>
      </c>
      <c r="I693">
        <f t="shared" si="55"/>
        <v>1.9833545543584652</v>
      </c>
      <c r="J693">
        <f t="shared" si="56"/>
        <v>0</v>
      </c>
      <c r="K693">
        <f t="shared" si="57"/>
        <v>3.3300710088148797</v>
      </c>
      <c r="L693">
        <f t="shared" si="58"/>
        <v>-2.2971236528620129</v>
      </c>
    </row>
    <row r="694" spans="1:12">
      <c r="A694" s="1">
        <v>42163</v>
      </c>
      <c r="B694">
        <v>40.470001000000003</v>
      </c>
      <c r="C694">
        <v>40.740001999999997</v>
      </c>
      <c r="D694">
        <v>40.419998</v>
      </c>
      <c r="E694">
        <v>40.529998999999997</v>
      </c>
      <c r="F694">
        <v>34.557445999999999</v>
      </c>
      <c r="G694">
        <v>2816800</v>
      </c>
      <c r="H694">
        <f t="shared" si="54"/>
        <v>0.6569642690549492</v>
      </c>
      <c r="I694">
        <f t="shared" si="55"/>
        <v>2.2336768662898048</v>
      </c>
      <c r="J694">
        <f t="shared" si="56"/>
        <v>-0.34636072965664938</v>
      </c>
      <c r="K694">
        <f t="shared" si="57"/>
        <v>3.5836988913255414</v>
      </c>
      <c r="L694">
        <f t="shared" si="58"/>
        <v>-3.1914820975498306</v>
      </c>
    </row>
    <row r="695" spans="1:12">
      <c r="A695" s="1">
        <v>42164</v>
      </c>
      <c r="B695">
        <v>40.490001999999997</v>
      </c>
      <c r="C695">
        <v>40.740001999999997</v>
      </c>
      <c r="D695">
        <v>40.279998999999997</v>
      </c>
      <c r="E695">
        <v>40.549999</v>
      </c>
      <c r="F695">
        <v>34.574492999999997</v>
      </c>
      <c r="G695">
        <v>3371400</v>
      </c>
      <c r="H695">
        <f t="shared" si="54"/>
        <v>0.83623122981600628</v>
      </c>
      <c r="I695">
        <f t="shared" si="55"/>
        <v>2.2336768662898048</v>
      </c>
      <c r="J695">
        <f t="shared" si="56"/>
        <v>0</v>
      </c>
      <c r="K695">
        <f t="shared" si="57"/>
        <v>3.5836988913255414</v>
      </c>
      <c r="L695">
        <f t="shared" si="58"/>
        <v>-3.8232299856809822</v>
      </c>
    </row>
    <row r="696" spans="1:12">
      <c r="A696" s="1">
        <v>42165</v>
      </c>
      <c r="B696">
        <v>41.27</v>
      </c>
      <c r="C696">
        <v>41.43</v>
      </c>
      <c r="D696">
        <v>41.16</v>
      </c>
      <c r="E696">
        <v>41.279998999999997</v>
      </c>
      <c r="F696">
        <v>35.196917999999997</v>
      </c>
      <c r="G696">
        <v>4953600</v>
      </c>
      <c r="H696">
        <f t="shared" si="54"/>
        <v>1.2521106111925586</v>
      </c>
      <c r="I696">
        <f t="shared" si="55"/>
        <v>0.5310209992758893</v>
      </c>
      <c r="J696">
        <f t="shared" si="56"/>
        <v>-1.9922254616132002</v>
      </c>
      <c r="K696">
        <f t="shared" si="57"/>
        <v>1.8585590152063736</v>
      </c>
      <c r="L696">
        <f t="shared" si="58"/>
        <v>-5.8794897959183672</v>
      </c>
    </row>
    <row r="697" spans="1:12">
      <c r="A697" s="1">
        <v>42166</v>
      </c>
      <c r="B697">
        <v>41.360000999999997</v>
      </c>
      <c r="C697">
        <v>41.650002000000001</v>
      </c>
      <c r="D697">
        <v>41.290000999999997</v>
      </c>
      <c r="E697">
        <v>41.419998</v>
      </c>
      <c r="F697">
        <v>35.316288</v>
      </c>
      <c r="G697">
        <v>4075600</v>
      </c>
      <c r="H697">
        <f t="shared" si="54"/>
        <v>0.92892861864147946</v>
      </c>
      <c r="I697">
        <f t="shared" si="55"/>
        <v>0</v>
      </c>
      <c r="J697">
        <f t="shared" si="56"/>
        <v>-2.300801591164876</v>
      </c>
      <c r="K697">
        <f t="shared" si="57"/>
        <v>1.3205257469135288</v>
      </c>
      <c r="L697">
        <f t="shared" si="58"/>
        <v>-6.1758269272020598</v>
      </c>
    </row>
    <row r="698" spans="1:12">
      <c r="A698" s="1">
        <v>42167</v>
      </c>
      <c r="B698">
        <v>41.080002</v>
      </c>
      <c r="C698">
        <v>41.09</v>
      </c>
      <c r="D698">
        <v>40.700001</v>
      </c>
      <c r="E698">
        <v>40.799999</v>
      </c>
      <c r="F698">
        <v>34.787655000000001</v>
      </c>
      <c r="G698">
        <v>3083100</v>
      </c>
      <c r="H698">
        <f t="shared" si="54"/>
        <v>0.74114049721870989</v>
      </c>
      <c r="I698">
        <f t="shared" si="55"/>
        <v>1.2168410805548795</v>
      </c>
      <c r="J698">
        <f t="shared" si="56"/>
        <v>-0.88452331979057419</v>
      </c>
      <c r="K698">
        <f t="shared" si="57"/>
        <v>2.7013896325139859</v>
      </c>
      <c r="L698">
        <f t="shared" si="58"/>
        <v>-4.8157222403999533</v>
      </c>
    </row>
    <row r="699" spans="1:12">
      <c r="A699" s="1">
        <v>42170</v>
      </c>
      <c r="B699">
        <v>40.349997999999999</v>
      </c>
      <c r="C699">
        <v>40.990001999999997</v>
      </c>
      <c r="D699">
        <v>40.340000000000003</v>
      </c>
      <c r="E699">
        <v>40.919998</v>
      </c>
      <c r="F699">
        <v>34.889969000000001</v>
      </c>
      <c r="G699">
        <v>4164500</v>
      </c>
      <c r="H699">
        <f t="shared" si="54"/>
        <v>1.1378104423376409</v>
      </c>
      <c r="I699">
        <f t="shared" si="55"/>
        <v>1.4637667009628508</v>
      </c>
      <c r="J699">
        <f t="shared" si="56"/>
        <v>0</v>
      </c>
      <c r="K699">
        <f t="shared" si="57"/>
        <v>2.9519369137869362</v>
      </c>
      <c r="L699">
        <f t="shared" si="58"/>
        <v>-3.9662816063460742</v>
      </c>
    </row>
    <row r="700" spans="1:12">
      <c r="A700" s="1">
        <v>42171</v>
      </c>
      <c r="B700">
        <v>40.919998</v>
      </c>
      <c r="C700">
        <v>40.939999</v>
      </c>
      <c r="D700">
        <v>40.369999</v>
      </c>
      <c r="E700">
        <v>40.909999999999997</v>
      </c>
      <c r="F700">
        <v>34.881447000000001</v>
      </c>
      <c r="G700">
        <v>6836700</v>
      </c>
      <c r="H700">
        <f t="shared" si="54"/>
        <v>1.7397776895593489</v>
      </c>
      <c r="I700">
        <f t="shared" si="55"/>
        <v>2.0029287250349048</v>
      </c>
      <c r="J700">
        <f t="shared" si="56"/>
        <v>0</v>
      </c>
      <c r="K700">
        <f t="shared" si="57"/>
        <v>3.0776796061963756</v>
      </c>
      <c r="L700">
        <f t="shared" si="58"/>
        <v>-4.0376443903305592</v>
      </c>
    </row>
    <row r="701" spans="1:12">
      <c r="A701" s="1">
        <v>42172</v>
      </c>
      <c r="B701">
        <v>41.200001</v>
      </c>
      <c r="C701">
        <v>41.419998</v>
      </c>
      <c r="D701">
        <v>40.799999</v>
      </c>
      <c r="E701">
        <v>41.209999000000003</v>
      </c>
      <c r="F701">
        <v>35.137238000000004</v>
      </c>
      <c r="G701">
        <v>3251100</v>
      </c>
      <c r="H701">
        <f t="shared" si="54"/>
        <v>0.70329028489843592</v>
      </c>
      <c r="I701">
        <f t="shared" si="55"/>
        <v>0.82085952780587634</v>
      </c>
      <c r="J701">
        <f t="shared" si="56"/>
        <v>0</v>
      </c>
      <c r="K701">
        <f t="shared" si="57"/>
        <v>1.8831555713740031</v>
      </c>
      <c r="L701">
        <f t="shared" si="58"/>
        <v>-5.0490123786522707</v>
      </c>
    </row>
    <row r="702" spans="1:12">
      <c r="A702" s="1">
        <v>42173</v>
      </c>
      <c r="B702">
        <v>41.299999</v>
      </c>
      <c r="C702">
        <v>41.59</v>
      </c>
      <c r="D702">
        <v>41.169998</v>
      </c>
      <c r="E702">
        <v>41.259998000000003</v>
      </c>
      <c r="F702">
        <v>35.179862999999997</v>
      </c>
      <c r="G702">
        <v>3585900</v>
      </c>
      <c r="H702">
        <f t="shared" si="54"/>
        <v>0.8373966652655177</v>
      </c>
      <c r="I702">
        <f t="shared" si="55"/>
        <v>1.0819932676123905</v>
      </c>
      <c r="J702">
        <f t="shared" si="56"/>
        <v>-0.36433812797366794</v>
      </c>
      <c r="K702">
        <f t="shared" si="57"/>
        <v>1.4667011300793384</v>
      </c>
      <c r="L702">
        <f t="shared" si="58"/>
        <v>-5.902346655445557</v>
      </c>
    </row>
    <row r="703" spans="1:12">
      <c r="A703" s="1">
        <v>42174</v>
      </c>
      <c r="B703">
        <v>41.209999000000003</v>
      </c>
      <c r="C703">
        <v>41.369999</v>
      </c>
      <c r="D703">
        <v>41.02</v>
      </c>
      <c r="E703">
        <v>41.150002000000001</v>
      </c>
      <c r="F703">
        <v>35.086078999999998</v>
      </c>
      <c r="G703">
        <v>3034400</v>
      </c>
      <c r="H703">
        <f t="shared" si="54"/>
        <v>0.72519394110308633</v>
      </c>
      <c r="I703">
        <f t="shared" si="55"/>
        <v>2.0062896303188218</v>
      </c>
      <c r="J703">
        <f t="shared" si="56"/>
        <v>0</v>
      </c>
      <c r="K703">
        <f t="shared" si="57"/>
        <v>2.0062896303188218</v>
      </c>
      <c r="L703">
        <f t="shared" si="58"/>
        <v>-5.5582593856655436</v>
      </c>
    </row>
    <row r="704" spans="1:12">
      <c r="A704" s="1">
        <v>42177</v>
      </c>
      <c r="B704">
        <v>41.490001999999997</v>
      </c>
      <c r="C704">
        <v>41.759998000000003</v>
      </c>
      <c r="D704">
        <v>41.34</v>
      </c>
      <c r="E704">
        <v>41.52</v>
      </c>
      <c r="F704">
        <v>35.401553999999997</v>
      </c>
      <c r="G704">
        <v>3409400</v>
      </c>
      <c r="H704">
        <f t="shared" si="54"/>
        <v>0.8167166524534557</v>
      </c>
      <c r="I704">
        <f t="shared" si="55"/>
        <v>1.0536470811133594</v>
      </c>
      <c r="J704">
        <f t="shared" si="56"/>
        <v>-0.29027334300919194</v>
      </c>
      <c r="K704">
        <f t="shared" si="57"/>
        <v>1.0536470811133594</v>
      </c>
      <c r="L704">
        <f t="shared" si="58"/>
        <v>-6.2893033381712771</v>
      </c>
    </row>
    <row r="705" spans="1:12">
      <c r="A705" s="1">
        <v>42178</v>
      </c>
      <c r="B705">
        <v>41.330002</v>
      </c>
      <c r="C705">
        <v>41.619999</v>
      </c>
      <c r="D705">
        <v>41.330002</v>
      </c>
      <c r="E705">
        <v>41.540000999999997</v>
      </c>
      <c r="F705">
        <v>35.418605999999997</v>
      </c>
      <c r="G705">
        <v>2628100</v>
      </c>
      <c r="H705">
        <f t="shared" si="54"/>
        <v>0.65318752330060892</v>
      </c>
      <c r="I705">
        <f t="shared" si="55"/>
        <v>1.3935656269477574</v>
      </c>
      <c r="J705">
        <f t="shared" si="56"/>
        <v>-2.6615096703842487</v>
      </c>
      <c r="K705">
        <f t="shared" si="57"/>
        <v>1.3935656269477574</v>
      </c>
      <c r="L705">
        <f t="shared" si="58"/>
        <v>-6.4360122702147482</v>
      </c>
    </row>
    <row r="706" spans="1:12">
      <c r="A706" s="1">
        <v>42179</v>
      </c>
      <c r="B706">
        <v>41.290000999999997</v>
      </c>
      <c r="C706">
        <v>42.040000999999997</v>
      </c>
      <c r="D706">
        <v>41.290000999999997</v>
      </c>
      <c r="E706">
        <v>41.830002</v>
      </c>
      <c r="F706">
        <v>35.665874000000002</v>
      </c>
      <c r="G706">
        <v>6363700</v>
      </c>
      <c r="H706">
        <f t="shared" si="54"/>
        <v>2.0000440005280065</v>
      </c>
      <c r="I706">
        <f t="shared" si="55"/>
        <v>0.38058990531423564</v>
      </c>
      <c r="J706">
        <f t="shared" si="56"/>
        <v>-3.8508112412009785</v>
      </c>
      <c r="K706">
        <f t="shared" si="57"/>
        <v>0.38058990531423564</v>
      </c>
      <c r="L706">
        <f t="shared" si="58"/>
        <v>-8.4281906411191336</v>
      </c>
    </row>
    <row r="707" spans="1:12">
      <c r="A707" s="1">
        <v>42180</v>
      </c>
      <c r="B707">
        <v>41.91</v>
      </c>
      <c r="C707">
        <v>42.200001</v>
      </c>
      <c r="D707">
        <v>41.630001</v>
      </c>
      <c r="E707">
        <v>41.889999000000003</v>
      </c>
      <c r="F707">
        <v>35.717030000000001</v>
      </c>
      <c r="G707">
        <v>6707300</v>
      </c>
      <c r="H707">
        <f t="shared" si="54"/>
        <v>1.7630838787687617</v>
      </c>
      <c r="I707">
        <f t="shared" si="55"/>
        <v>0</v>
      </c>
      <c r="J707">
        <f t="shared" si="56"/>
        <v>-6.0052845062386622</v>
      </c>
      <c r="K707">
        <f t="shared" si="57"/>
        <v>0</v>
      </c>
      <c r="L707">
        <f t="shared" si="58"/>
        <v>-10.953641341493121</v>
      </c>
    </row>
    <row r="708" spans="1:12">
      <c r="A708" s="1">
        <v>42181</v>
      </c>
      <c r="B708">
        <v>41.599997999999999</v>
      </c>
      <c r="C708">
        <v>41.790000999999997</v>
      </c>
      <c r="D708">
        <v>41.220001000000003</v>
      </c>
      <c r="E708">
        <v>41.349997999999999</v>
      </c>
      <c r="F708">
        <v>35.256599000000001</v>
      </c>
      <c r="G708">
        <v>4235800</v>
      </c>
      <c r="H708">
        <f t="shared" si="54"/>
        <v>0.95646911651138744</v>
      </c>
      <c r="I708">
        <f t="shared" si="55"/>
        <v>0</v>
      </c>
      <c r="J708">
        <f t="shared" si="56"/>
        <v>-5.0703540739846256</v>
      </c>
      <c r="K708">
        <f t="shared" si="57"/>
        <v>0</v>
      </c>
      <c r="L708">
        <f t="shared" si="58"/>
        <v>-11.66909481637326</v>
      </c>
    </row>
    <row r="709" spans="1:12">
      <c r="A709" s="1">
        <v>42184</v>
      </c>
      <c r="B709">
        <v>40.759998000000003</v>
      </c>
      <c r="C709">
        <v>41</v>
      </c>
      <c r="D709">
        <v>40.229999999999997</v>
      </c>
      <c r="E709">
        <v>40.310001</v>
      </c>
      <c r="F709">
        <v>34.369861999999998</v>
      </c>
      <c r="G709">
        <v>5998800</v>
      </c>
      <c r="H709">
        <f t="shared" si="54"/>
        <v>1.2848532618240855</v>
      </c>
      <c r="I709">
        <f t="shared" si="55"/>
        <v>1.2682926829268368</v>
      </c>
      <c r="J709">
        <f t="shared" si="56"/>
        <v>-2.7342754163559455</v>
      </c>
      <c r="K709">
        <f t="shared" si="57"/>
        <v>1.2682926829268368</v>
      </c>
      <c r="L709">
        <f t="shared" si="58"/>
        <v>-10.837685806611974</v>
      </c>
    </row>
    <row r="710" spans="1:12">
      <c r="A710" s="1">
        <v>42185</v>
      </c>
      <c r="B710">
        <v>40.049999</v>
      </c>
      <c r="C710">
        <v>40.150002000000001</v>
      </c>
      <c r="D710">
        <v>39.700001</v>
      </c>
      <c r="E710">
        <v>39.959999000000003</v>
      </c>
      <c r="F710">
        <v>34.071434000000004</v>
      </c>
      <c r="G710">
        <v>7170800</v>
      </c>
      <c r="H710">
        <f t="shared" si="54"/>
        <v>1.3825254398716729</v>
      </c>
      <c r="I710">
        <f t="shared" si="55"/>
        <v>3.4121990828294417</v>
      </c>
      <c r="J710">
        <f t="shared" si="56"/>
        <v>-2.4181334403492922</v>
      </c>
      <c r="K710">
        <f t="shared" si="57"/>
        <v>3.4121990828294417</v>
      </c>
      <c r="L710">
        <f t="shared" si="58"/>
        <v>-9.6473599585047882</v>
      </c>
    </row>
    <row r="711" spans="1:12">
      <c r="A711" s="1">
        <v>42186</v>
      </c>
      <c r="B711">
        <v>39.650002000000001</v>
      </c>
      <c r="C711">
        <v>39.659999999999997</v>
      </c>
      <c r="D711">
        <v>39.130001</v>
      </c>
      <c r="E711">
        <v>39.270000000000003</v>
      </c>
      <c r="F711">
        <v>33.48312</v>
      </c>
      <c r="G711">
        <v>6507700</v>
      </c>
      <c r="H711">
        <f t="shared" si="54"/>
        <v>1.0676621910724364</v>
      </c>
      <c r="I711">
        <f t="shared" si="55"/>
        <v>4.6898638426626489</v>
      </c>
      <c r="J711">
        <f t="shared" si="56"/>
        <v>-0.99667515980897392</v>
      </c>
      <c r="K711">
        <f t="shared" si="57"/>
        <v>4.6898638426626489</v>
      </c>
      <c r="L711">
        <f t="shared" si="58"/>
        <v>-8.3312085782977618</v>
      </c>
    </row>
    <row r="712" spans="1:12">
      <c r="A712" s="1">
        <v>42187</v>
      </c>
      <c r="B712">
        <v>40.729999999999997</v>
      </c>
      <c r="C712">
        <v>41.52</v>
      </c>
      <c r="D712">
        <v>40.720001000000003</v>
      </c>
      <c r="E712">
        <v>41.290000999999997</v>
      </c>
      <c r="F712">
        <v>35.205447999999997</v>
      </c>
      <c r="G712">
        <v>11773500</v>
      </c>
      <c r="H712">
        <f t="shared" ref="H712:H775" si="59">G712/(AVERAGE(G707:G711))</f>
        <v>1.922492847905318</v>
      </c>
      <c r="I712">
        <f t="shared" ref="I712:I775" si="60">(MAX(C712:C716)-C712)*100/C712</f>
        <v>0</v>
      </c>
      <c r="J712">
        <f t="shared" ref="J712:J775" si="61">((MIN(D712:D716)-D712)*100)/D712</f>
        <v>-4.8624728668351613</v>
      </c>
      <c r="K712">
        <f t="shared" ref="K712:K775" si="62">(MAX(C712:C731)-C712)*100/C712</f>
        <v>0</v>
      </c>
      <c r="L712">
        <f t="shared" ref="L712:L775" si="63">((MIN(D712:D731)-D712)*100)/D712</f>
        <v>-11.910613656419121</v>
      </c>
    </row>
    <row r="713" spans="1:12">
      <c r="A713" s="1">
        <v>42191</v>
      </c>
      <c r="B713">
        <v>40.479999999999997</v>
      </c>
      <c r="C713">
        <v>40.630001</v>
      </c>
      <c r="D713">
        <v>39.849997999999999</v>
      </c>
      <c r="E713">
        <v>39.909999999999997</v>
      </c>
      <c r="F713">
        <v>34.028804999999998</v>
      </c>
      <c r="G713">
        <v>8462700</v>
      </c>
      <c r="H713">
        <f t="shared" si="59"/>
        <v>1.1856971524325657</v>
      </c>
      <c r="I713">
        <f t="shared" si="60"/>
        <v>0</v>
      </c>
      <c r="J713">
        <f t="shared" si="61"/>
        <v>-2.7854355224810865</v>
      </c>
      <c r="K713">
        <f t="shared" si="62"/>
        <v>0</v>
      </c>
      <c r="L713">
        <f t="shared" si="63"/>
        <v>-9.9874509403990412</v>
      </c>
    </row>
    <row r="714" spans="1:12">
      <c r="A714" s="1">
        <v>42192</v>
      </c>
      <c r="B714">
        <v>39.299999</v>
      </c>
      <c r="C714">
        <v>39.869999</v>
      </c>
      <c r="D714">
        <v>38.740001999999997</v>
      </c>
      <c r="E714">
        <v>39.709999000000003</v>
      </c>
      <c r="F714">
        <v>33.858280000000001</v>
      </c>
      <c r="G714">
        <v>10564500</v>
      </c>
      <c r="H714">
        <f t="shared" si="59"/>
        <v>1.3234244052764101</v>
      </c>
      <c r="I714">
        <f t="shared" si="60"/>
        <v>0.82769502953837637</v>
      </c>
      <c r="J714">
        <f t="shared" si="61"/>
        <v>0</v>
      </c>
      <c r="K714">
        <f t="shared" si="62"/>
        <v>1.2289992783797083</v>
      </c>
      <c r="L714">
        <f t="shared" si="63"/>
        <v>-7.4083708100995898</v>
      </c>
    </row>
    <row r="715" spans="1:12">
      <c r="A715" s="1">
        <v>42193</v>
      </c>
      <c r="B715">
        <v>39.279998999999997</v>
      </c>
      <c r="C715">
        <v>39.419998</v>
      </c>
      <c r="D715">
        <v>38.950001</v>
      </c>
      <c r="E715">
        <v>39.150002000000001</v>
      </c>
      <c r="F715">
        <v>33.380802000000003</v>
      </c>
      <c r="G715">
        <v>5931000</v>
      </c>
      <c r="H715">
        <f t="shared" si="59"/>
        <v>0.66671612798791346</v>
      </c>
      <c r="I715">
        <f t="shared" si="60"/>
        <v>2.3845840885126308</v>
      </c>
      <c r="J715">
        <f t="shared" si="61"/>
        <v>0</v>
      </c>
      <c r="K715">
        <f t="shared" si="62"/>
        <v>2.3845840885126308</v>
      </c>
      <c r="L715">
        <f t="shared" si="63"/>
        <v>-7.9075787443497125</v>
      </c>
    </row>
    <row r="716" spans="1:12">
      <c r="A716" s="1">
        <v>42194</v>
      </c>
      <c r="B716">
        <v>39.610000999999997</v>
      </c>
      <c r="C716">
        <v>39.709999000000003</v>
      </c>
      <c r="D716">
        <v>39.119999</v>
      </c>
      <c r="E716">
        <v>39.130001</v>
      </c>
      <c r="F716">
        <v>33.363750000000003</v>
      </c>
      <c r="G716">
        <v>5427800</v>
      </c>
      <c r="H716">
        <f t="shared" si="59"/>
        <v>0.62764515696332512</v>
      </c>
      <c r="I716">
        <f t="shared" si="60"/>
        <v>1.6368723655721913</v>
      </c>
      <c r="J716">
        <f t="shared" si="61"/>
        <v>0</v>
      </c>
      <c r="K716">
        <f t="shared" si="62"/>
        <v>1.6368723655721913</v>
      </c>
      <c r="L716">
        <f t="shared" si="63"/>
        <v>-8.3333284338785454</v>
      </c>
    </row>
    <row r="717" spans="1:12">
      <c r="A717" s="1">
        <v>42195</v>
      </c>
      <c r="B717">
        <v>40.090000000000003</v>
      </c>
      <c r="C717">
        <v>40.200001</v>
      </c>
      <c r="D717">
        <v>39.479999999999997</v>
      </c>
      <c r="E717">
        <v>39.900002000000001</v>
      </c>
      <c r="F717">
        <v>34.020287000000003</v>
      </c>
      <c r="G717">
        <v>5797300</v>
      </c>
      <c r="H717">
        <f t="shared" si="59"/>
        <v>0.68754373272927805</v>
      </c>
      <c r="I717">
        <f t="shared" si="60"/>
        <v>0.39800994034800297</v>
      </c>
      <c r="J717">
        <f t="shared" si="61"/>
        <v>-2.5326747720348101E-2</v>
      </c>
      <c r="K717">
        <f t="shared" si="62"/>
        <v>0.39800994034800297</v>
      </c>
      <c r="L717">
        <f t="shared" si="63"/>
        <v>-10.233031914893608</v>
      </c>
    </row>
    <row r="718" spans="1:12">
      <c r="A718" s="1">
        <v>42198</v>
      </c>
      <c r="B718">
        <v>40.049999</v>
      </c>
      <c r="C718">
        <v>40.110000999999997</v>
      </c>
      <c r="D718">
        <v>39.880001</v>
      </c>
      <c r="E718">
        <v>39.959999000000003</v>
      </c>
      <c r="F718">
        <v>34.071434000000004</v>
      </c>
      <c r="G718">
        <v>3435100</v>
      </c>
      <c r="H718">
        <f t="shared" si="59"/>
        <v>0.47468030831903113</v>
      </c>
      <c r="I718">
        <f t="shared" si="60"/>
        <v>0.62328594806068449</v>
      </c>
      <c r="J718">
        <f t="shared" si="61"/>
        <v>-2.2066223117697517</v>
      </c>
      <c r="K718">
        <f t="shared" si="62"/>
        <v>0.62328594806068449</v>
      </c>
      <c r="L718">
        <f t="shared" si="63"/>
        <v>-11.133404936474298</v>
      </c>
    </row>
    <row r="719" spans="1:12">
      <c r="A719" s="1">
        <v>42199</v>
      </c>
      <c r="B719">
        <v>39.970001000000003</v>
      </c>
      <c r="C719">
        <v>40.360000999999997</v>
      </c>
      <c r="D719">
        <v>39.909999999999997</v>
      </c>
      <c r="E719">
        <v>40.330002</v>
      </c>
      <c r="F719">
        <v>34.386916999999997</v>
      </c>
      <c r="G719">
        <v>3447200</v>
      </c>
      <c r="H719">
        <f t="shared" si="59"/>
        <v>0.5532214008993539</v>
      </c>
      <c r="I719">
        <f t="shared" si="60"/>
        <v>0</v>
      </c>
      <c r="J719">
        <f t="shared" si="61"/>
        <v>-2.9065397143572955</v>
      </c>
      <c r="K719">
        <f t="shared" si="62"/>
        <v>0</v>
      </c>
      <c r="L719">
        <f t="shared" si="63"/>
        <v>-11.200202956652459</v>
      </c>
    </row>
    <row r="720" spans="1:12">
      <c r="A720" s="1">
        <v>42200</v>
      </c>
      <c r="B720">
        <v>40.150002000000001</v>
      </c>
      <c r="C720">
        <v>40.209999000000003</v>
      </c>
      <c r="D720">
        <v>39.759998000000003</v>
      </c>
      <c r="E720">
        <v>40.040000999999997</v>
      </c>
      <c r="F720">
        <v>34.139651999999998</v>
      </c>
      <c r="G720">
        <v>4006200</v>
      </c>
      <c r="H720">
        <f t="shared" si="59"/>
        <v>0.83329173322683703</v>
      </c>
      <c r="I720">
        <f t="shared" si="60"/>
        <v>0</v>
      </c>
      <c r="J720">
        <f t="shared" si="61"/>
        <v>-2.7414488300527666</v>
      </c>
      <c r="K720">
        <f t="shared" si="62"/>
        <v>0</v>
      </c>
      <c r="L720">
        <f t="shared" si="63"/>
        <v>-10.865189178329441</v>
      </c>
    </row>
    <row r="721" spans="1:12">
      <c r="A721" s="1">
        <v>42201</v>
      </c>
      <c r="B721">
        <v>39.790000999999997</v>
      </c>
      <c r="C721">
        <v>39.82</v>
      </c>
      <c r="D721">
        <v>39.470001000000003</v>
      </c>
      <c r="E721">
        <v>39.540000999999997</v>
      </c>
      <c r="F721">
        <v>33.713332999999999</v>
      </c>
      <c r="G721">
        <v>4587100</v>
      </c>
      <c r="H721">
        <f t="shared" si="59"/>
        <v>1.0371671731423198</v>
      </c>
      <c r="I721">
        <f t="shared" si="60"/>
        <v>0</v>
      </c>
      <c r="J721">
        <f t="shared" si="61"/>
        <v>-4.2057257611926673</v>
      </c>
      <c r="K721">
        <f t="shared" si="62"/>
        <v>0</v>
      </c>
      <c r="L721">
        <f t="shared" si="63"/>
        <v>-10.210291101842136</v>
      </c>
    </row>
    <row r="722" spans="1:12">
      <c r="A722" s="1">
        <v>42202</v>
      </c>
      <c r="B722">
        <v>39.43</v>
      </c>
      <c r="C722">
        <v>39.439999</v>
      </c>
      <c r="D722">
        <v>39</v>
      </c>
      <c r="E722">
        <v>39.119999</v>
      </c>
      <c r="F722">
        <v>33.355221</v>
      </c>
      <c r="G722">
        <v>4253700</v>
      </c>
      <c r="H722">
        <f t="shared" si="59"/>
        <v>0.99979316407259944</v>
      </c>
      <c r="I722">
        <f t="shared" si="60"/>
        <v>0</v>
      </c>
      <c r="J722">
        <f t="shared" si="61"/>
        <v>-4.948717948717948</v>
      </c>
      <c r="K722">
        <f t="shared" si="62"/>
        <v>0</v>
      </c>
      <c r="L722">
        <f t="shared" si="63"/>
        <v>-9.1282076923076918</v>
      </c>
    </row>
    <row r="723" spans="1:12">
      <c r="A723" s="1">
        <v>42205</v>
      </c>
      <c r="B723">
        <v>39.040000999999997</v>
      </c>
      <c r="C723">
        <v>39.07</v>
      </c>
      <c r="D723">
        <v>38.75</v>
      </c>
      <c r="E723">
        <v>38.75</v>
      </c>
      <c r="F723">
        <v>33.039745000000003</v>
      </c>
      <c r="G723">
        <v>4131300</v>
      </c>
      <c r="H723">
        <f t="shared" si="59"/>
        <v>1.0469960921066637</v>
      </c>
      <c r="I723">
        <f t="shared" si="60"/>
        <v>0</v>
      </c>
      <c r="J723">
        <f t="shared" si="61"/>
        <v>-6.038709677419364</v>
      </c>
      <c r="K723">
        <f t="shared" si="62"/>
        <v>0</v>
      </c>
      <c r="L723">
        <f t="shared" si="63"/>
        <v>-8.5419380645161276</v>
      </c>
    </row>
    <row r="724" spans="1:12">
      <c r="A724" s="1">
        <v>42206</v>
      </c>
      <c r="B724">
        <v>38.689999</v>
      </c>
      <c r="C724">
        <v>38.959999000000003</v>
      </c>
      <c r="D724">
        <v>38.669998</v>
      </c>
      <c r="E724">
        <v>38.729999999999997</v>
      </c>
      <c r="F724">
        <v>33.022689999999997</v>
      </c>
      <c r="G724">
        <v>5668600</v>
      </c>
      <c r="H724">
        <f t="shared" si="59"/>
        <v>1.3876282098357446</v>
      </c>
      <c r="I724">
        <f t="shared" si="60"/>
        <v>0</v>
      </c>
      <c r="J724">
        <f t="shared" si="61"/>
        <v>-7.2407528958237846</v>
      </c>
      <c r="K724">
        <f t="shared" si="62"/>
        <v>0</v>
      </c>
      <c r="L724">
        <f t="shared" si="63"/>
        <v>-9.102653690336366</v>
      </c>
    </row>
    <row r="725" spans="1:12">
      <c r="A725" s="1">
        <v>42207</v>
      </c>
      <c r="B725">
        <v>38.400002000000001</v>
      </c>
      <c r="C725">
        <v>38.419998</v>
      </c>
      <c r="D725">
        <v>37.810001</v>
      </c>
      <c r="E725">
        <v>37.909999999999997</v>
      </c>
      <c r="F725">
        <v>32.323535999999997</v>
      </c>
      <c r="G725">
        <v>6777900</v>
      </c>
      <c r="H725">
        <f t="shared" si="59"/>
        <v>1.4964299749634609</v>
      </c>
      <c r="I725">
        <f t="shared" si="60"/>
        <v>0</v>
      </c>
      <c r="J725">
        <f t="shared" si="61"/>
        <v>-5.1309229005309991</v>
      </c>
      <c r="K725">
        <f t="shared" si="62"/>
        <v>0</v>
      </c>
      <c r="L725">
        <f t="shared" si="63"/>
        <v>-7.0616290118585203</v>
      </c>
    </row>
    <row r="726" spans="1:12">
      <c r="A726" s="1">
        <v>42208</v>
      </c>
      <c r="B726">
        <v>37.619999</v>
      </c>
      <c r="C726">
        <v>37.709999000000003</v>
      </c>
      <c r="D726">
        <v>37.07</v>
      </c>
      <c r="E726">
        <v>37.299999</v>
      </c>
      <c r="F726">
        <v>31.803419000000002</v>
      </c>
      <c r="G726">
        <v>8620500</v>
      </c>
      <c r="H726">
        <f t="shared" si="59"/>
        <v>1.6957070806417347</v>
      </c>
      <c r="I726">
        <f t="shared" si="60"/>
        <v>0</v>
      </c>
      <c r="J726">
        <f t="shared" si="61"/>
        <v>-3.2371216617210692</v>
      </c>
      <c r="K726">
        <f t="shared" si="62"/>
        <v>0.92814110125008575</v>
      </c>
      <c r="L726">
        <f t="shared" si="63"/>
        <v>-7.0677070407337474</v>
      </c>
    </row>
    <row r="727" spans="1:12">
      <c r="A727" s="1">
        <v>42209</v>
      </c>
      <c r="B727">
        <v>37.07</v>
      </c>
      <c r="C727">
        <v>37.150002000000001</v>
      </c>
      <c r="D727">
        <v>36.409999999999997</v>
      </c>
      <c r="E727">
        <v>36.57</v>
      </c>
      <c r="F727">
        <v>31.180987999999999</v>
      </c>
      <c r="G727">
        <v>7304700</v>
      </c>
      <c r="H727">
        <f t="shared" si="59"/>
        <v>1.2401025397256553</v>
      </c>
      <c r="I727">
        <f t="shared" si="60"/>
        <v>2.4495261130806916</v>
      </c>
      <c r="J727">
        <f t="shared" si="61"/>
        <v>-1.4831117824773323</v>
      </c>
      <c r="K727">
        <f t="shared" si="62"/>
        <v>2.4495261130806916</v>
      </c>
      <c r="L727">
        <f t="shared" si="63"/>
        <v>-5.5753886294973816</v>
      </c>
    </row>
    <row r="728" spans="1:12">
      <c r="A728" s="1">
        <v>42212</v>
      </c>
      <c r="B728">
        <v>36.150002000000001</v>
      </c>
      <c r="C728">
        <v>36.369999</v>
      </c>
      <c r="D728">
        <v>35.869999</v>
      </c>
      <c r="E728">
        <v>36.049999</v>
      </c>
      <c r="F728">
        <v>30.737625000000001</v>
      </c>
      <c r="G728">
        <v>9074500</v>
      </c>
      <c r="H728">
        <f t="shared" si="59"/>
        <v>1.3959480663323385</v>
      </c>
      <c r="I728">
        <f t="shared" si="60"/>
        <v>4.6466924566041365</v>
      </c>
      <c r="J728">
        <f t="shared" si="61"/>
        <v>0</v>
      </c>
      <c r="K728">
        <f t="shared" si="62"/>
        <v>4.6466924566041365</v>
      </c>
      <c r="L728">
        <f t="shared" si="63"/>
        <v>-7.555057361445713</v>
      </c>
    </row>
    <row r="729" spans="1:12">
      <c r="A729" s="1">
        <v>42213</v>
      </c>
      <c r="B729">
        <v>36.889999000000003</v>
      </c>
      <c r="C729">
        <v>37.330002</v>
      </c>
      <c r="D729">
        <v>36.590000000000003</v>
      </c>
      <c r="E729">
        <v>37.290000999999997</v>
      </c>
      <c r="F729">
        <v>31.794891</v>
      </c>
      <c r="G729">
        <v>8220800</v>
      </c>
      <c r="H729">
        <f t="shared" si="59"/>
        <v>1.0976814736875837</v>
      </c>
      <c r="I729">
        <f t="shared" si="60"/>
        <v>1.9555289603252617</v>
      </c>
      <c r="J729">
        <f t="shared" si="61"/>
        <v>-0.71057119431539506</v>
      </c>
      <c r="K729">
        <f t="shared" si="62"/>
        <v>1.9555289603252617</v>
      </c>
      <c r="L729">
        <f t="shared" si="63"/>
        <v>-15.578029516261283</v>
      </c>
    </row>
    <row r="730" spans="1:12">
      <c r="A730" s="1">
        <v>42214</v>
      </c>
      <c r="B730">
        <v>37.060001</v>
      </c>
      <c r="C730">
        <v>37.520000000000003</v>
      </c>
      <c r="D730">
        <v>36.869999</v>
      </c>
      <c r="E730">
        <v>37.389999000000003</v>
      </c>
      <c r="F730">
        <v>31.880157000000001</v>
      </c>
      <c r="G730">
        <v>6782800</v>
      </c>
      <c r="H730">
        <f t="shared" si="59"/>
        <v>0.84788391535661423</v>
      </c>
      <c r="I730">
        <f t="shared" si="60"/>
        <v>1.4392350746268565</v>
      </c>
      <c r="J730">
        <f t="shared" si="61"/>
        <v>-1.4645972732464669</v>
      </c>
      <c r="K730">
        <f t="shared" si="62"/>
        <v>1.4392350746268565</v>
      </c>
      <c r="L730">
        <f t="shared" si="63"/>
        <v>-16.76158982266314</v>
      </c>
    </row>
    <row r="731" spans="1:12">
      <c r="A731" s="1">
        <v>42215</v>
      </c>
      <c r="B731">
        <v>37.869999</v>
      </c>
      <c r="C731">
        <v>38.060001</v>
      </c>
      <c r="D731">
        <v>37.450001</v>
      </c>
      <c r="E731">
        <v>37.68</v>
      </c>
      <c r="F731">
        <v>32.127422000000003</v>
      </c>
      <c r="G731">
        <v>4731300</v>
      </c>
      <c r="H731">
        <f t="shared" si="59"/>
        <v>0.59136371249371922</v>
      </c>
      <c r="I731">
        <f t="shared" si="60"/>
        <v>0</v>
      </c>
      <c r="J731">
        <f t="shared" si="61"/>
        <v>-4.2456607678061298</v>
      </c>
      <c r="K731">
        <f t="shared" si="62"/>
        <v>0</v>
      </c>
      <c r="L731">
        <f t="shared" si="63"/>
        <v>-18.477970134099603</v>
      </c>
    </row>
    <row r="732" spans="1:12">
      <c r="A732" s="1">
        <v>42216</v>
      </c>
      <c r="B732">
        <v>37.330002</v>
      </c>
      <c r="C732">
        <v>37.360000999999997</v>
      </c>
      <c r="D732">
        <v>36.900002000000001</v>
      </c>
      <c r="E732">
        <v>36.970001000000003</v>
      </c>
      <c r="F732">
        <v>31.522053</v>
      </c>
      <c r="G732">
        <v>5669900</v>
      </c>
      <c r="H732">
        <f t="shared" si="59"/>
        <v>0.78499810323391694</v>
      </c>
      <c r="I732">
        <f t="shared" si="60"/>
        <v>0</v>
      </c>
      <c r="J732">
        <f t="shared" si="61"/>
        <v>-3.9566474820245277</v>
      </c>
      <c r="K732">
        <f t="shared" si="62"/>
        <v>0</v>
      </c>
      <c r="L732">
        <f t="shared" si="63"/>
        <v>-17.262874403096244</v>
      </c>
    </row>
    <row r="733" spans="1:12">
      <c r="A733" s="1">
        <v>42219</v>
      </c>
      <c r="B733">
        <v>36.630001</v>
      </c>
      <c r="C733">
        <v>36.840000000000003</v>
      </c>
      <c r="D733">
        <v>36.330002</v>
      </c>
      <c r="E733">
        <v>36.479999999999997</v>
      </c>
      <c r="F733">
        <v>31.104258999999999</v>
      </c>
      <c r="G733">
        <v>5564700</v>
      </c>
      <c r="H733">
        <f t="shared" si="59"/>
        <v>0.80696243833256476</v>
      </c>
      <c r="I733">
        <f t="shared" si="60"/>
        <v>2.7138979370238746E-2</v>
      </c>
      <c r="J733">
        <f t="shared" si="61"/>
        <v>-2.4497741563570519</v>
      </c>
      <c r="K733">
        <f t="shared" si="62"/>
        <v>2.7138979370238746E-2</v>
      </c>
      <c r="L733">
        <f t="shared" si="63"/>
        <v>-15.964769283524955</v>
      </c>
    </row>
    <row r="734" spans="1:12">
      <c r="A734" s="1">
        <v>42220</v>
      </c>
      <c r="B734">
        <v>36.729999999999997</v>
      </c>
      <c r="C734">
        <v>36.849997999999999</v>
      </c>
      <c r="D734">
        <v>36.419998</v>
      </c>
      <c r="E734">
        <v>36.540000999999997</v>
      </c>
      <c r="F734">
        <v>31.155415999999999</v>
      </c>
      <c r="G734">
        <v>6401400</v>
      </c>
      <c r="H734">
        <f t="shared" si="59"/>
        <v>1.0335007023038796</v>
      </c>
      <c r="I734">
        <f t="shared" si="60"/>
        <v>0</v>
      </c>
      <c r="J734">
        <f t="shared" si="61"/>
        <v>-2.6908266167395158</v>
      </c>
      <c r="K734">
        <f t="shared" si="62"/>
        <v>0</v>
      </c>
      <c r="L734">
        <f t="shared" si="63"/>
        <v>-16.172425380144176</v>
      </c>
    </row>
    <row r="735" spans="1:12">
      <c r="A735" s="1">
        <v>42221</v>
      </c>
      <c r="B735">
        <v>36.549999</v>
      </c>
      <c r="C735">
        <v>36.669998</v>
      </c>
      <c r="D735">
        <v>35.860000999999997</v>
      </c>
      <c r="E735">
        <v>35.869999</v>
      </c>
      <c r="F735">
        <v>31.094728</v>
      </c>
      <c r="G735">
        <v>6796300</v>
      </c>
      <c r="H735">
        <f t="shared" si="59"/>
        <v>1.1657421415363927</v>
      </c>
      <c r="I735">
        <f t="shared" si="60"/>
        <v>0</v>
      </c>
      <c r="J735">
        <f t="shared" si="61"/>
        <v>-1.1712269612039239</v>
      </c>
      <c r="K735">
        <f t="shared" si="62"/>
        <v>0</v>
      </c>
      <c r="L735">
        <f t="shared" si="63"/>
        <v>-14.863357086911398</v>
      </c>
    </row>
    <row r="736" spans="1:12">
      <c r="A736" s="1">
        <v>42222</v>
      </c>
      <c r="B736">
        <v>35.639999000000003</v>
      </c>
      <c r="C736">
        <v>35.909999999999997</v>
      </c>
      <c r="D736">
        <v>35.439999</v>
      </c>
      <c r="E736">
        <v>35.880001</v>
      </c>
      <c r="F736">
        <v>31.103404999999999</v>
      </c>
      <c r="G736">
        <v>8096100</v>
      </c>
      <c r="H736">
        <f t="shared" si="59"/>
        <v>1.3880488005596017</v>
      </c>
      <c r="I736">
        <f t="shared" si="60"/>
        <v>1.6429963798384948</v>
      </c>
      <c r="J736">
        <f t="shared" si="61"/>
        <v>0</v>
      </c>
      <c r="K736">
        <f t="shared" si="62"/>
        <v>1.6429963798384948</v>
      </c>
      <c r="L736">
        <f t="shared" si="63"/>
        <v>-13.854396553453633</v>
      </c>
    </row>
    <row r="737" spans="1:12">
      <c r="A737" s="1">
        <v>42223</v>
      </c>
      <c r="B737">
        <v>35.900002000000001</v>
      </c>
      <c r="C737">
        <v>36.290000999999997</v>
      </c>
      <c r="D737">
        <v>35.650002000000001</v>
      </c>
      <c r="E737">
        <v>35.68</v>
      </c>
      <c r="F737">
        <v>30.930031</v>
      </c>
      <c r="G737">
        <v>4821900</v>
      </c>
      <c r="H737">
        <f t="shared" si="59"/>
        <v>0.74118308923894194</v>
      </c>
      <c r="I737">
        <f t="shared" si="60"/>
        <v>0.57866903889036381</v>
      </c>
      <c r="J737">
        <f t="shared" si="61"/>
        <v>-0.36466197112695115</v>
      </c>
      <c r="K737">
        <f t="shared" si="62"/>
        <v>0.57866903889036381</v>
      </c>
      <c r="L737">
        <f t="shared" si="63"/>
        <v>-14.361853331733339</v>
      </c>
    </row>
    <row r="738" spans="1:12">
      <c r="A738" s="1">
        <v>42226</v>
      </c>
      <c r="B738">
        <v>35.659999999999997</v>
      </c>
      <c r="C738">
        <v>36.299999</v>
      </c>
      <c r="D738">
        <v>35.520000000000003</v>
      </c>
      <c r="E738">
        <v>36.279998999999997</v>
      </c>
      <c r="F738">
        <v>31.450150000000001</v>
      </c>
      <c r="G738">
        <v>6429600</v>
      </c>
      <c r="H738">
        <f t="shared" si="59"/>
        <v>1.0147599146475423</v>
      </c>
      <c r="I738">
        <f t="shared" si="60"/>
        <v>0.55096695732691425</v>
      </c>
      <c r="J738">
        <f t="shared" si="61"/>
        <v>0</v>
      </c>
      <c r="K738">
        <f t="shared" si="62"/>
        <v>0.55096695732691425</v>
      </c>
      <c r="L738">
        <f t="shared" si="63"/>
        <v>-14.04842060810812</v>
      </c>
    </row>
    <row r="739" spans="1:12">
      <c r="A739" s="1">
        <v>42227</v>
      </c>
      <c r="B739">
        <v>35.840000000000003</v>
      </c>
      <c r="C739">
        <v>36.07</v>
      </c>
      <c r="D739">
        <v>35.599997999999999</v>
      </c>
      <c r="E739">
        <v>36.049999</v>
      </c>
      <c r="F739">
        <v>31.250771</v>
      </c>
      <c r="G739">
        <v>6132700</v>
      </c>
      <c r="H739">
        <f t="shared" si="59"/>
        <v>0.94217905504020549</v>
      </c>
      <c r="I739">
        <f t="shared" si="60"/>
        <v>1.1921264208483495</v>
      </c>
      <c r="J739">
        <f t="shared" si="61"/>
        <v>-1.2640337788782987</v>
      </c>
      <c r="K739">
        <f t="shared" si="62"/>
        <v>1.1921264208483495</v>
      </c>
      <c r="L739">
        <f t="shared" si="63"/>
        <v>-14.241565406829519</v>
      </c>
    </row>
    <row r="740" spans="1:12">
      <c r="A740" s="1">
        <v>42228</v>
      </c>
      <c r="B740">
        <v>35.959999000000003</v>
      </c>
      <c r="C740">
        <v>36.5</v>
      </c>
      <c r="D740">
        <v>35.75</v>
      </c>
      <c r="E740">
        <v>36.439999</v>
      </c>
      <c r="F740">
        <v>31.588851999999999</v>
      </c>
      <c r="G740">
        <v>6346100</v>
      </c>
      <c r="H740">
        <f t="shared" si="59"/>
        <v>0.98308062187467082</v>
      </c>
      <c r="I740">
        <f t="shared" si="60"/>
        <v>0</v>
      </c>
      <c r="J740">
        <f t="shared" si="61"/>
        <v>-1.7062965034964948</v>
      </c>
      <c r="K740">
        <f t="shared" si="62"/>
        <v>0</v>
      </c>
      <c r="L740">
        <f t="shared" si="63"/>
        <v>-14.601395804195809</v>
      </c>
    </row>
    <row r="741" spans="1:12">
      <c r="A741" s="1">
        <v>42229</v>
      </c>
      <c r="B741">
        <v>36.040000999999997</v>
      </c>
      <c r="C741">
        <v>36.07</v>
      </c>
      <c r="D741">
        <v>35.799999</v>
      </c>
      <c r="E741">
        <v>35.919998</v>
      </c>
      <c r="F741">
        <v>31.138075000000001</v>
      </c>
      <c r="G741">
        <v>5358700</v>
      </c>
      <c r="H741">
        <f t="shared" si="59"/>
        <v>0.84186398713018118</v>
      </c>
      <c r="I741">
        <f t="shared" si="60"/>
        <v>0</v>
      </c>
      <c r="J741">
        <f t="shared" si="61"/>
        <v>-3.7709442394118486</v>
      </c>
      <c r="K741">
        <f t="shared" si="62"/>
        <v>0</v>
      </c>
      <c r="L741">
        <f t="shared" si="63"/>
        <v>-14.720665215661041</v>
      </c>
    </row>
    <row r="742" spans="1:12">
      <c r="A742" s="1">
        <v>42230</v>
      </c>
      <c r="B742">
        <v>35.540000999999997</v>
      </c>
      <c r="C742">
        <v>35.860000999999997</v>
      </c>
      <c r="D742">
        <v>35.520000000000003</v>
      </c>
      <c r="E742">
        <v>35.770000000000003</v>
      </c>
      <c r="F742">
        <v>31.008044999999999</v>
      </c>
      <c r="G742">
        <v>4661700</v>
      </c>
      <c r="H742">
        <f t="shared" si="59"/>
        <v>0.80128227164907695</v>
      </c>
      <c r="I742">
        <f t="shared" si="60"/>
        <v>0</v>
      </c>
      <c r="J742">
        <f t="shared" si="61"/>
        <v>-3.2094566441441525</v>
      </c>
      <c r="K742">
        <f t="shared" si="62"/>
        <v>0</v>
      </c>
      <c r="L742">
        <f t="shared" si="63"/>
        <v>-14.04842060810812</v>
      </c>
    </row>
    <row r="743" spans="1:12">
      <c r="A743" s="1">
        <v>42233</v>
      </c>
      <c r="B743">
        <v>35.479999999999997</v>
      </c>
      <c r="C743">
        <v>35.560001</v>
      </c>
      <c r="D743">
        <v>35.150002000000001</v>
      </c>
      <c r="E743">
        <v>35.529998999999997</v>
      </c>
      <c r="F743">
        <v>30.799994999999999</v>
      </c>
      <c r="G743">
        <v>5560100</v>
      </c>
      <c r="H743">
        <f t="shared" si="59"/>
        <v>0.96099734520616131</v>
      </c>
      <c r="I743">
        <f t="shared" si="60"/>
        <v>0</v>
      </c>
      <c r="J743">
        <f t="shared" si="61"/>
        <v>-5.6614562923780314</v>
      </c>
      <c r="K743">
        <f t="shared" si="62"/>
        <v>0</v>
      </c>
      <c r="L743">
        <f t="shared" si="63"/>
        <v>-13.399717587498294</v>
      </c>
    </row>
    <row r="744" spans="1:12">
      <c r="A744" s="1">
        <v>42234</v>
      </c>
      <c r="B744">
        <v>35.290000999999997</v>
      </c>
      <c r="C744">
        <v>35.32</v>
      </c>
      <c r="D744">
        <v>35.139999000000003</v>
      </c>
      <c r="E744">
        <v>35.25</v>
      </c>
      <c r="F744">
        <v>30.557274</v>
      </c>
      <c r="G744">
        <v>4461500</v>
      </c>
      <c r="H744">
        <f t="shared" si="59"/>
        <v>0.79501270523498446</v>
      </c>
      <c r="I744">
        <f t="shared" si="60"/>
        <v>0</v>
      </c>
      <c r="J744">
        <f t="shared" si="61"/>
        <v>-12.094479570133178</v>
      </c>
      <c r="K744">
        <f t="shared" si="62"/>
        <v>0</v>
      </c>
      <c r="L744">
        <f t="shared" si="63"/>
        <v>-13.375065833098072</v>
      </c>
    </row>
    <row r="745" spans="1:12">
      <c r="A745" s="1">
        <v>42235</v>
      </c>
      <c r="B745">
        <v>35.060001</v>
      </c>
      <c r="C745">
        <v>35.159999999999997</v>
      </c>
      <c r="D745">
        <v>34.450001</v>
      </c>
      <c r="E745">
        <v>34.659999999999997</v>
      </c>
      <c r="F745">
        <v>30.045815000000001</v>
      </c>
      <c r="G745">
        <v>6579500</v>
      </c>
      <c r="H745">
        <f t="shared" si="59"/>
        <v>1.2466793744149824</v>
      </c>
      <c r="I745">
        <f t="shared" si="60"/>
        <v>0.39817690557452534</v>
      </c>
      <c r="J745">
        <f t="shared" si="61"/>
        <v>-10.914368333400054</v>
      </c>
      <c r="K745">
        <f t="shared" si="62"/>
        <v>0.39817690557452534</v>
      </c>
      <c r="L745">
        <f t="shared" si="63"/>
        <v>-11.640057717269737</v>
      </c>
    </row>
    <row r="746" spans="1:12">
      <c r="A746" s="1">
        <v>42236</v>
      </c>
      <c r="B746">
        <v>35.009998000000003</v>
      </c>
      <c r="C746">
        <v>35.299999</v>
      </c>
      <c r="D746">
        <v>34.380001</v>
      </c>
      <c r="E746">
        <v>34.380001</v>
      </c>
      <c r="F746">
        <v>29.803094999999999</v>
      </c>
      <c r="G746">
        <v>6524700</v>
      </c>
      <c r="H746">
        <f t="shared" si="59"/>
        <v>1.2254568675694457</v>
      </c>
      <c r="I746">
        <f t="shared" si="60"/>
        <v>0</v>
      </c>
      <c r="J746">
        <f t="shared" si="61"/>
        <v>-11.19837082029172</v>
      </c>
      <c r="K746">
        <f t="shared" si="62"/>
        <v>0</v>
      </c>
      <c r="L746">
        <f t="shared" si="63"/>
        <v>-11.460150917389447</v>
      </c>
    </row>
    <row r="747" spans="1:12">
      <c r="A747" s="1">
        <v>42237</v>
      </c>
      <c r="B747">
        <v>34.259998000000003</v>
      </c>
      <c r="C747">
        <v>34.419998</v>
      </c>
      <c r="D747">
        <v>33.159999999999997</v>
      </c>
      <c r="E747">
        <v>33.169998</v>
      </c>
      <c r="F747">
        <v>28.754175</v>
      </c>
      <c r="G747">
        <v>8677200</v>
      </c>
      <c r="H747">
        <f t="shared" si="59"/>
        <v>1.5613495276653171</v>
      </c>
      <c r="I747">
        <f t="shared" si="60"/>
        <v>0</v>
      </c>
      <c r="J747">
        <f t="shared" si="61"/>
        <v>-7.9312394451145902</v>
      </c>
      <c r="K747">
        <f t="shared" si="62"/>
        <v>0</v>
      </c>
      <c r="L747">
        <f t="shared" si="63"/>
        <v>-8.2026507840771963</v>
      </c>
    </row>
    <row r="748" spans="1:12">
      <c r="A748" s="1">
        <v>42240</v>
      </c>
      <c r="B748">
        <v>31.5</v>
      </c>
      <c r="C748">
        <v>32.009998000000003</v>
      </c>
      <c r="D748">
        <v>30.889999</v>
      </c>
      <c r="E748">
        <v>31.190000999999999</v>
      </c>
      <c r="F748">
        <v>27.037770999999999</v>
      </c>
      <c r="G748">
        <v>18560900</v>
      </c>
      <c r="H748">
        <f t="shared" si="59"/>
        <v>2.9181052102002956</v>
      </c>
      <c r="I748">
        <f t="shared" si="60"/>
        <v>4.8734835909705367</v>
      </c>
      <c r="J748">
        <f t="shared" si="61"/>
        <v>-1.1654192672521644</v>
      </c>
      <c r="K748">
        <f t="shared" si="62"/>
        <v>5.0609281512607307</v>
      </c>
      <c r="L748">
        <f t="shared" si="63"/>
        <v>-1.456775702712068</v>
      </c>
    </row>
    <row r="749" spans="1:12">
      <c r="A749" s="1">
        <v>42241</v>
      </c>
      <c r="B749">
        <v>31.959999</v>
      </c>
      <c r="C749">
        <v>32.029998999999997</v>
      </c>
      <c r="D749">
        <v>30.690000999999999</v>
      </c>
      <c r="E749">
        <v>30.709999</v>
      </c>
      <c r="F749">
        <v>26.621670000000002</v>
      </c>
      <c r="G749">
        <v>12949100</v>
      </c>
      <c r="H749">
        <f t="shared" si="59"/>
        <v>1.4450894790174047</v>
      </c>
      <c r="I749">
        <f t="shared" si="60"/>
        <v>4.9953232905190026</v>
      </c>
      <c r="J749">
        <f t="shared" si="61"/>
        <v>-0.52134243983895645</v>
      </c>
      <c r="K749">
        <f t="shared" si="62"/>
        <v>4.9953232905190026</v>
      </c>
      <c r="L749">
        <f t="shared" si="63"/>
        <v>-2.1505375643356941</v>
      </c>
    </row>
    <row r="750" spans="1:12">
      <c r="A750" s="1">
        <v>42242</v>
      </c>
      <c r="B750">
        <v>31.639999</v>
      </c>
      <c r="C750">
        <v>31.65</v>
      </c>
      <c r="D750">
        <v>30.530000999999999</v>
      </c>
      <c r="E750">
        <v>31.1</v>
      </c>
      <c r="F750">
        <v>26.959751000000001</v>
      </c>
      <c r="G750">
        <v>12011500</v>
      </c>
      <c r="H750">
        <f t="shared" si="59"/>
        <v>1.1269642006027238</v>
      </c>
      <c r="I750">
        <f t="shared" si="60"/>
        <v>6.2559273301737806</v>
      </c>
      <c r="J750">
        <f t="shared" si="61"/>
        <v>0</v>
      </c>
      <c r="K750">
        <f t="shared" si="62"/>
        <v>6.2559273301737806</v>
      </c>
      <c r="L750">
        <f t="shared" si="63"/>
        <v>-2.1290598713049409</v>
      </c>
    </row>
    <row r="751" spans="1:12">
      <c r="A751" s="1">
        <v>42243</v>
      </c>
      <c r="B751">
        <v>31.93</v>
      </c>
      <c r="C751">
        <v>33.029998999999997</v>
      </c>
      <c r="D751">
        <v>31.879999000000002</v>
      </c>
      <c r="E751">
        <v>33.029998999999997</v>
      </c>
      <c r="F751">
        <v>28.632814</v>
      </c>
      <c r="G751">
        <v>12968900</v>
      </c>
      <c r="H751">
        <f t="shared" si="59"/>
        <v>1.1042361307417485</v>
      </c>
      <c r="I751">
        <f t="shared" si="60"/>
        <v>1.8165365369826489</v>
      </c>
      <c r="J751">
        <f t="shared" si="61"/>
        <v>-1.0037641469185752</v>
      </c>
      <c r="K751">
        <f t="shared" si="62"/>
        <v>1.8165365369826489</v>
      </c>
      <c r="L751">
        <f t="shared" si="63"/>
        <v>-7.4654927059439409</v>
      </c>
    </row>
    <row r="752" spans="1:12">
      <c r="A752" s="1">
        <v>42244</v>
      </c>
      <c r="B752">
        <v>32.599997999999999</v>
      </c>
      <c r="C752">
        <v>33.57</v>
      </c>
      <c r="D752">
        <v>32.599997999999999</v>
      </c>
      <c r="E752">
        <v>33.259998000000003</v>
      </c>
      <c r="F752">
        <v>28.832194999999999</v>
      </c>
      <c r="G752">
        <v>9078600</v>
      </c>
      <c r="H752">
        <f t="shared" si="59"/>
        <v>0.69655779866068412</v>
      </c>
      <c r="I752">
        <f t="shared" si="60"/>
        <v>0.17873398868036863</v>
      </c>
      <c r="J752">
        <f t="shared" si="61"/>
        <v>-3.190181177311723</v>
      </c>
      <c r="K752">
        <f t="shared" si="62"/>
        <v>0.17873398868036863</v>
      </c>
      <c r="L752">
        <f t="shared" si="63"/>
        <v>-9.5091969024047156</v>
      </c>
    </row>
    <row r="753" spans="1:12">
      <c r="A753" s="1">
        <v>42247</v>
      </c>
      <c r="B753">
        <v>32.979999999999997</v>
      </c>
      <c r="C753">
        <v>33.630001</v>
      </c>
      <c r="D753">
        <v>32.490001999999997</v>
      </c>
      <c r="E753">
        <v>33.540000999999997</v>
      </c>
      <c r="F753">
        <v>29.074919000000001</v>
      </c>
      <c r="G753">
        <v>7115700</v>
      </c>
      <c r="H753">
        <f t="shared" si="59"/>
        <v>0.54261159999389952</v>
      </c>
      <c r="I753">
        <f t="shared" si="60"/>
        <v>0</v>
      </c>
      <c r="J753">
        <f t="shared" si="61"/>
        <v>-6.0018494304801742</v>
      </c>
      <c r="K753">
        <f t="shared" si="62"/>
        <v>0</v>
      </c>
      <c r="L753">
        <f t="shared" si="63"/>
        <v>-9.664517718404559</v>
      </c>
    </row>
    <row r="754" spans="1:12">
      <c r="A754" s="1">
        <v>42248</v>
      </c>
      <c r="B754">
        <v>32.369999</v>
      </c>
      <c r="C754">
        <v>32.630001</v>
      </c>
      <c r="D754">
        <v>31.93</v>
      </c>
      <c r="E754">
        <v>32.139999000000003</v>
      </c>
      <c r="F754">
        <v>27.861295999999999</v>
      </c>
      <c r="G754">
        <v>10793700</v>
      </c>
      <c r="H754">
        <f t="shared" si="59"/>
        <v>0.99713065231931242</v>
      </c>
      <c r="I754">
        <f t="shared" si="60"/>
        <v>0.79680659525570674</v>
      </c>
      <c r="J754">
        <f t="shared" si="61"/>
        <v>-4.3532696523645464</v>
      </c>
      <c r="K754">
        <f t="shared" si="62"/>
        <v>0.79680659525570674</v>
      </c>
      <c r="L754">
        <f t="shared" si="63"/>
        <v>-8.0801753836517332</v>
      </c>
    </row>
    <row r="755" spans="1:12">
      <c r="A755" s="1">
        <v>42249</v>
      </c>
      <c r="B755">
        <v>32.470001000000003</v>
      </c>
      <c r="C755">
        <v>32.479999999999997</v>
      </c>
      <c r="D755">
        <v>31.559999000000001</v>
      </c>
      <c r="E755">
        <v>32.200001</v>
      </c>
      <c r="F755">
        <v>27.913311</v>
      </c>
      <c r="G755">
        <v>10661500</v>
      </c>
      <c r="H755">
        <f t="shared" si="59"/>
        <v>1.0257675818381939</v>
      </c>
      <c r="I755">
        <f t="shared" si="60"/>
        <v>1.2623121921182459</v>
      </c>
      <c r="J755">
        <f t="shared" si="61"/>
        <v>-3.2319329287684737</v>
      </c>
      <c r="K755">
        <f t="shared" si="62"/>
        <v>1.2623121921182459</v>
      </c>
      <c r="L755">
        <f t="shared" si="63"/>
        <v>-7.0025319075580441</v>
      </c>
    </row>
    <row r="756" spans="1:12">
      <c r="A756" s="1">
        <v>42250</v>
      </c>
      <c r="B756">
        <v>32.189999</v>
      </c>
      <c r="C756">
        <v>32.889999000000003</v>
      </c>
      <c r="D756">
        <v>32.080002</v>
      </c>
      <c r="E756">
        <v>32.409999999999997</v>
      </c>
      <c r="F756">
        <v>28.095351999999998</v>
      </c>
      <c r="G756">
        <v>7436700</v>
      </c>
      <c r="H756">
        <f t="shared" si="59"/>
        <v>0.73458465696268549</v>
      </c>
      <c r="I756">
        <f t="shared" si="60"/>
        <v>0</v>
      </c>
      <c r="J756">
        <f t="shared" si="61"/>
        <v>-4.8005015710410497</v>
      </c>
      <c r="K756">
        <f t="shared" si="62"/>
        <v>0</v>
      </c>
      <c r="L756">
        <f t="shared" si="63"/>
        <v>-8.5099807662106723</v>
      </c>
    </row>
    <row r="757" spans="1:12">
      <c r="A757" s="1">
        <v>42251</v>
      </c>
      <c r="B757">
        <v>31.200001</v>
      </c>
      <c r="C757">
        <v>31.360001</v>
      </c>
      <c r="D757">
        <v>30.540001</v>
      </c>
      <c r="E757">
        <v>30.700001</v>
      </c>
      <c r="F757">
        <v>26.613002999999999</v>
      </c>
      <c r="G757">
        <v>16955800</v>
      </c>
      <c r="H757">
        <f t="shared" si="59"/>
        <v>1.8803758134418069</v>
      </c>
      <c r="I757">
        <f t="shared" si="60"/>
        <v>2.2002486543288033</v>
      </c>
      <c r="J757">
        <f t="shared" si="61"/>
        <v>0</v>
      </c>
      <c r="K757">
        <f t="shared" si="62"/>
        <v>4.0178506371858838</v>
      </c>
      <c r="L757">
        <f t="shared" si="63"/>
        <v>-3.8965322889151142</v>
      </c>
    </row>
    <row r="758" spans="1:12">
      <c r="A758" s="1">
        <v>42255</v>
      </c>
      <c r="B758">
        <v>31.610001</v>
      </c>
      <c r="C758">
        <v>31.629999000000002</v>
      </c>
      <c r="D758">
        <v>31.219999000000001</v>
      </c>
      <c r="E758">
        <v>31.41</v>
      </c>
      <c r="F758">
        <v>27.228479</v>
      </c>
      <c r="G758">
        <v>22933800</v>
      </c>
      <c r="H758">
        <f t="shared" si="59"/>
        <v>2.1650611554394166</v>
      </c>
      <c r="I758">
        <f t="shared" si="60"/>
        <v>1.3278533458062964</v>
      </c>
      <c r="J758">
        <f t="shared" si="61"/>
        <v>-2.4983921363995001</v>
      </c>
      <c r="K758">
        <f t="shared" si="62"/>
        <v>6.2282613413930168</v>
      </c>
      <c r="L758">
        <f t="shared" si="63"/>
        <v>-5.9897471489348861</v>
      </c>
    </row>
    <row r="759" spans="1:12">
      <c r="A759" s="1">
        <v>42256</v>
      </c>
      <c r="B759">
        <v>31.879999000000002</v>
      </c>
      <c r="C759">
        <v>32.049999</v>
      </c>
      <c r="D759">
        <v>30.879999000000002</v>
      </c>
      <c r="E759">
        <v>30.9</v>
      </c>
      <c r="F759">
        <v>26.786373000000001</v>
      </c>
      <c r="G759">
        <v>12873400</v>
      </c>
      <c r="H759">
        <f t="shared" si="59"/>
        <v>0.93581849770650538</v>
      </c>
      <c r="I759">
        <f t="shared" si="60"/>
        <v>0</v>
      </c>
      <c r="J759">
        <f t="shared" si="61"/>
        <v>-1.4248640357792848</v>
      </c>
      <c r="K759">
        <f t="shared" si="62"/>
        <v>8.0499284882973026</v>
      </c>
      <c r="L759">
        <f t="shared" si="63"/>
        <v>-4.9546601345421033</v>
      </c>
    </row>
    <row r="760" spans="1:12">
      <c r="A760" s="1">
        <v>42257</v>
      </c>
      <c r="B760">
        <v>31.1</v>
      </c>
      <c r="C760">
        <v>31.43</v>
      </c>
      <c r="D760">
        <v>30.790001</v>
      </c>
      <c r="E760">
        <v>31.209999</v>
      </c>
      <c r="F760">
        <v>27.055105000000001</v>
      </c>
      <c r="G760">
        <v>10589100</v>
      </c>
      <c r="H760">
        <f t="shared" si="59"/>
        <v>0.74717193612301236</v>
      </c>
      <c r="I760">
        <f t="shared" si="60"/>
        <v>2.6089723194400265</v>
      </c>
      <c r="J760">
        <f t="shared" si="61"/>
        <v>-1.1367326685049521</v>
      </c>
      <c r="K760">
        <f t="shared" si="62"/>
        <v>14.858409163219852</v>
      </c>
      <c r="L760">
        <f t="shared" si="63"/>
        <v>-4.6768462267994035</v>
      </c>
    </row>
    <row r="761" spans="1:12">
      <c r="A761" s="1">
        <v>42258</v>
      </c>
      <c r="B761">
        <v>31.049999</v>
      </c>
      <c r="C761">
        <v>31.09</v>
      </c>
      <c r="D761">
        <v>30.780000999999999</v>
      </c>
      <c r="E761">
        <v>31.01</v>
      </c>
      <c r="F761">
        <v>26.881734999999999</v>
      </c>
      <c r="G761">
        <v>6227200</v>
      </c>
      <c r="H761">
        <f t="shared" si="59"/>
        <v>0.43984359107655446</v>
      </c>
      <c r="I761">
        <f t="shared" si="60"/>
        <v>4.9211933097458997</v>
      </c>
      <c r="J761">
        <f t="shared" si="61"/>
        <v>-1.1046133494277661</v>
      </c>
      <c r="K761">
        <f t="shared" si="62"/>
        <v>16.114499839176581</v>
      </c>
      <c r="L761">
        <f t="shared" si="63"/>
        <v>-4.6458770420442717</v>
      </c>
    </row>
    <row r="762" spans="1:12">
      <c r="A762" s="1">
        <v>42261</v>
      </c>
      <c r="B762">
        <v>30.74</v>
      </c>
      <c r="C762">
        <v>30.809999000000001</v>
      </c>
      <c r="D762">
        <v>30.440000999999999</v>
      </c>
      <c r="E762">
        <v>30.68</v>
      </c>
      <c r="F762">
        <v>26.595665</v>
      </c>
      <c r="G762">
        <v>5631900</v>
      </c>
      <c r="H762">
        <f t="shared" si="59"/>
        <v>0.40471088384045256</v>
      </c>
      <c r="I762">
        <f t="shared" si="60"/>
        <v>5.8747161919739073</v>
      </c>
      <c r="J762">
        <f t="shared" si="61"/>
        <v>0</v>
      </c>
      <c r="K762">
        <f t="shared" si="62"/>
        <v>17.851354036071207</v>
      </c>
      <c r="L762">
        <f t="shared" si="63"/>
        <v>-3.5808178849928334</v>
      </c>
    </row>
    <row r="763" spans="1:12">
      <c r="A763" s="1">
        <v>42262</v>
      </c>
      <c r="B763">
        <v>30.93</v>
      </c>
      <c r="C763">
        <v>31.309999000000001</v>
      </c>
      <c r="D763">
        <v>30.9</v>
      </c>
      <c r="E763">
        <v>31.110001</v>
      </c>
      <c r="F763">
        <v>26.968419999999998</v>
      </c>
      <c r="G763">
        <v>5616200</v>
      </c>
      <c r="H763">
        <f t="shared" si="59"/>
        <v>0.48203256693800062</v>
      </c>
      <c r="I763">
        <f t="shared" si="60"/>
        <v>4.1839669174055185</v>
      </c>
      <c r="J763">
        <f t="shared" si="61"/>
        <v>0</v>
      </c>
      <c r="K763">
        <f t="shared" si="62"/>
        <v>15.969345767146137</v>
      </c>
      <c r="L763">
        <f t="shared" si="63"/>
        <v>-5.016181229773454</v>
      </c>
    </row>
    <row r="764" spans="1:12">
      <c r="A764" s="1">
        <v>42263</v>
      </c>
      <c r="B764">
        <v>31.65</v>
      </c>
      <c r="C764">
        <v>32.25</v>
      </c>
      <c r="D764">
        <v>31.65</v>
      </c>
      <c r="E764">
        <v>32.130001</v>
      </c>
      <c r="F764">
        <v>27.852630999999999</v>
      </c>
      <c r="G764">
        <v>7845800</v>
      </c>
      <c r="H764">
        <f t="shared" si="59"/>
        <v>0.95825862650166838</v>
      </c>
      <c r="I764">
        <f t="shared" si="60"/>
        <v>1.1472837209302325</v>
      </c>
      <c r="J764">
        <f t="shared" si="61"/>
        <v>-5.1184802527646127</v>
      </c>
      <c r="K764">
        <f t="shared" si="62"/>
        <v>12.589150387596899</v>
      </c>
      <c r="L764">
        <f t="shared" si="63"/>
        <v>-7.2669826224328506</v>
      </c>
    </row>
    <row r="765" spans="1:12">
      <c r="A765" s="1">
        <v>42264</v>
      </c>
      <c r="B765">
        <v>32.130001</v>
      </c>
      <c r="C765">
        <v>32.619999</v>
      </c>
      <c r="D765">
        <v>31.940000999999999</v>
      </c>
      <c r="E765">
        <v>32.110000999999997</v>
      </c>
      <c r="F765">
        <v>27.835291000000002</v>
      </c>
      <c r="G765">
        <v>8036100</v>
      </c>
      <c r="H765">
        <f t="shared" si="59"/>
        <v>1.1189160739845503</v>
      </c>
      <c r="I765">
        <f t="shared" si="60"/>
        <v>0</v>
      </c>
      <c r="J765">
        <f t="shared" si="61"/>
        <v>-6.4495990466625139</v>
      </c>
      <c r="K765">
        <f t="shared" si="62"/>
        <v>11.31208495745202</v>
      </c>
      <c r="L765">
        <f t="shared" si="63"/>
        <v>-8.1089571662818596</v>
      </c>
    </row>
    <row r="766" spans="1:12">
      <c r="A766" s="1">
        <v>42265</v>
      </c>
      <c r="B766">
        <v>31.51</v>
      </c>
      <c r="C766">
        <v>31.68</v>
      </c>
      <c r="D766">
        <v>30.969999000000001</v>
      </c>
      <c r="E766">
        <v>31.09</v>
      </c>
      <c r="F766">
        <v>26.951084000000002</v>
      </c>
      <c r="G766">
        <v>7820600</v>
      </c>
      <c r="H766">
        <f t="shared" si="59"/>
        <v>1.1722506685213387</v>
      </c>
      <c r="I766">
        <f t="shared" si="60"/>
        <v>0</v>
      </c>
      <c r="J766">
        <f t="shared" si="61"/>
        <v>-4.7465258232652872</v>
      </c>
      <c r="K766">
        <f t="shared" si="62"/>
        <v>14.614902146464646</v>
      </c>
      <c r="L766">
        <f t="shared" si="63"/>
        <v>-5.2308655224690188</v>
      </c>
    </row>
    <row r="767" spans="1:12">
      <c r="A767" s="1">
        <v>42268</v>
      </c>
      <c r="B767">
        <v>31.040001</v>
      </c>
      <c r="C767">
        <v>31.17</v>
      </c>
      <c r="D767">
        <v>30.9</v>
      </c>
      <c r="E767">
        <v>31.059999000000001</v>
      </c>
      <c r="F767">
        <v>26.925073999999999</v>
      </c>
      <c r="G767">
        <v>5550400</v>
      </c>
      <c r="H767">
        <f t="shared" si="59"/>
        <v>0.7940350094132862</v>
      </c>
      <c r="I767">
        <f t="shared" si="60"/>
        <v>0</v>
      </c>
      <c r="J767">
        <f t="shared" si="61"/>
        <v>-4.5307443365695752</v>
      </c>
      <c r="K767">
        <f t="shared" si="62"/>
        <v>16.490218158485714</v>
      </c>
      <c r="L767">
        <f t="shared" si="63"/>
        <v>-5.016181229773454</v>
      </c>
    </row>
    <row r="768" spans="1:12">
      <c r="A768" s="1">
        <v>42269</v>
      </c>
      <c r="B768">
        <v>30.110001</v>
      </c>
      <c r="C768">
        <v>30.459999</v>
      </c>
      <c r="D768">
        <v>30.030000999999999</v>
      </c>
      <c r="E768">
        <v>30.389999</v>
      </c>
      <c r="F768">
        <v>26.344270999999999</v>
      </c>
      <c r="G768">
        <v>10359600</v>
      </c>
      <c r="H768">
        <f t="shared" si="59"/>
        <v>1.4854986219890964</v>
      </c>
      <c r="I768">
        <f t="shared" si="60"/>
        <v>0.6566021226724279</v>
      </c>
      <c r="J768">
        <f t="shared" si="61"/>
        <v>-2.2644055190008059</v>
      </c>
      <c r="K768">
        <f t="shared" si="62"/>
        <v>19.205522626576577</v>
      </c>
      <c r="L768">
        <f t="shared" si="63"/>
        <v>-2.2644055190008059</v>
      </c>
    </row>
    <row r="769" spans="1:12">
      <c r="A769" s="1">
        <v>42270</v>
      </c>
      <c r="B769">
        <v>30.629999000000002</v>
      </c>
      <c r="C769">
        <v>30.66</v>
      </c>
      <c r="D769">
        <v>29.879999000000002</v>
      </c>
      <c r="E769">
        <v>29.92</v>
      </c>
      <c r="F769">
        <v>25.936841999999999</v>
      </c>
      <c r="G769">
        <v>7490700</v>
      </c>
      <c r="H769">
        <f t="shared" si="59"/>
        <v>0.94549700220889865</v>
      </c>
      <c r="I769">
        <f t="shared" si="60"/>
        <v>0</v>
      </c>
      <c r="J769">
        <f t="shared" si="61"/>
        <v>-1.7737584261632675</v>
      </c>
      <c r="K769">
        <f t="shared" si="62"/>
        <v>18.427922374429222</v>
      </c>
      <c r="L769">
        <f t="shared" si="63"/>
        <v>-1.7737584261632675</v>
      </c>
    </row>
    <row r="770" spans="1:12">
      <c r="A770" s="1">
        <v>42271</v>
      </c>
      <c r="B770">
        <v>29.690000999999999</v>
      </c>
      <c r="C770">
        <v>30.32</v>
      </c>
      <c r="D770">
        <v>29.5</v>
      </c>
      <c r="E770">
        <v>30.16</v>
      </c>
      <c r="F770">
        <v>26.144888000000002</v>
      </c>
      <c r="G770">
        <v>9745800</v>
      </c>
      <c r="H770">
        <f t="shared" si="59"/>
        <v>1.2412691619923888</v>
      </c>
      <c r="I770">
        <f t="shared" si="60"/>
        <v>1.0883905013192556</v>
      </c>
      <c r="J770">
        <f t="shared" si="61"/>
        <v>-0.50847457627118164</v>
      </c>
      <c r="K770">
        <f t="shared" si="62"/>
        <v>19.755939973614776</v>
      </c>
      <c r="L770">
        <f t="shared" si="63"/>
        <v>-0.50847457627118164</v>
      </c>
    </row>
    <row r="771" spans="1:12">
      <c r="A771" s="1">
        <v>42272</v>
      </c>
      <c r="B771">
        <v>30.5</v>
      </c>
      <c r="C771">
        <v>30.65</v>
      </c>
      <c r="D771">
        <v>30.25</v>
      </c>
      <c r="E771">
        <v>30.43</v>
      </c>
      <c r="F771">
        <v>26.378945999999999</v>
      </c>
      <c r="G771">
        <v>6921500</v>
      </c>
      <c r="H771">
        <f t="shared" si="59"/>
        <v>0.84476323684127019</v>
      </c>
      <c r="I771">
        <f t="shared" si="60"/>
        <v>4.0130473083197487</v>
      </c>
      <c r="J771">
        <f t="shared" si="61"/>
        <v>-2.9752066115702434</v>
      </c>
      <c r="K771">
        <f t="shared" si="62"/>
        <v>18.466561174551391</v>
      </c>
      <c r="L771">
        <f t="shared" si="63"/>
        <v>-2.9752066115702434</v>
      </c>
    </row>
    <row r="772" spans="1:12">
      <c r="A772" s="1">
        <v>42275</v>
      </c>
      <c r="B772">
        <v>29.879999000000002</v>
      </c>
      <c r="C772">
        <v>29.879999000000002</v>
      </c>
      <c r="D772">
        <v>29.35</v>
      </c>
      <c r="E772">
        <v>29.379999000000002</v>
      </c>
      <c r="F772">
        <v>25.468727000000001</v>
      </c>
      <c r="G772">
        <v>7905000</v>
      </c>
      <c r="H772">
        <f t="shared" si="59"/>
        <v>0.98644803833483075</v>
      </c>
      <c r="I772">
        <f t="shared" si="60"/>
        <v>8.8688088644179501</v>
      </c>
      <c r="J772">
        <f t="shared" si="61"/>
        <v>0</v>
      </c>
      <c r="K772">
        <f t="shared" si="62"/>
        <v>21.519418390877451</v>
      </c>
      <c r="L772">
        <f t="shared" si="63"/>
        <v>0</v>
      </c>
    </row>
    <row r="773" spans="1:12">
      <c r="A773" s="1">
        <v>42276</v>
      </c>
      <c r="B773">
        <v>29.870000999999998</v>
      </c>
      <c r="C773">
        <v>29.950001</v>
      </c>
      <c r="D773">
        <v>29.459999</v>
      </c>
      <c r="E773">
        <v>29.629999000000002</v>
      </c>
      <c r="F773">
        <v>25.685444</v>
      </c>
      <c r="G773">
        <v>8066100</v>
      </c>
      <c r="H773">
        <f t="shared" si="59"/>
        <v>0.9506843050638103</v>
      </c>
      <c r="I773">
        <f t="shared" si="60"/>
        <v>12.186967873556997</v>
      </c>
      <c r="J773">
        <f t="shared" si="61"/>
        <v>0</v>
      </c>
      <c r="K773">
        <f t="shared" si="62"/>
        <v>21.235391611506124</v>
      </c>
      <c r="L773">
        <f t="shared" si="63"/>
        <v>0</v>
      </c>
    </row>
    <row r="774" spans="1:12">
      <c r="A774" s="1">
        <v>42277</v>
      </c>
      <c r="B774">
        <v>30.18</v>
      </c>
      <c r="C774">
        <v>30.57</v>
      </c>
      <c r="D774">
        <v>30.08</v>
      </c>
      <c r="E774">
        <v>30.559999000000001</v>
      </c>
      <c r="F774">
        <v>26.491637999999998</v>
      </c>
      <c r="G774">
        <v>6143700</v>
      </c>
      <c r="H774">
        <f t="shared" si="59"/>
        <v>0.765491874973523</v>
      </c>
      <c r="I774">
        <f t="shared" si="60"/>
        <v>13.280997710173372</v>
      </c>
      <c r="J774">
        <f t="shared" si="61"/>
        <v>0</v>
      </c>
      <c r="K774">
        <f t="shared" si="62"/>
        <v>18.776581615963362</v>
      </c>
      <c r="L774">
        <f t="shared" si="63"/>
        <v>0</v>
      </c>
    </row>
    <row r="775" spans="1:12">
      <c r="A775" s="1">
        <v>42278</v>
      </c>
      <c r="B775">
        <v>31.66</v>
      </c>
      <c r="C775">
        <v>31.879999000000002</v>
      </c>
      <c r="D775">
        <v>30.780000999999999</v>
      </c>
      <c r="E775">
        <v>30.959999</v>
      </c>
      <c r="F775">
        <v>26.838387000000001</v>
      </c>
      <c r="G775">
        <v>9688100</v>
      </c>
      <c r="H775">
        <f t="shared" si="59"/>
        <v>1.2490427284752501</v>
      </c>
      <c r="I775">
        <f t="shared" si="60"/>
        <v>13.237136550725731</v>
      </c>
      <c r="J775">
        <f t="shared" si="61"/>
        <v>0</v>
      </c>
      <c r="K775">
        <f t="shared" si="62"/>
        <v>13.895866182429925</v>
      </c>
      <c r="L775">
        <f t="shared" si="63"/>
        <v>0</v>
      </c>
    </row>
    <row r="776" spans="1:12">
      <c r="A776" s="1">
        <v>42279</v>
      </c>
      <c r="B776">
        <v>31.48</v>
      </c>
      <c r="C776">
        <v>32.529998999999997</v>
      </c>
      <c r="D776">
        <v>31.42</v>
      </c>
      <c r="E776">
        <v>32.520000000000003</v>
      </c>
      <c r="F776">
        <v>28.190709999999999</v>
      </c>
      <c r="G776">
        <v>12250500</v>
      </c>
      <c r="H776">
        <f t="shared" ref="H776:H839" si="64">G776/(AVERAGE(G771:G775))</f>
        <v>1.581754655979176</v>
      </c>
      <c r="I776">
        <f t="shared" ref="I776:I839" si="65">(MAX(C776:C780)-C776)*100/C776</f>
        <v>10.974482353965037</v>
      </c>
      <c r="J776">
        <f t="shared" ref="J776:J839" si="66">((MIN(D776:D780)-D776)*100)/D776</f>
        <v>0</v>
      </c>
      <c r="K776">
        <f t="shared" ref="K776:K839" si="67">(MAX(C776:C795)-C776)*100/C776</f>
        <v>11.620049542577616</v>
      </c>
      <c r="L776">
        <f t="shared" ref="L776:L839" si="68">((MIN(D776:D795)-D776)*100)/D776</f>
        <v>0</v>
      </c>
    </row>
    <row r="777" spans="1:12">
      <c r="A777" s="1">
        <v>42282</v>
      </c>
      <c r="B777">
        <v>33.189999</v>
      </c>
      <c r="C777">
        <v>33.599997999999999</v>
      </c>
      <c r="D777">
        <v>33.18</v>
      </c>
      <c r="E777">
        <v>33.490001999999997</v>
      </c>
      <c r="F777">
        <v>29.031576000000001</v>
      </c>
      <c r="G777">
        <v>10676400</v>
      </c>
      <c r="H777">
        <f t="shared" si="64"/>
        <v>1.2117566408041149</v>
      </c>
      <c r="I777">
        <f t="shared" si="65"/>
        <v>8.0654855991360481</v>
      </c>
      <c r="J777">
        <f t="shared" si="66"/>
        <v>0</v>
      </c>
      <c r="K777">
        <f t="shared" si="67"/>
        <v>8.0654855991360481</v>
      </c>
      <c r="L777">
        <f t="shared" si="68"/>
        <v>0</v>
      </c>
    </row>
    <row r="778" spans="1:12">
      <c r="A778" s="1">
        <v>42283</v>
      </c>
      <c r="B778">
        <v>33.790000999999997</v>
      </c>
      <c r="C778">
        <v>34.630001</v>
      </c>
      <c r="D778">
        <v>33.759998000000003</v>
      </c>
      <c r="E778">
        <v>34.310001</v>
      </c>
      <c r="F778">
        <v>29.742412999999999</v>
      </c>
      <c r="G778">
        <v>12439200</v>
      </c>
      <c r="H778">
        <f t="shared" si="64"/>
        <v>1.3282704891425057</v>
      </c>
      <c r="I778">
        <f t="shared" si="65"/>
        <v>4.8512848729054321</v>
      </c>
      <c r="J778">
        <f t="shared" si="66"/>
        <v>0</v>
      </c>
      <c r="K778">
        <f t="shared" si="67"/>
        <v>4.9379120722520433</v>
      </c>
      <c r="L778">
        <f t="shared" si="68"/>
        <v>0</v>
      </c>
    </row>
    <row r="779" spans="1:12">
      <c r="A779" s="1">
        <v>42284</v>
      </c>
      <c r="B779">
        <v>35.720001000000003</v>
      </c>
      <c r="C779">
        <v>36.099997999999999</v>
      </c>
      <c r="D779">
        <v>35.330002</v>
      </c>
      <c r="E779">
        <v>35.709999000000003</v>
      </c>
      <c r="F779">
        <v>30.956029999999998</v>
      </c>
      <c r="G779">
        <v>24908800</v>
      </c>
      <c r="H779">
        <f t="shared" si="64"/>
        <v>2.43259977460013</v>
      </c>
      <c r="I779">
        <f t="shared" si="65"/>
        <v>0.5817257940014301</v>
      </c>
      <c r="J779">
        <f t="shared" si="66"/>
        <v>-2.8870674844569795</v>
      </c>
      <c r="K779">
        <f t="shared" si="67"/>
        <v>3.9612218261064647</v>
      </c>
      <c r="L779">
        <f t="shared" si="68"/>
        <v>-2.8870674844569795</v>
      </c>
    </row>
    <row r="780" spans="1:12">
      <c r="A780" s="1">
        <v>42285</v>
      </c>
      <c r="B780">
        <v>35.310001</v>
      </c>
      <c r="C780">
        <v>36.060001</v>
      </c>
      <c r="D780">
        <v>35.279998999999997</v>
      </c>
      <c r="E780">
        <v>35.959999000000003</v>
      </c>
      <c r="F780">
        <v>31.172750000000001</v>
      </c>
      <c r="G780">
        <v>8501300</v>
      </c>
      <c r="H780">
        <f t="shared" si="64"/>
        <v>0.60755685147863869</v>
      </c>
      <c r="I780">
        <f t="shared" si="65"/>
        <v>0.69328894361372873</v>
      </c>
      <c r="J780">
        <f t="shared" si="66"/>
        <v>-2.7494275155733336</v>
      </c>
      <c r="K780">
        <f t="shared" si="67"/>
        <v>4.0765334421371673</v>
      </c>
      <c r="L780">
        <f t="shared" si="68"/>
        <v>-2.7494275155733336</v>
      </c>
    </row>
    <row r="781" spans="1:12">
      <c r="A781" s="1">
        <v>42286</v>
      </c>
      <c r="B781">
        <v>36.279998999999997</v>
      </c>
      <c r="C781">
        <v>36.310001</v>
      </c>
      <c r="D781">
        <v>35.779998999999997</v>
      </c>
      <c r="E781">
        <v>35.959999000000003</v>
      </c>
      <c r="F781">
        <v>31.172750000000001</v>
      </c>
      <c r="G781">
        <v>8833600</v>
      </c>
      <c r="H781">
        <f t="shared" si="64"/>
        <v>0.64219890020094161</v>
      </c>
      <c r="I781">
        <f t="shared" si="65"/>
        <v>0</v>
      </c>
      <c r="J781">
        <f t="shared" si="66"/>
        <v>-4.1084349946460224</v>
      </c>
      <c r="K781">
        <f t="shared" si="67"/>
        <v>3.3599503343445152</v>
      </c>
      <c r="L781">
        <f t="shared" si="68"/>
        <v>-4.1084349946460224</v>
      </c>
    </row>
    <row r="782" spans="1:12">
      <c r="A782" s="1">
        <v>42289</v>
      </c>
      <c r="B782">
        <v>35.740001999999997</v>
      </c>
      <c r="C782">
        <v>35.770000000000003</v>
      </c>
      <c r="D782">
        <v>35.229999999999997</v>
      </c>
      <c r="E782">
        <v>35.369999</v>
      </c>
      <c r="F782">
        <v>30.661297000000001</v>
      </c>
      <c r="G782">
        <v>7051700</v>
      </c>
      <c r="H782">
        <f t="shared" si="64"/>
        <v>0.53945651192714728</v>
      </c>
      <c r="I782">
        <f t="shared" si="65"/>
        <v>0.39138943248530461</v>
      </c>
      <c r="J782">
        <f t="shared" si="66"/>
        <v>-2.6114078910019791</v>
      </c>
      <c r="K782">
        <f t="shared" si="67"/>
        <v>4.9203214984623802</v>
      </c>
      <c r="L782">
        <f t="shared" si="68"/>
        <v>-2.6114078910019791</v>
      </c>
    </row>
    <row r="783" spans="1:12">
      <c r="A783" s="1">
        <v>42290</v>
      </c>
      <c r="B783">
        <v>34.400002000000001</v>
      </c>
      <c r="C783">
        <v>35.159999999999997</v>
      </c>
      <c r="D783">
        <v>34.310001</v>
      </c>
      <c r="E783">
        <v>34.729999999999997</v>
      </c>
      <c r="F783">
        <v>30.106498999999999</v>
      </c>
      <c r="G783">
        <v>7100500</v>
      </c>
      <c r="H783">
        <f t="shared" si="64"/>
        <v>0.57508269268773105</v>
      </c>
      <c r="I783">
        <f t="shared" si="65"/>
        <v>2.133105802047782</v>
      </c>
      <c r="J783">
        <f t="shared" si="66"/>
        <v>0</v>
      </c>
      <c r="K783">
        <f t="shared" si="67"/>
        <v>6.740611490329921</v>
      </c>
      <c r="L783">
        <f t="shared" si="68"/>
        <v>0</v>
      </c>
    </row>
    <row r="784" spans="1:12">
      <c r="A784" s="1">
        <v>42291</v>
      </c>
      <c r="B784">
        <v>35.060001</v>
      </c>
      <c r="C784">
        <v>35.43</v>
      </c>
      <c r="D784">
        <v>34.900002000000001</v>
      </c>
      <c r="E784">
        <v>35.32</v>
      </c>
      <c r="F784">
        <v>30.61795</v>
      </c>
      <c r="G784">
        <v>7487100</v>
      </c>
      <c r="H784">
        <f t="shared" si="64"/>
        <v>0.66379825483767441</v>
      </c>
      <c r="I784">
        <f t="shared" si="65"/>
        <v>1.354784081287036</v>
      </c>
      <c r="J784">
        <f t="shared" si="66"/>
        <v>-1.2607535094123985</v>
      </c>
      <c r="K784">
        <f t="shared" si="67"/>
        <v>5.9271775331639764</v>
      </c>
      <c r="L784">
        <f t="shared" si="68"/>
        <v>-1.2607535094123985</v>
      </c>
    </row>
    <row r="785" spans="1:12">
      <c r="A785" s="1">
        <v>42292</v>
      </c>
      <c r="B785">
        <v>35.360000999999997</v>
      </c>
      <c r="C785">
        <v>35.689999</v>
      </c>
      <c r="D785">
        <v>35.029998999999997</v>
      </c>
      <c r="E785">
        <v>35.68</v>
      </c>
      <c r="F785">
        <v>30.930031</v>
      </c>
      <c r="G785">
        <v>6131500</v>
      </c>
      <c r="H785">
        <f t="shared" si="64"/>
        <v>0.78661011643600121</v>
      </c>
      <c r="I785">
        <f t="shared" si="65"/>
        <v>0.61642198420906746</v>
      </c>
      <c r="J785">
        <f t="shared" si="66"/>
        <v>-1.6271767521317748</v>
      </c>
      <c r="K785">
        <f t="shared" si="67"/>
        <v>5.1555058883582383</v>
      </c>
      <c r="L785">
        <f t="shared" si="68"/>
        <v>-1.9411961730287153</v>
      </c>
    </row>
    <row r="786" spans="1:12">
      <c r="A786" s="1">
        <v>42293</v>
      </c>
      <c r="B786">
        <v>35.900002000000001</v>
      </c>
      <c r="C786">
        <v>35.909999999999997</v>
      </c>
      <c r="D786">
        <v>35.360000999999997</v>
      </c>
      <c r="E786">
        <v>35.860000999999997</v>
      </c>
      <c r="F786">
        <v>31.086068999999998</v>
      </c>
      <c r="G786">
        <v>5664800</v>
      </c>
      <c r="H786">
        <f t="shared" si="64"/>
        <v>0.77378675787610229</v>
      </c>
      <c r="I786">
        <f t="shared" si="65"/>
        <v>0.22278473962684589</v>
      </c>
      <c r="J786">
        <f t="shared" si="66"/>
        <v>-2.5452544529056818</v>
      </c>
      <c r="K786">
        <f t="shared" si="67"/>
        <v>4.5112754107490955</v>
      </c>
      <c r="L786">
        <f t="shared" si="68"/>
        <v>-5.684397463676536</v>
      </c>
    </row>
    <row r="787" spans="1:12">
      <c r="A787" s="1">
        <v>42296</v>
      </c>
      <c r="B787">
        <v>35.340000000000003</v>
      </c>
      <c r="C787">
        <v>35.389999000000003</v>
      </c>
      <c r="D787">
        <v>34.709999000000003</v>
      </c>
      <c r="E787">
        <v>34.939999</v>
      </c>
      <c r="F787">
        <v>30.288540000000001</v>
      </c>
      <c r="G787">
        <v>4922900</v>
      </c>
      <c r="H787">
        <f t="shared" si="64"/>
        <v>0.73617641077175222</v>
      </c>
      <c r="I787">
        <f t="shared" si="65"/>
        <v>1.7236536231605908</v>
      </c>
      <c r="J787">
        <f t="shared" si="66"/>
        <v>-0.7202535499928997</v>
      </c>
      <c r="K787">
        <f t="shared" si="67"/>
        <v>6.0469060764878613</v>
      </c>
      <c r="L787">
        <f t="shared" si="68"/>
        <v>-5.2434458439483107</v>
      </c>
    </row>
    <row r="788" spans="1:12">
      <c r="A788" s="1">
        <v>42297</v>
      </c>
      <c r="B788">
        <v>34.490001999999997</v>
      </c>
      <c r="C788">
        <v>35.080002</v>
      </c>
      <c r="D788">
        <v>34.459999000000003</v>
      </c>
      <c r="E788">
        <v>34.970001000000003</v>
      </c>
      <c r="F788">
        <v>30.314550000000001</v>
      </c>
      <c r="G788">
        <v>5364600</v>
      </c>
      <c r="H788">
        <f t="shared" si="64"/>
        <v>0.85677871900034497</v>
      </c>
      <c r="I788">
        <f t="shared" si="65"/>
        <v>2.6225711161590004</v>
      </c>
      <c r="J788">
        <f t="shared" si="66"/>
        <v>0</v>
      </c>
      <c r="K788">
        <f t="shared" si="67"/>
        <v>6.9840275379687728</v>
      </c>
      <c r="L788">
        <f t="shared" si="68"/>
        <v>-4.5560070968080995</v>
      </c>
    </row>
    <row r="789" spans="1:12">
      <c r="A789" s="1">
        <v>42298</v>
      </c>
      <c r="B789">
        <v>35.310001</v>
      </c>
      <c r="C789">
        <v>35.470001000000003</v>
      </c>
      <c r="D789">
        <v>35.049999</v>
      </c>
      <c r="E789">
        <v>35.139999000000003</v>
      </c>
      <c r="F789">
        <v>30.461912000000002</v>
      </c>
      <c r="G789">
        <v>6497600</v>
      </c>
      <c r="H789">
        <f t="shared" si="64"/>
        <v>1.0986476569871055</v>
      </c>
      <c r="I789">
        <f t="shared" si="65"/>
        <v>1.4942176065909796</v>
      </c>
      <c r="J789">
        <f t="shared" si="66"/>
        <v>-1.2838830608811154</v>
      </c>
      <c r="K789">
        <f t="shared" si="67"/>
        <v>5.8077190355872643</v>
      </c>
      <c r="L789">
        <f t="shared" si="68"/>
        <v>-6.1626249975071232</v>
      </c>
    </row>
    <row r="790" spans="1:12">
      <c r="A790" s="1">
        <v>42299</v>
      </c>
      <c r="B790">
        <v>35.630001</v>
      </c>
      <c r="C790">
        <v>35.990001999999997</v>
      </c>
      <c r="D790">
        <v>35.560001</v>
      </c>
      <c r="E790">
        <v>35.919998</v>
      </c>
      <c r="F790">
        <v>31.138075000000001</v>
      </c>
      <c r="G790">
        <v>8136700</v>
      </c>
      <c r="H790">
        <f t="shared" si="64"/>
        <v>1.4234257244221766</v>
      </c>
      <c r="I790">
        <f t="shared" si="65"/>
        <v>0.27784938717148855</v>
      </c>
      <c r="J790">
        <f t="shared" si="66"/>
        <v>-2.6996709027089185</v>
      </c>
      <c r="K790">
        <f t="shared" si="67"/>
        <v>4.2789578061151534</v>
      </c>
      <c r="L790">
        <f t="shared" si="68"/>
        <v>-7.5084418585927395</v>
      </c>
    </row>
    <row r="791" spans="1:12">
      <c r="A791" s="1">
        <v>42300</v>
      </c>
      <c r="B791">
        <v>35.840000000000003</v>
      </c>
      <c r="C791">
        <v>36</v>
      </c>
      <c r="D791">
        <v>35.520000000000003</v>
      </c>
      <c r="E791">
        <v>35.720001000000003</v>
      </c>
      <c r="F791">
        <v>30.964704999999999</v>
      </c>
      <c r="G791">
        <v>4767000</v>
      </c>
      <c r="H791">
        <f t="shared" si="64"/>
        <v>0.77926281443507939</v>
      </c>
      <c r="I791">
        <f t="shared" si="65"/>
        <v>0.25000000000000949</v>
      </c>
      <c r="J791">
        <f t="shared" si="66"/>
        <v>-2.5900957207207309</v>
      </c>
      <c r="K791">
        <f t="shared" si="67"/>
        <v>4.2499972222222127</v>
      </c>
      <c r="L791">
        <f t="shared" si="68"/>
        <v>-7.4042820945945929</v>
      </c>
    </row>
    <row r="792" spans="1:12">
      <c r="A792" s="1">
        <v>42303</v>
      </c>
      <c r="B792">
        <v>35.599997999999999</v>
      </c>
      <c r="C792">
        <v>35.639999000000003</v>
      </c>
      <c r="D792">
        <v>35.049999</v>
      </c>
      <c r="E792">
        <v>35.049999</v>
      </c>
      <c r="F792">
        <v>30.383897999999999</v>
      </c>
      <c r="G792">
        <v>5107500</v>
      </c>
      <c r="H792">
        <f t="shared" si="64"/>
        <v>0.86017285979898139</v>
      </c>
      <c r="I792">
        <f t="shared" si="65"/>
        <v>1.2626291038897062</v>
      </c>
      <c r="J792">
        <f t="shared" si="66"/>
        <v>-1.2838830608811154</v>
      </c>
      <c r="K792">
        <f t="shared" si="67"/>
        <v>5.303030451824629</v>
      </c>
      <c r="L792">
        <f t="shared" si="68"/>
        <v>-6.1626249975071232</v>
      </c>
    </row>
    <row r="793" spans="1:12">
      <c r="A793" s="1">
        <v>42304</v>
      </c>
      <c r="B793">
        <v>34.82</v>
      </c>
      <c r="C793">
        <v>35.189999</v>
      </c>
      <c r="D793">
        <v>34.599997999999999</v>
      </c>
      <c r="E793">
        <v>34.82</v>
      </c>
      <c r="F793">
        <v>30.184515000000001</v>
      </c>
      <c r="G793">
        <v>10142500</v>
      </c>
      <c r="H793">
        <f t="shared" si="64"/>
        <v>1.697580456191796</v>
      </c>
      <c r="I793">
        <f t="shared" si="65"/>
        <v>3.2679767907921882</v>
      </c>
      <c r="J793">
        <f t="shared" si="66"/>
        <v>0</v>
      </c>
      <c r="K793">
        <f t="shared" si="67"/>
        <v>6.6496165572496784</v>
      </c>
      <c r="L793">
        <f t="shared" si="68"/>
        <v>-4.9421939272944364</v>
      </c>
    </row>
    <row r="794" spans="1:12">
      <c r="A794" s="1">
        <v>42305</v>
      </c>
      <c r="B794">
        <v>35.090000000000003</v>
      </c>
      <c r="C794">
        <v>36.090000000000003</v>
      </c>
      <c r="D794">
        <v>35.07</v>
      </c>
      <c r="E794">
        <v>35.740001999999997</v>
      </c>
      <c r="F794">
        <v>30.982042</v>
      </c>
      <c r="G794">
        <v>9689700</v>
      </c>
      <c r="H794">
        <f t="shared" si="64"/>
        <v>1.3981726515311115</v>
      </c>
      <c r="I794">
        <f t="shared" si="65"/>
        <v>3.9900221668051898</v>
      </c>
      <c r="J794">
        <f t="shared" si="66"/>
        <v>0</v>
      </c>
      <c r="K794">
        <f t="shared" si="67"/>
        <v>3.9900221668051898</v>
      </c>
      <c r="L794">
        <f t="shared" si="68"/>
        <v>-6.216142001710856</v>
      </c>
    </row>
    <row r="795" spans="1:12">
      <c r="A795" s="1">
        <v>42306</v>
      </c>
      <c r="B795">
        <v>35.380001</v>
      </c>
      <c r="C795">
        <v>36.009998000000003</v>
      </c>
      <c r="D795">
        <v>35.340000000000003</v>
      </c>
      <c r="E795">
        <v>35.709999000000003</v>
      </c>
      <c r="F795">
        <v>30.956029999999998</v>
      </c>
      <c r="G795">
        <v>7276100</v>
      </c>
      <c r="H795">
        <f t="shared" si="64"/>
        <v>0.9613433253883108</v>
      </c>
      <c r="I795">
        <f t="shared" si="65"/>
        <v>4.2210527198585055</v>
      </c>
      <c r="J795">
        <f t="shared" si="66"/>
        <v>-2.829088851161024E-2</v>
      </c>
      <c r="K795">
        <f t="shared" si="67"/>
        <v>4.2210527198585055</v>
      </c>
      <c r="L795">
        <f t="shared" si="68"/>
        <v>-6.9326570458404078</v>
      </c>
    </row>
    <row r="796" spans="1:12">
      <c r="A796" s="1">
        <v>42307</v>
      </c>
      <c r="B796">
        <v>35.619999</v>
      </c>
      <c r="C796">
        <v>36</v>
      </c>
      <c r="D796">
        <v>35.330002</v>
      </c>
      <c r="E796">
        <v>35.700001</v>
      </c>
      <c r="F796">
        <v>30.947367</v>
      </c>
      <c r="G796">
        <v>5457400</v>
      </c>
      <c r="H796">
        <f t="shared" si="64"/>
        <v>0.7378294774868317</v>
      </c>
      <c r="I796">
        <f t="shared" si="65"/>
        <v>4.2499972222222127</v>
      </c>
      <c r="J796">
        <f t="shared" si="66"/>
        <v>0</v>
      </c>
      <c r="K796">
        <f t="shared" si="67"/>
        <v>4.2499972222222127</v>
      </c>
      <c r="L796">
        <f t="shared" si="68"/>
        <v>-6.9063200166249556</v>
      </c>
    </row>
    <row r="797" spans="1:12">
      <c r="A797" s="1">
        <v>42310</v>
      </c>
      <c r="B797">
        <v>35.639999000000003</v>
      </c>
      <c r="C797">
        <v>36.340000000000003</v>
      </c>
      <c r="D797">
        <v>35.540000999999997</v>
      </c>
      <c r="E797">
        <v>36.279998999999997</v>
      </c>
      <c r="F797">
        <v>31.450150000000001</v>
      </c>
      <c r="G797">
        <v>7194900</v>
      </c>
      <c r="H797">
        <f t="shared" si="64"/>
        <v>0.95490959090281691</v>
      </c>
      <c r="I797">
        <f t="shared" si="65"/>
        <v>3.2746257567418628</v>
      </c>
      <c r="J797">
        <f t="shared" si="66"/>
        <v>-2.1384411328519661</v>
      </c>
      <c r="K797">
        <f t="shared" si="67"/>
        <v>3.2746257567418628</v>
      </c>
      <c r="L797">
        <f t="shared" si="68"/>
        <v>-7.4563925870457739</v>
      </c>
    </row>
    <row r="798" spans="1:12">
      <c r="A798" s="1">
        <v>42311</v>
      </c>
      <c r="B798">
        <v>36.360000999999997</v>
      </c>
      <c r="C798">
        <v>37.529998999999997</v>
      </c>
      <c r="D798">
        <v>36.32</v>
      </c>
      <c r="E798">
        <v>37.229999999999997</v>
      </c>
      <c r="F798">
        <v>32.273677999999997</v>
      </c>
      <c r="G798">
        <v>9949500</v>
      </c>
      <c r="H798">
        <f t="shared" si="64"/>
        <v>1.2511757870857079</v>
      </c>
      <c r="I798">
        <f t="shared" si="65"/>
        <v>0</v>
      </c>
      <c r="J798">
        <f t="shared" si="66"/>
        <v>-4.487888215859031</v>
      </c>
      <c r="K798">
        <f t="shared" si="67"/>
        <v>0</v>
      </c>
      <c r="L798">
        <f t="shared" si="68"/>
        <v>-9.4438353524228997</v>
      </c>
    </row>
    <row r="799" spans="1:12">
      <c r="A799" s="1">
        <v>42312</v>
      </c>
      <c r="B799">
        <v>36.990001999999997</v>
      </c>
      <c r="C799">
        <v>37.040000999999997</v>
      </c>
      <c r="D799">
        <v>36.099997999999999</v>
      </c>
      <c r="E799">
        <v>36.360000999999997</v>
      </c>
      <c r="F799">
        <v>32.035792999999998</v>
      </c>
      <c r="G799">
        <v>8892400</v>
      </c>
      <c r="H799">
        <f t="shared" si="64"/>
        <v>1.123697166368443</v>
      </c>
      <c r="I799">
        <f t="shared" si="65"/>
        <v>0</v>
      </c>
      <c r="J799">
        <f t="shared" si="66"/>
        <v>-4.3490279417744091</v>
      </c>
      <c r="K799">
        <f t="shared" si="67"/>
        <v>0</v>
      </c>
      <c r="L799">
        <f t="shared" si="68"/>
        <v>-8.8919644815492678</v>
      </c>
    </row>
    <row r="800" spans="1:12">
      <c r="A800" s="1">
        <v>42313</v>
      </c>
      <c r="B800">
        <v>35.900002000000001</v>
      </c>
      <c r="C800">
        <v>36.189999</v>
      </c>
      <c r="D800">
        <v>35.529998999999997</v>
      </c>
      <c r="E800">
        <v>35.549999</v>
      </c>
      <c r="F800">
        <v>31.322120999999999</v>
      </c>
      <c r="G800">
        <v>6416400</v>
      </c>
      <c r="H800">
        <f t="shared" si="64"/>
        <v>0.82748908313838165</v>
      </c>
      <c r="I800">
        <f t="shared" si="65"/>
        <v>0</v>
      </c>
      <c r="J800">
        <f t="shared" si="66"/>
        <v>-3.3211399752642756</v>
      </c>
      <c r="K800">
        <f t="shared" si="67"/>
        <v>0</v>
      </c>
      <c r="L800">
        <f t="shared" si="68"/>
        <v>-7.4303407664041687</v>
      </c>
    </row>
    <row r="801" spans="1:12">
      <c r="A801" s="1">
        <v>42314</v>
      </c>
      <c r="B801">
        <v>35.020000000000003</v>
      </c>
      <c r="C801">
        <v>35.369999</v>
      </c>
      <c r="D801">
        <v>34.779998999999997</v>
      </c>
      <c r="E801">
        <v>35.130001</v>
      </c>
      <c r="F801">
        <v>30.952069999999999</v>
      </c>
      <c r="G801">
        <v>5852300</v>
      </c>
      <c r="H801">
        <f t="shared" si="64"/>
        <v>0.77185536499026652</v>
      </c>
      <c r="I801">
        <f t="shared" si="65"/>
        <v>5.6545096311716399E-2</v>
      </c>
      <c r="J801">
        <f t="shared" si="66"/>
        <v>-4.1115613603094046</v>
      </c>
      <c r="K801">
        <f t="shared" si="67"/>
        <v>5.6545096311716399E-2</v>
      </c>
      <c r="L801">
        <f t="shared" si="68"/>
        <v>-7.2167885916270258</v>
      </c>
    </row>
    <row r="802" spans="1:12">
      <c r="A802" s="1">
        <v>42317</v>
      </c>
      <c r="B802">
        <v>35.139999000000003</v>
      </c>
      <c r="C802">
        <v>35.389999000000003</v>
      </c>
      <c r="D802">
        <v>34.689999</v>
      </c>
      <c r="E802">
        <v>34.880001</v>
      </c>
      <c r="F802">
        <v>30.731805999999999</v>
      </c>
      <c r="G802">
        <v>5727900</v>
      </c>
      <c r="H802">
        <f t="shared" si="64"/>
        <v>0.74766025766534827</v>
      </c>
      <c r="I802">
        <f t="shared" si="65"/>
        <v>0</v>
      </c>
      <c r="J802">
        <f t="shared" si="66"/>
        <v>-5.1888153701013282</v>
      </c>
      <c r="K802">
        <f t="shared" si="67"/>
        <v>0</v>
      </c>
      <c r="L802">
        <f t="shared" si="68"/>
        <v>-10.377627857527468</v>
      </c>
    </row>
    <row r="803" spans="1:12">
      <c r="A803" s="1">
        <v>42318</v>
      </c>
      <c r="B803">
        <v>34.619999</v>
      </c>
      <c r="C803">
        <v>35.009998000000003</v>
      </c>
      <c r="D803">
        <v>34.529998999999997</v>
      </c>
      <c r="E803">
        <v>34.770000000000003</v>
      </c>
      <c r="F803">
        <v>30.634886000000002</v>
      </c>
      <c r="G803">
        <v>4717000</v>
      </c>
      <c r="H803">
        <f t="shared" si="64"/>
        <v>0.64022693649307105</v>
      </c>
      <c r="I803">
        <f t="shared" si="65"/>
        <v>0</v>
      </c>
      <c r="J803">
        <f t="shared" si="66"/>
        <v>-4.7494933318706254</v>
      </c>
      <c r="K803">
        <f t="shared" si="67"/>
        <v>1.0568495319536921</v>
      </c>
      <c r="L803">
        <f t="shared" si="68"/>
        <v>-11.236603279368754</v>
      </c>
    </row>
    <row r="804" spans="1:12">
      <c r="A804" s="1">
        <v>42319</v>
      </c>
      <c r="B804">
        <v>34.770000000000003</v>
      </c>
      <c r="C804">
        <v>34.849997999999999</v>
      </c>
      <c r="D804">
        <v>34.349997999999999</v>
      </c>
      <c r="E804">
        <v>34.389999000000003</v>
      </c>
      <c r="F804">
        <v>30.300079</v>
      </c>
      <c r="G804">
        <v>4630200</v>
      </c>
      <c r="H804">
        <f t="shared" si="64"/>
        <v>0.73248750237296711</v>
      </c>
      <c r="I804">
        <f t="shared" si="65"/>
        <v>0</v>
      </c>
      <c r="J804">
        <f t="shared" si="66"/>
        <v>-4.2503612372844861</v>
      </c>
      <c r="K804">
        <f t="shared" si="67"/>
        <v>1.5208121389275278</v>
      </c>
      <c r="L804">
        <f t="shared" si="68"/>
        <v>-10.77146496485968</v>
      </c>
    </row>
    <row r="805" spans="1:12">
      <c r="A805" s="1">
        <v>42320</v>
      </c>
      <c r="B805">
        <v>33.860000999999997</v>
      </c>
      <c r="C805">
        <v>34.049999</v>
      </c>
      <c r="D805">
        <v>33.349997999999999</v>
      </c>
      <c r="E805">
        <v>33.5</v>
      </c>
      <c r="F805">
        <v>29.515923000000001</v>
      </c>
      <c r="G805">
        <v>6115100</v>
      </c>
      <c r="H805">
        <f t="shared" si="64"/>
        <v>1.11818766959969</v>
      </c>
      <c r="I805">
        <f t="shared" si="65"/>
        <v>3.1718121342676113</v>
      </c>
      <c r="J805">
        <f t="shared" si="66"/>
        <v>-1.3793074290439127</v>
      </c>
      <c r="K805">
        <f t="shared" si="67"/>
        <v>3.9060265464324986</v>
      </c>
      <c r="L805">
        <f t="shared" si="68"/>
        <v>-8.095946512500543</v>
      </c>
    </row>
    <row r="806" spans="1:12">
      <c r="A806" s="1">
        <v>42321</v>
      </c>
      <c r="B806">
        <v>33.240001999999997</v>
      </c>
      <c r="C806">
        <v>33.599997999999999</v>
      </c>
      <c r="D806">
        <v>32.889999000000003</v>
      </c>
      <c r="E806">
        <v>33.380001</v>
      </c>
      <c r="F806">
        <v>29.410195999999999</v>
      </c>
      <c r="G806">
        <v>4811000</v>
      </c>
      <c r="H806">
        <f t="shared" si="64"/>
        <v>0.88952574651012295</v>
      </c>
      <c r="I806">
        <f t="shared" si="65"/>
        <v>5.2976282915254957</v>
      </c>
      <c r="J806">
        <f t="shared" si="66"/>
        <v>0</v>
      </c>
      <c r="K806">
        <f t="shared" si="67"/>
        <v>5.2976282915254957</v>
      </c>
      <c r="L806">
        <f t="shared" si="68"/>
        <v>-6.810577890257778</v>
      </c>
    </row>
    <row r="807" spans="1:12">
      <c r="A807" s="1">
        <v>42324</v>
      </c>
      <c r="B807">
        <v>33.389999000000003</v>
      </c>
      <c r="C807">
        <v>34.5</v>
      </c>
      <c r="D807">
        <v>33.389999000000003</v>
      </c>
      <c r="E807">
        <v>34.479999999999997</v>
      </c>
      <c r="F807">
        <v>30.379375</v>
      </c>
      <c r="G807">
        <v>5843800</v>
      </c>
      <c r="H807">
        <f t="shared" si="64"/>
        <v>1.1237558266541545</v>
      </c>
      <c r="I807">
        <f t="shared" si="65"/>
        <v>2.550727536231884</v>
      </c>
      <c r="J807">
        <f t="shared" si="66"/>
        <v>0</v>
      </c>
      <c r="K807">
        <f t="shared" si="67"/>
        <v>2.550727536231884</v>
      </c>
      <c r="L807">
        <f t="shared" si="68"/>
        <v>-10.452228525074243</v>
      </c>
    </row>
    <row r="808" spans="1:12">
      <c r="A808" s="1">
        <v>42325</v>
      </c>
      <c r="B808">
        <v>34.540000999999997</v>
      </c>
      <c r="C808">
        <v>34.619999</v>
      </c>
      <c r="D808">
        <v>34.080002</v>
      </c>
      <c r="E808">
        <v>34.18</v>
      </c>
      <c r="F808">
        <v>30.115051000000001</v>
      </c>
      <c r="G808">
        <v>4823100</v>
      </c>
      <c r="H808">
        <f t="shared" si="64"/>
        <v>0.92336055687652918</v>
      </c>
      <c r="I808">
        <f t="shared" si="65"/>
        <v>2.1952686942596391</v>
      </c>
      <c r="J808">
        <f t="shared" si="66"/>
        <v>0</v>
      </c>
      <c r="K808">
        <f t="shared" si="67"/>
        <v>2.1952686942596391</v>
      </c>
      <c r="L808">
        <f t="shared" si="68"/>
        <v>-12.265263364714597</v>
      </c>
    </row>
    <row r="809" spans="1:12">
      <c r="A809" s="1">
        <v>42326</v>
      </c>
      <c r="B809">
        <v>34.799999</v>
      </c>
      <c r="C809">
        <v>35.130001</v>
      </c>
      <c r="D809">
        <v>34.57</v>
      </c>
      <c r="E809">
        <v>35.099997999999999</v>
      </c>
      <c r="F809">
        <v>30.925636000000001</v>
      </c>
      <c r="G809">
        <v>7422700</v>
      </c>
      <c r="H809">
        <f t="shared" si="64"/>
        <v>1.4152925653619695</v>
      </c>
      <c r="I809">
        <f t="shared" si="65"/>
        <v>0.71164245056525899</v>
      </c>
      <c r="J809">
        <f t="shared" si="66"/>
        <v>-0.83888053225340964</v>
      </c>
      <c r="K809">
        <f t="shared" si="67"/>
        <v>0.71164245056525899</v>
      </c>
      <c r="L809">
        <f t="shared" si="68"/>
        <v>-13.508822678623089</v>
      </c>
    </row>
    <row r="810" spans="1:12">
      <c r="A810" s="1">
        <v>42327</v>
      </c>
      <c r="B810">
        <v>35.119999</v>
      </c>
      <c r="C810">
        <v>35.380001</v>
      </c>
      <c r="D810">
        <v>34.990001999999997</v>
      </c>
      <c r="E810">
        <v>35.25</v>
      </c>
      <c r="F810">
        <v>31.057801999999999</v>
      </c>
      <c r="G810">
        <v>5819300</v>
      </c>
      <c r="H810">
        <f t="shared" si="64"/>
        <v>1.0027846993179554</v>
      </c>
      <c r="I810">
        <f t="shared" si="65"/>
        <v>0</v>
      </c>
      <c r="J810">
        <f t="shared" si="66"/>
        <v>-2.0291596439462918</v>
      </c>
      <c r="K810">
        <f t="shared" si="67"/>
        <v>0</v>
      </c>
      <c r="L810">
        <f t="shared" si="68"/>
        <v>-14.547018316832331</v>
      </c>
    </row>
    <row r="811" spans="1:12">
      <c r="A811" s="1">
        <v>42328</v>
      </c>
      <c r="B811">
        <v>35.009998000000003</v>
      </c>
      <c r="C811">
        <v>35.169998</v>
      </c>
      <c r="D811">
        <v>34.419998</v>
      </c>
      <c r="E811">
        <v>34.43</v>
      </c>
      <c r="F811">
        <v>30.335322999999999</v>
      </c>
      <c r="G811">
        <v>5271100</v>
      </c>
      <c r="H811">
        <f t="shared" si="64"/>
        <v>0.91767380805643473</v>
      </c>
      <c r="I811">
        <f t="shared" si="65"/>
        <v>0</v>
      </c>
      <c r="J811">
        <f t="shared" si="66"/>
        <v>-0.40673738563262873</v>
      </c>
      <c r="K811">
        <f t="shared" si="67"/>
        <v>0</v>
      </c>
      <c r="L811">
        <f t="shared" si="68"/>
        <v>-13.131895010569149</v>
      </c>
    </row>
    <row r="812" spans="1:12">
      <c r="A812" s="1">
        <v>42331</v>
      </c>
      <c r="B812">
        <v>34.380001</v>
      </c>
      <c r="C812">
        <v>34.650002000000001</v>
      </c>
      <c r="D812">
        <v>34.279998999999997</v>
      </c>
      <c r="E812">
        <v>34.419998</v>
      </c>
      <c r="F812">
        <v>30.326505999999998</v>
      </c>
      <c r="G812">
        <v>5156700</v>
      </c>
      <c r="H812">
        <f t="shared" si="64"/>
        <v>0.88360178204249484</v>
      </c>
      <c r="I812">
        <f t="shared" si="65"/>
        <v>1.3564126201204818</v>
      </c>
      <c r="J812">
        <f t="shared" si="66"/>
        <v>0</v>
      </c>
      <c r="K812">
        <f t="shared" si="67"/>
        <v>1.3564126201204818</v>
      </c>
      <c r="L812">
        <f t="shared" si="68"/>
        <v>-12.777126977162393</v>
      </c>
    </row>
    <row r="813" spans="1:12">
      <c r="A813" s="1">
        <v>42332</v>
      </c>
      <c r="B813">
        <v>34.470001000000003</v>
      </c>
      <c r="C813">
        <v>35.080002</v>
      </c>
      <c r="D813">
        <v>34.470001000000003</v>
      </c>
      <c r="E813">
        <v>34.990001999999997</v>
      </c>
      <c r="F813">
        <v>30.828717999999999</v>
      </c>
      <c r="G813">
        <v>6474100</v>
      </c>
      <c r="H813">
        <f t="shared" si="64"/>
        <v>1.1360900434845171</v>
      </c>
      <c r="I813">
        <f t="shared" si="65"/>
        <v>0.11401652713702701</v>
      </c>
      <c r="J813">
        <f t="shared" si="66"/>
        <v>0</v>
      </c>
      <c r="K813">
        <f t="shared" si="67"/>
        <v>0.11401652713702701</v>
      </c>
      <c r="L813">
        <f t="shared" si="68"/>
        <v>-13.257907941459022</v>
      </c>
    </row>
    <row r="814" spans="1:12">
      <c r="A814" s="1">
        <v>42333</v>
      </c>
      <c r="B814">
        <v>34.840000000000003</v>
      </c>
      <c r="C814">
        <v>35.119999</v>
      </c>
      <c r="D814">
        <v>34.560001</v>
      </c>
      <c r="E814">
        <v>34.990001999999997</v>
      </c>
      <c r="F814">
        <v>30.828717999999999</v>
      </c>
      <c r="G814">
        <v>5220100</v>
      </c>
      <c r="H814">
        <f t="shared" si="64"/>
        <v>0.86586340851714605</v>
      </c>
      <c r="I814">
        <f t="shared" si="65"/>
        <v>0</v>
      </c>
      <c r="J814">
        <f t="shared" si="66"/>
        <v>-2.5173668253076715</v>
      </c>
      <c r="K814">
        <f t="shared" si="67"/>
        <v>0</v>
      </c>
      <c r="L814">
        <f t="shared" si="68"/>
        <v>-13.483798799658603</v>
      </c>
    </row>
    <row r="815" spans="1:12">
      <c r="A815" s="1">
        <v>42335</v>
      </c>
      <c r="B815">
        <v>34.82</v>
      </c>
      <c r="C815">
        <v>34.939999</v>
      </c>
      <c r="D815">
        <v>34.740001999999997</v>
      </c>
      <c r="E815">
        <v>34.830002</v>
      </c>
      <c r="F815">
        <v>30.687754000000002</v>
      </c>
      <c r="G815">
        <v>2849600</v>
      </c>
      <c r="H815">
        <f t="shared" si="64"/>
        <v>0.50992616664221069</v>
      </c>
      <c r="I815">
        <f t="shared" si="65"/>
        <v>0.25758443782438661</v>
      </c>
      <c r="J815">
        <f t="shared" si="66"/>
        <v>-4.5480768826668472</v>
      </c>
      <c r="K815">
        <f t="shared" si="67"/>
        <v>0.25758443782438661</v>
      </c>
      <c r="L815">
        <f t="shared" si="68"/>
        <v>-13.932071736783431</v>
      </c>
    </row>
    <row r="816" spans="1:12">
      <c r="A816" s="1">
        <v>42338</v>
      </c>
      <c r="B816">
        <v>34.919998</v>
      </c>
      <c r="C816">
        <v>35.029998999999997</v>
      </c>
      <c r="D816">
        <v>34.57</v>
      </c>
      <c r="E816">
        <v>34.599997999999999</v>
      </c>
      <c r="F816">
        <v>30.485102000000001</v>
      </c>
      <c r="G816">
        <v>5618400</v>
      </c>
      <c r="H816">
        <f t="shared" si="64"/>
        <v>1.1249579522337376</v>
      </c>
      <c r="I816">
        <f t="shared" si="65"/>
        <v>0</v>
      </c>
      <c r="J816">
        <f t="shared" si="66"/>
        <v>-6.653167486259755</v>
      </c>
      <c r="K816">
        <f t="shared" si="67"/>
        <v>0</v>
      </c>
      <c r="L816">
        <f t="shared" si="68"/>
        <v>-13.508822678623089</v>
      </c>
    </row>
    <row r="817" spans="1:12">
      <c r="A817" s="1">
        <v>42339</v>
      </c>
      <c r="B817">
        <v>34.770000000000003</v>
      </c>
      <c r="C817">
        <v>34.950001</v>
      </c>
      <c r="D817">
        <v>34.57</v>
      </c>
      <c r="E817">
        <v>34.770000000000003</v>
      </c>
      <c r="F817">
        <v>30.634886000000002</v>
      </c>
      <c r="G817">
        <v>5622500</v>
      </c>
      <c r="H817">
        <f t="shared" si="64"/>
        <v>1.1103365470063866</v>
      </c>
      <c r="I817">
        <f t="shared" si="65"/>
        <v>0</v>
      </c>
      <c r="J817">
        <f t="shared" si="66"/>
        <v>-10.066531674862599</v>
      </c>
      <c r="K817">
        <f t="shared" si="67"/>
        <v>0</v>
      </c>
      <c r="L817">
        <f t="shared" si="68"/>
        <v>-13.508822678623089</v>
      </c>
    </row>
    <row r="818" spans="1:12">
      <c r="A818" s="1">
        <v>42340</v>
      </c>
      <c r="B818">
        <v>34.279998999999997</v>
      </c>
      <c r="C818">
        <v>34.659999999999997</v>
      </c>
      <c r="D818">
        <v>33.689999</v>
      </c>
      <c r="E818">
        <v>33.82</v>
      </c>
      <c r="F818">
        <v>29.797868999999999</v>
      </c>
      <c r="G818">
        <v>7651300</v>
      </c>
      <c r="H818">
        <f t="shared" si="64"/>
        <v>1.483689940158311</v>
      </c>
      <c r="I818">
        <f t="shared" si="65"/>
        <v>0</v>
      </c>
      <c r="J818">
        <f t="shared" si="66"/>
        <v>-9.0234463942845515</v>
      </c>
      <c r="K818">
        <f t="shared" si="67"/>
        <v>0</v>
      </c>
      <c r="L818">
        <f t="shared" si="68"/>
        <v>-11.249626335696838</v>
      </c>
    </row>
    <row r="819" spans="1:12">
      <c r="A819" s="1">
        <v>42341</v>
      </c>
      <c r="B819">
        <v>34.020000000000003</v>
      </c>
      <c r="C819">
        <v>34.040000999999997</v>
      </c>
      <c r="D819">
        <v>33.159999999999997</v>
      </c>
      <c r="E819">
        <v>33.259998000000003</v>
      </c>
      <c r="F819">
        <v>29.304466000000001</v>
      </c>
      <c r="G819">
        <v>6417600</v>
      </c>
      <c r="H819">
        <f t="shared" si="64"/>
        <v>1.1901238414206714</v>
      </c>
      <c r="I819">
        <f t="shared" si="65"/>
        <v>0</v>
      </c>
      <c r="J819">
        <f t="shared" si="66"/>
        <v>-7.5693606755126606</v>
      </c>
      <c r="K819">
        <f t="shared" si="67"/>
        <v>0</v>
      </c>
      <c r="L819">
        <f t="shared" si="68"/>
        <v>-9.8311218335343735</v>
      </c>
    </row>
    <row r="820" spans="1:12">
      <c r="A820" s="1">
        <v>42342</v>
      </c>
      <c r="B820">
        <v>32.93</v>
      </c>
      <c r="C820">
        <v>32.93</v>
      </c>
      <c r="D820">
        <v>32.270000000000003</v>
      </c>
      <c r="E820">
        <v>32.669998</v>
      </c>
      <c r="F820">
        <v>28.784634</v>
      </c>
      <c r="G820">
        <v>9127700</v>
      </c>
      <c r="H820">
        <f t="shared" si="64"/>
        <v>1.6207199017024509</v>
      </c>
      <c r="I820">
        <f t="shared" si="65"/>
        <v>0</v>
      </c>
      <c r="J820">
        <f t="shared" si="66"/>
        <v>-5.0201425472575281</v>
      </c>
      <c r="K820">
        <f t="shared" si="67"/>
        <v>0</v>
      </c>
      <c r="L820">
        <f t="shared" si="68"/>
        <v>-7.3442826154323031</v>
      </c>
    </row>
    <row r="821" spans="1:12">
      <c r="A821" s="1">
        <v>42345</v>
      </c>
      <c r="B821">
        <v>31.75</v>
      </c>
      <c r="C821">
        <v>31.83</v>
      </c>
      <c r="D821">
        <v>31.09</v>
      </c>
      <c r="E821">
        <v>31.26</v>
      </c>
      <c r="F821">
        <v>27.542324000000001</v>
      </c>
      <c r="G821">
        <v>12000800</v>
      </c>
      <c r="H821">
        <f t="shared" si="64"/>
        <v>1.7424029038112523</v>
      </c>
      <c r="I821">
        <f t="shared" si="65"/>
        <v>1.822180333019159</v>
      </c>
      <c r="J821">
        <f t="shared" si="66"/>
        <v>-1.4152460598263148</v>
      </c>
      <c r="K821">
        <f t="shared" si="67"/>
        <v>2.38768457430099</v>
      </c>
      <c r="L821">
        <f t="shared" si="68"/>
        <v>-3.8275972981666171</v>
      </c>
    </row>
    <row r="822" spans="1:12">
      <c r="A822" s="1">
        <v>42346</v>
      </c>
      <c r="B822">
        <v>30.940000999999999</v>
      </c>
      <c r="C822">
        <v>31.700001</v>
      </c>
      <c r="D822">
        <v>30.65</v>
      </c>
      <c r="E822">
        <v>31.27</v>
      </c>
      <c r="F822">
        <v>27.551134000000001</v>
      </c>
      <c r="G822">
        <v>8913200</v>
      </c>
      <c r="H822">
        <f t="shared" si="64"/>
        <v>1.0917714154125806</v>
      </c>
      <c r="I822">
        <f t="shared" si="65"/>
        <v>2.2397444088408585</v>
      </c>
      <c r="J822">
        <f t="shared" si="66"/>
        <v>-2.4469820554649266</v>
      </c>
      <c r="K822">
        <f t="shared" si="67"/>
        <v>2.8075677347770527</v>
      </c>
      <c r="L822">
        <f t="shared" si="68"/>
        <v>-2.4469820554649266</v>
      </c>
    </row>
    <row r="823" spans="1:12">
      <c r="A823" s="1">
        <v>42347</v>
      </c>
      <c r="B823">
        <v>31.77</v>
      </c>
      <c r="C823">
        <v>32.409999999999997</v>
      </c>
      <c r="D823">
        <v>31.540001</v>
      </c>
      <c r="E823">
        <v>31.809999000000001</v>
      </c>
      <c r="F823">
        <v>28.026910999999998</v>
      </c>
      <c r="G823">
        <v>10269000</v>
      </c>
      <c r="H823">
        <f t="shared" si="64"/>
        <v>1.1640059305473061</v>
      </c>
      <c r="I823">
        <f t="shared" si="65"/>
        <v>0</v>
      </c>
      <c r="J823">
        <f t="shared" si="66"/>
        <v>-5.1997493595513884</v>
      </c>
      <c r="K823">
        <f t="shared" si="67"/>
        <v>0.55538414069733677</v>
      </c>
      <c r="L823">
        <f t="shared" si="68"/>
        <v>-8.0532686095983337</v>
      </c>
    </row>
    <row r="824" spans="1:12">
      <c r="A824" s="1">
        <v>42348</v>
      </c>
      <c r="B824">
        <v>31.709999</v>
      </c>
      <c r="C824">
        <v>32.18</v>
      </c>
      <c r="D824">
        <v>31.67</v>
      </c>
      <c r="E824">
        <v>31.799999</v>
      </c>
      <c r="F824">
        <v>28.018101000000001</v>
      </c>
      <c r="G824">
        <v>7858200</v>
      </c>
      <c r="H824">
        <f t="shared" si="64"/>
        <v>0.84083949127188451</v>
      </c>
      <c r="I824">
        <f t="shared" si="65"/>
        <v>0</v>
      </c>
      <c r="J824">
        <f t="shared" si="66"/>
        <v>-5.5888853804862739</v>
      </c>
      <c r="K824">
        <f t="shared" si="67"/>
        <v>1.2740832815413414</v>
      </c>
      <c r="L824">
        <f t="shared" si="68"/>
        <v>-8.9359014840543143</v>
      </c>
    </row>
    <row r="825" spans="1:12">
      <c r="A825" s="1">
        <v>42349</v>
      </c>
      <c r="B825">
        <v>31.15</v>
      </c>
      <c r="C825">
        <v>31.25</v>
      </c>
      <c r="D825">
        <v>30.75</v>
      </c>
      <c r="E825">
        <v>30.790001</v>
      </c>
      <c r="F825">
        <v>27.128218</v>
      </c>
      <c r="G825">
        <v>8344300</v>
      </c>
      <c r="H825">
        <f t="shared" si="64"/>
        <v>0.86615015082345659</v>
      </c>
      <c r="I825">
        <f t="shared" si="65"/>
        <v>0</v>
      </c>
      <c r="J825">
        <f t="shared" si="66"/>
        <v>-2.7642276422764276</v>
      </c>
      <c r="K825">
        <f t="shared" si="67"/>
        <v>4.2880000000000109</v>
      </c>
      <c r="L825">
        <f t="shared" si="68"/>
        <v>-7.252032520325205</v>
      </c>
    </row>
    <row r="826" spans="1:12">
      <c r="A826" s="1">
        <v>42352</v>
      </c>
      <c r="B826">
        <v>30.440000999999999</v>
      </c>
      <c r="C826">
        <v>30.629999000000002</v>
      </c>
      <c r="D826">
        <v>29.9</v>
      </c>
      <c r="E826">
        <v>30.219999000000001</v>
      </c>
      <c r="F826">
        <v>26.626004999999999</v>
      </c>
      <c r="G826">
        <v>16951400</v>
      </c>
      <c r="H826">
        <f t="shared" si="64"/>
        <v>1.7886695297084552</v>
      </c>
      <c r="I826">
        <f t="shared" si="65"/>
        <v>1.860927256314957</v>
      </c>
      <c r="J826">
        <f t="shared" si="66"/>
        <v>0</v>
      </c>
      <c r="K826">
        <f t="shared" si="67"/>
        <v>6.3989587462931423</v>
      </c>
      <c r="L826">
        <f t="shared" si="68"/>
        <v>-6.3545150501672198</v>
      </c>
    </row>
    <row r="827" spans="1:12">
      <c r="A827" s="1">
        <v>42353</v>
      </c>
      <c r="B827">
        <v>30.58</v>
      </c>
      <c r="C827">
        <v>30.870000999999998</v>
      </c>
      <c r="D827">
        <v>30.5</v>
      </c>
      <c r="E827">
        <v>30.75</v>
      </c>
      <c r="F827">
        <v>27.092976</v>
      </c>
      <c r="G827">
        <v>13458000</v>
      </c>
      <c r="H827">
        <f t="shared" si="64"/>
        <v>1.285728206725377</v>
      </c>
      <c r="I827">
        <f t="shared" si="65"/>
        <v>1.0689989935536506</v>
      </c>
      <c r="J827">
        <f t="shared" si="66"/>
        <v>-1.9016393442622894</v>
      </c>
      <c r="K827">
        <f t="shared" si="67"/>
        <v>5.5717490906463034</v>
      </c>
      <c r="L827">
        <f t="shared" si="68"/>
        <v>-8.1967213114754092</v>
      </c>
    </row>
    <row r="828" spans="1:12">
      <c r="A828" s="1">
        <v>42354</v>
      </c>
      <c r="B828">
        <v>31.040001</v>
      </c>
      <c r="C828">
        <v>31.200001</v>
      </c>
      <c r="D828">
        <v>30.559999000000001</v>
      </c>
      <c r="E828">
        <v>30.870000999999998</v>
      </c>
      <c r="F828">
        <v>27.198703999999999</v>
      </c>
      <c r="G828">
        <v>9659700</v>
      </c>
      <c r="H828">
        <f t="shared" si="64"/>
        <v>0.84911631145076816</v>
      </c>
      <c r="I828">
        <f t="shared" si="65"/>
        <v>0</v>
      </c>
      <c r="J828">
        <f t="shared" si="66"/>
        <v>-2.094237633973743</v>
      </c>
      <c r="K828">
        <f t="shared" si="67"/>
        <v>4.4551248572075464</v>
      </c>
      <c r="L828">
        <f t="shared" si="68"/>
        <v>-8.3769603526492311</v>
      </c>
    </row>
    <row r="829" spans="1:12">
      <c r="A829" s="1">
        <v>42355</v>
      </c>
      <c r="B829">
        <v>30.76</v>
      </c>
      <c r="C829">
        <v>30.83</v>
      </c>
      <c r="D829">
        <v>30.34</v>
      </c>
      <c r="E829">
        <v>30.35</v>
      </c>
      <c r="F829">
        <v>26.740542999999999</v>
      </c>
      <c r="G829">
        <v>7213900</v>
      </c>
      <c r="H829">
        <f t="shared" si="64"/>
        <v>0.64098941561995748</v>
      </c>
      <c r="I829">
        <f t="shared" si="65"/>
        <v>4.9302562439182651</v>
      </c>
      <c r="J829">
        <f t="shared" si="66"/>
        <v>-1.3843111404086954</v>
      </c>
      <c r="K829">
        <f t="shared" si="67"/>
        <v>5.7087252675965141</v>
      </c>
      <c r="L829">
        <f t="shared" si="68"/>
        <v>-7.7125906394199077</v>
      </c>
    </row>
    <row r="830" spans="1:12">
      <c r="A830" s="1">
        <v>42356</v>
      </c>
      <c r="B830">
        <v>30.440000999999999</v>
      </c>
      <c r="C830">
        <v>30.629999000000002</v>
      </c>
      <c r="D830">
        <v>30.15</v>
      </c>
      <c r="E830">
        <v>30.15</v>
      </c>
      <c r="F830">
        <v>26.564330999999999</v>
      </c>
      <c r="G830">
        <v>7332100</v>
      </c>
      <c r="H830">
        <f t="shared" si="64"/>
        <v>0.65903791843213677</v>
      </c>
      <c r="I830">
        <f t="shared" si="65"/>
        <v>6.3989587462931423</v>
      </c>
      <c r="J830">
        <f t="shared" si="66"/>
        <v>-0.76285240464343906</v>
      </c>
      <c r="K830">
        <f t="shared" si="67"/>
        <v>6.3989587462931423</v>
      </c>
      <c r="L830">
        <f t="shared" si="68"/>
        <v>-7.1310116086235444</v>
      </c>
    </row>
    <row r="831" spans="1:12">
      <c r="A831" s="1">
        <v>42359</v>
      </c>
      <c r="B831">
        <v>30.51</v>
      </c>
      <c r="C831">
        <v>30.68</v>
      </c>
      <c r="D831">
        <v>29.92</v>
      </c>
      <c r="E831">
        <v>30.129999000000002</v>
      </c>
      <c r="F831">
        <v>26.546710999999998</v>
      </c>
      <c r="G831">
        <v>8577000</v>
      </c>
      <c r="H831">
        <f t="shared" si="64"/>
        <v>0.78522240186322101</v>
      </c>
      <c r="I831">
        <f t="shared" si="65"/>
        <v>6.2255541069100513</v>
      </c>
      <c r="J831">
        <f t="shared" si="66"/>
        <v>0</v>
      </c>
      <c r="K831">
        <f t="shared" si="67"/>
        <v>6.2255541069100513</v>
      </c>
      <c r="L831">
        <f t="shared" si="68"/>
        <v>-7.8877038770053485</v>
      </c>
    </row>
    <row r="832" spans="1:12">
      <c r="A832" s="1">
        <v>42360</v>
      </c>
      <c r="B832">
        <v>30.34</v>
      </c>
      <c r="C832">
        <v>30.860001</v>
      </c>
      <c r="D832">
        <v>30.24</v>
      </c>
      <c r="E832">
        <v>30.790001</v>
      </c>
      <c r="F832">
        <v>27.128218</v>
      </c>
      <c r="G832">
        <v>7189200</v>
      </c>
      <c r="H832">
        <f t="shared" si="64"/>
        <v>0.7773671246326288</v>
      </c>
      <c r="I832">
        <f t="shared" si="65"/>
        <v>5.6059589887894141</v>
      </c>
      <c r="J832">
        <f t="shared" si="66"/>
        <v>0</v>
      </c>
      <c r="K832">
        <f t="shared" si="67"/>
        <v>5.6059589887894141</v>
      </c>
      <c r="L832">
        <f t="shared" si="68"/>
        <v>-8.8624371693121606</v>
      </c>
    </row>
    <row r="833" spans="1:12">
      <c r="A833" s="1">
        <v>42361</v>
      </c>
      <c r="B833">
        <v>32</v>
      </c>
      <c r="C833">
        <v>32.349997999999999</v>
      </c>
      <c r="D833">
        <v>31.860001</v>
      </c>
      <c r="E833">
        <v>32.349997999999999</v>
      </c>
      <c r="F833">
        <v>28.502689</v>
      </c>
      <c r="G833">
        <v>10147400</v>
      </c>
      <c r="H833">
        <f t="shared" si="64"/>
        <v>1.2693166949782222</v>
      </c>
      <c r="I833">
        <f t="shared" si="65"/>
        <v>0.74189185421280102</v>
      </c>
      <c r="J833">
        <f t="shared" si="66"/>
        <v>-1.8832422509967872</v>
      </c>
      <c r="K833">
        <f t="shared" si="67"/>
        <v>0.74189185421280102</v>
      </c>
      <c r="L833">
        <f t="shared" si="68"/>
        <v>-13.496553248695752</v>
      </c>
    </row>
    <row r="834" spans="1:12">
      <c r="A834" s="1">
        <v>42362</v>
      </c>
      <c r="B834">
        <v>32.509998000000003</v>
      </c>
      <c r="C834">
        <v>32.590000000000003</v>
      </c>
      <c r="D834">
        <v>32.080002</v>
      </c>
      <c r="E834">
        <v>32.119999</v>
      </c>
      <c r="F834">
        <v>28.300042999999999</v>
      </c>
      <c r="G834">
        <v>3381000</v>
      </c>
      <c r="H834">
        <f t="shared" si="64"/>
        <v>0.41782419994265885</v>
      </c>
      <c r="I834">
        <f t="shared" si="65"/>
        <v>0</v>
      </c>
      <c r="J834">
        <f t="shared" si="66"/>
        <v>-3.2107323434705544</v>
      </c>
      <c r="K834">
        <f t="shared" si="67"/>
        <v>0</v>
      </c>
      <c r="L834">
        <f t="shared" si="68"/>
        <v>-14.089784034302738</v>
      </c>
    </row>
    <row r="835" spans="1:12">
      <c r="A835" s="1">
        <v>42366</v>
      </c>
      <c r="B835">
        <v>31.67</v>
      </c>
      <c r="C835">
        <v>31.82</v>
      </c>
      <c r="D835">
        <v>31.5</v>
      </c>
      <c r="E835">
        <v>31.709999</v>
      </c>
      <c r="F835">
        <v>27.938801000000002</v>
      </c>
      <c r="G835">
        <v>6177800</v>
      </c>
      <c r="H835">
        <f t="shared" si="64"/>
        <v>0.84334652043454639</v>
      </c>
      <c r="I835">
        <f t="shared" si="65"/>
        <v>1.1942206159648021</v>
      </c>
      <c r="J835">
        <f t="shared" si="66"/>
        <v>-3.1428571428571379</v>
      </c>
      <c r="K835">
        <f t="shared" si="67"/>
        <v>1.1942206159648021</v>
      </c>
      <c r="L835">
        <f t="shared" si="68"/>
        <v>-12.507939682539678</v>
      </c>
    </row>
    <row r="836" spans="1:12">
      <c r="A836" s="1">
        <v>42367</v>
      </c>
      <c r="B836">
        <v>31.969999000000001</v>
      </c>
      <c r="C836">
        <v>32.200001</v>
      </c>
      <c r="D836">
        <v>31.76</v>
      </c>
      <c r="E836">
        <v>31.870000999999998</v>
      </c>
      <c r="F836">
        <v>28.079777</v>
      </c>
      <c r="G836">
        <v>7064800</v>
      </c>
      <c r="H836">
        <f t="shared" si="64"/>
        <v>0.9958164657592945</v>
      </c>
      <c r="I836">
        <f t="shared" si="65"/>
        <v>0</v>
      </c>
      <c r="J836">
        <f t="shared" si="66"/>
        <v>-4.3450913098236779</v>
      </c>
      <c r="K836">
        <f t="shared" si="67"/>
        <v>0</v>
      </c>
      <c r="L836">
        <f t="shared" si="68"/>
        <v>-13.224184508816121</v>
      </c>
    </row>
    <row r="837" spans="1:12">
      <c r="A837" s="1">
        <v>42368</v>
      </c>
      <c r="B837">
        <v>31.549999</v>
      </c>
      <c r="C837">
        <v>31.790001</v>
      </c>
      <c r="D837">
        <v>31.26</v>
      </c>
      <c r="E837">
        <v>31.309999000000001</v>
      </c>
      <c r="F837">
        <v>27.586376000000001</v>
      </c>
      <c r="G837">
        <v>5536000</v>
      </c>
      <c r="H837">
        <f t="shared" si="64"/>
        <v>0.81507176047255314</v>
      </c>
      <c r="I837">
        <f t="shared" si="65"/>
        <v>0</v>
      </c>
      <c r="J837">
        <f t="shared" si="66"/>
        <v>-4.2546385156749889</v>
      </c>
      <c r="K837">
        <f t="shared" si="67"/>
        <v>1.0066058192322698</v>
      </c>
      <c r="L837">
        <f t="shared" si="68"/>
        <v>-11.836215611004478</v>
      </c>
    </row>
    <row r="838" spans="1:12">
      <c r="A838" s="1">
        <v>42369</v>
      </c>
      <c r="B838">
        <v>31.25</v>
      </c>
      <c r="C838">
        <v>31.459999</v>
      </c>
      <c r="D838">
        <v>31.049999</v>
      </c>
      <c r="E838">
        <v>31.26</v>
      </c>
      <c r="F838">
        <v>27.542324000000001</v>
      </c>
      <c r="G838">
        <v>5808100</v>
      </c>
      <c r="H838">
        <f t="shared" si="64"/>
        <v>0.89889188101649797</v>
      </c>
      <c r="I838">
        <f t="shared" si="65"/>
        <v>0</v>
      </c>
      <c r="J838">
        <f t="shared" si="66"/>
        <v>-6.6022514203623635</v>
      </c>
      <c r="K838">
        <f t="shared" si="67"/>
        <v>2.9243548291276178</v>
      </c>
      <c r="L838">
        <f t="shared" si="68"/>
        <v>-11.239935949756386</v>
      </c>
    </row>
    <row r="839" spans="1:12">
      <c r="A839" s="1">
        <v>42373</v>
      </c>
      <c r="B839">
        <v>30.799999</v>
      </c>
      <c r="C839">
        <v>31.17</v>
      </c>
      <c r="D839">
        <v>30.51</v>
      </c>
      <c r="E839">
        <v>31.059999000000001</v>
      </c>
      <c r="F839">
        <v>27.366108000000001</v>
      </c>
      <c r="G839">
        <v>7582300</v>
      </c>
      <c r="H839">
        <f t="shared" si="64"/>
        <v>1.3555458618334721</v>
      </c>
      <c r="I839">
        <f t="shared" si="65"/>
        <v>0</v>
      </c>
      <c r="J839">
        <f t="shared" si="66"/>
        <v>-5.4736152081284875</v>
      </c>
      <c r="K839">
        <f t="shared" si="67"/>
        <v>3.8819409688803281</v>
      </c>
      <c r="L839">
        <f t="shared" si="68"/>
        <v>-9.6689642740085215</v>
      </c>
    </row>
    <row r="840" spans="1:12">
      <c r="A840" s="1">
        <v>42374</v>
      </c>
      <c r="B840">
        <v>30.92</v>
      </c>
      <c r="C840">
        <v>30.99</v>
      </c>
      <c r="D840">
        <v>30.379999000000002</v>
      </c>
      <c r="E840">
        <v>30.93</v>
      </c>
      <c r="F840">
        <v>27.251570000000001</v>
      </c>
      <c r="G840">
        <v>7234400</v>
      </c>
      <c r="H840">
        <f t="shared" ref="H840:H903" si="69">G840/(AVERAGE(G835:G839))</f>
        <v>1.1244365693680252</v>
      </c>
      <c r="I840">
        <f t="shared" ref="I840:I903" si="70">(MAX(C840:C844)-C840)*100/C840</f>
        <v>0</v>
      </c>
      <c r="J840">
        <f t="shared" ref="J840:J903" si="71">((MIN(D840:D844)-D840)*100)/D840</f>
        <v>-6.1224458894814378</v>
      </c>
      <c r="K840">
        <f t="shared" ref="K840:K903" si="72">(MAX(C840:C859)-C840)*100/C840</f>
        <v>4.485321071313332</v>
      </c>
      <c r="L840">
        <f t="shared" ref="L840:L903" si="73">((MIN(D840:D859)-D840)*100)/D840</f>
        <v>-9.2824229520218218</v>
      </c>
    </row>
    <row r="841" spans="1:12">
      <c r="A841" s="1">
        <v>42375</v>
      </c>
      <c r="B841">
        <v>29.93</v>
      </c>
      <c r="C841">
        <v>30.41</v>
      </c>
      <c r="D841">
        <v>29.93</v>
      </c>
      <c r="E841">
        <v>30.299999</v>
      </c>
      <c r="F841">
        <v>26.696491000000002</v>
      </c>
      <c r="G841">
        <v>10055100</v>
      </c>
      <c r="H841">
        <f t="shared" si="69"/>
        <v>1.5131555186362322</v>
      </c>
      <c r="I841">
        <f t="shared" si="70"/>
        <v>0</v>
      </c>
      <c r="J841">
        <f t="shared" si="71"/>
        <v>-6.4483795522886727</v>
      </c>
      <c r="K841">
        <f t="shared" si="72"/>
        <v>6.4781354817494234</v>
      </c>
      <c r="L841">
        <f t="shared" si="73"/>
        <v>-7.9184797861677199</v>
      </c>
    </row>
    <row r="842" spans="1:12">
      <c r="A842" s="1">
        <v>42376</v>
      </c>
      <c r="B842">
        <v>29.07</v>
      </c>
      <c r="C842">
        <v>29.82</v>
      </c>
      <c r="D842">
        <v>29</v>
      </c>
      <c r="E842">
        <v>29.43</v>
      </c>
      <c r="F842">
        <v>25.929957999999999</v>
      </c>
      <c r="G842">
        <v>15156000</v>
      </c>
      <c r="H842">
        <f t="shared" si="69"/>
        <v>2.0924511057298036</v>
      </c>
      <c r="I842">
        <f t="shared" si="70"/>
        <v>6.7069081153586771E-2</v>
      </c>
      <c r="J842">
        <f t="shared" si="71"/>
        <v>-3.4482758620689653</v>
      </c>
      <c r="K842">
        <f t="shared" si="72"/>
        <v>8.5848457411133463</v>
      </c>
      <c r="L842">
        <f t="shared" si="73"/>
        <v>-4.9655206896551674</v>
      </c>
    </row>
    <row r="843" spans="1:12">
      <c r="A843" s="1">
        <v>42377</v>
      </c>
      <c r="B843">
        <v>29.41</v>
      </c>
      <c r="C843">
        <v>29.450001</v>
      </c>
      <c r="D843">
        <v>28.84</v>
      </c>
      <c r="E843">
        <v>28.91</v>
      </c>
      <c r="F843">
        <v>25.471800000000002</v>
      </c>
      <c r="G843">
        <v>13901300</v>
      </c>
      <c r="H843">
        <f t="shared" si="69"/>
        <v>1.5164205349954949</v>
      </c>
      <c r="I843">
        <f t="shared" si="70"/>
        <v>5.2291984642037805</v>
      </c>
      <c r="J843">
        <f t="shared" si="71"/>
        <v>-2.9126213592233006</v>
      </c>
      <c r="K843">
        <f t="shared" si="72"/>
        <v>9.9490658760928401</v>
      </c>
      <c r="L843">
        <f t="shared" si="73"/>
        <v>-4.4382836338418814</v>
      </c>
    </row>
    <row r="844" spans="1:12">
      <c r="A844" s="1">
        <v>42380</v>
      </c>
      <c r="B844">
        <v>29.559999000000001</v>
      </c>
      <c r="C844">
        <v>29.57</v>
      </c>
      <c r="D844">
        <v>28.52</v>
      </c>
      <c r="E844">
        <v>28.84</v>
      </c>
      <c r="F844">
        <v>25.410128</v>
      </c>
      <c r="G844">
        <v>7460100</v>
      </c>
      <c r="H844">
        <f t="shared" si="69"/>
        <v>0.69165812149655748</v>
      </c>
      <c r="I844">
        <f t="shared" si="70"/>
        <v>4.8021643557659734</v>
      </c>
      <c r="J844">
        <f t="shared" si="71"/>
        <v>-1.8232819074333786</v>
      </c>
      <c r="K844">
        <f t="shared" si="72"/>
        <v>9.5028779168075737</v>
      </c>
      <c r="L844">
        <f t="shared" si="73"/>
        <v>-3.36606241234221</v>
      </c>
    </row>
    <row r="845" spans="1:12">
      <c r="A845" s="1">
        <v>42381</v>
      </c>
      <c r="B845">
        <v>29.129999000000002</v>
      </c>
      <c r="C845">
        <v>29.190000999999999</v>
      </c>
      <c r="D845">
        <v>28</v>
      </c>
      <c r="E845">
        <v>28.65</v>
      </c>
      <c r="F845">
        <v>25.242719999999998</v>
      </c>
      <c r="G845">
        <v>10629700</v>
      </c>
      <c r="H845">
        <f t="shared" si="69"/>
        <v>0.98776365113024533</v>
      </c>
      <c r="I845">
        <f t="shared" si="70"/>
        <v>6.1664917380441331</v>
      </c>
      <c r="J845">
        <f t="shared" si="71"/>
        <v>0</v>
      </c>
      <c r="K845">
        <f t="shared" si="72"/>
        <v>10.928399762644753</v>
      </c>
      <c r="L845">
        <f t="shared" si="73"/>
        <v>-1.5714321428571385</v>
      </c>
    </row>
    <row r="846" spans="1:12">
      <c r="A846" s="1">
        <v>42382</v>
      </c>
      <c r="B846">
        <v>29.280000999999999</v>
      </c>
      <c r="C846">
        <v>29.84</v>
      </c>
      <c r="D846">
        <v>28.559999000000001</v>
      </c>
      <c r="E846">
        <v>28.77</v>
      </c>
      <c r="F846">
        <v>25.348452000000002</v>
      </c>
      <c r="G846">
        <v>16911600</v>
      </c>
      <c r="H846">
        <f t="shared" si="69"/>
        <v>1.4782298582921636</v>
      </c>
      <c r="I846">
        <f t="shared" si="70"/>
        <v>3.8538873994638023</v>
      </c>
      <c r="J846">
        <f t="shared" si="71"/>
        <v>-3.5014006828221524</v>
      </c>
      <c r="K846">
        <f t="shared" si="72"/>
        <v>8.5120676943699749</v>
      </c>
      <c r="L846">
        <f t="shared" si="73"/>
        <v>-3.5014006828221524</v>
      </c>
    </row>
    <row r="847" spans="1:12">
      <c r="A847" s="1">
        <v>42383</v>
      </c>
      <c r="B847">
        <v>29.83</v>
      </c>
      <c r="C847">
        <v>30.99</v>
      </c>
      <c r="D847">
        <v>29.440000999999999</v>
      </c>
      <c r="E847">
        <v>30.83</v>
      </c>
      <c r="F847">
        <v>27.163460000000001</v>
      </c>
      <c r="G847">
        <v>14730000</v>
      </c>
      <c r="H847">
        <f t="shared" si="69"/>
        <v>1.1497267350102327</v>
      </c>
      <c r="I847">
        <f t="shared" si="70"/>
        <v>0</v>
      </c>
      <c r="J847">
        <f t="shared" si="71"/>
        <v>-6.3858761417840899</v>
      </c>
      <c r="K847">
        <f t="shared" si="72"/>
        <v>4.485321071313332</v>
      </c>
      <c r="L847">
        <f t="shared" si="73"/>
        <v>-8.2540792033261052</v>
      </c>
    </row>
    <row r="848" spans="1:12">
      <c r="A848" s="1">
        <v>42384</v>
      </c>
      <c r="B848">
        <v>29.290001</v>
      </c>
      <c r="C848">
        <v>29.73</v>
      </c>
      <c r="D848">
        <v>28.84</v>
      </c>
      <c r="E848">
        <v>29.16</v>
      </c>
      <c r="F848">
        <v>25.692067999999999</v>
      </c>
      <c r="G848">
        <v>11698000</v>
      </c>
      <c r="H848">
        <f t="shared" si="69"/>
        <v>0.91918149002006833</v>
      </c>
      <c r="I848">
        <f t="shared" si="70"/>
        <v>3.8681432896064618</v>
      </c>
      <c r="J848">
        <f t="shared" si="71"/>
        <v>-4.4382836338418814</v>
      </c>
      <c r="K848">
        <f t="shared" si="72"/>
        <v>8.9135586949209547</v>
      </c>
      <c r="L848">
        <f t="shared" si="73"/>
        <v>-6.3453536754507569</v>
      </c>
    </row>
    <row r="849" spans="1:12">
      <c r="A849" s="1">
        <v>42388</v>
      </c>
      <c r="B849">
        <v>29.59</v>
      </c>
      <c r="C849">
        <v>29.700001</v>
      </c>
      <c r="D849">
        <v>28.52</v>
      </c>
      <c r="E849">
        <v>28.92</v>
      </c>
      <c r="F849">
        <v>25.480612000000001</v>
      </c>
      <c r="G849">
        <v>9346600</v>
      </c>
      <c r="H849">
        <f t="shared" si="69"/>
        <v>0.76075950603456977</v>
      </c>
      <c r="I849">
        <f t="shared" si="70"/>
        <v>3.9730571052842767</v>
      </c>
      <c r="J849">
        <f t="shared" si="71"/>
        <v>-3.36606241234221</v>
      </c>
      <c r="K849">
        <f t="shared" si="72"/>
        <v>9.0235687197451604</v>
      </c>
      <c r="L849">
        <f t="shared" si="73"/>
        <v>-5.2945301542776928</v>
      </c>
    </row>
    <row r="850" spans="1:12">
      <c r="A850" s="1">
        <v>42389</v>
      </c>
      <c r="B850">
        <v>28.530000999999999</v>
      </c>
      <c r="C850">
        <v>28.82</v>
      </c>
      <c r="D850">
        <v>27.559999000000001</v>
      </c>
      <c r="E850">
        <v>28.459999</v>
      </c>
      <c r="F850">
        <v>25.075319</v>
      </c>
      <c r="G850">
        <v>15078500</v>
      </c>
      <c r="H850">
        <f t="shared" si="69"/>
        <v>1.1907356603949404</v>
      </c>
      <c r="I850">
        <f t="shared" si="70"/>
        <v>7.2172102706453796</v>
      </c>
      <c r="J850">
        <f t="shared" si="71"/>
        <v>0</v>
      </c>
      <c r="K850">
        <f t="shared" si="72"/>
        <v>12.352536433032615</v>
      </c>
      <c r="L850">
        <f t="shared" si="73"/>
        <v>-1.9956423075341898</v>
      </c>
    </row>
    <row r="851" spans="1:12">
      <c r="A851" s="1">
        <v>42390</v>
      </c>
      <c r="B851">
        <v>28.51</v>
      </c>
      <c r="C851">
        <v>29.620000999999998</v>
      </c>
      <c r="D851">
        <v>28.32</v>
      </c>
      <c r="E851">
        <v>29.459999</v>
      </c>
      <c r="F851">
        <v>25.956389999999999</v>
      </c>
      <c r="G851">
        <v>9915800</v>
      </c>
      <c r="H851">
        <f t="shared" si="69"/>
        <v>0.73163461212106007</v>
      </c>
      <c r="I851">
        <f t="shared" si="70"/>
        <v>5.6380821864253203</v>
      </c>
      <c r="J851">
        <f t="shared" si="71"/>
        <v>0</v>
      </c>
      <c r="K851">
        <f t="shared" si="72"/>
        <v>9.318028044631065</v>
      </c>
      <c r="L851">
        <f t="shared" si="73"/>
        <v>-4.6257062146892611</v>
      </c>
    </row>
    <row r="852" spans="1:12">
      <c r="A852" s="1">
        <v>42391</v>
      </c>
      <c r="B852">
        <v>30.610001</v>
      </c>
      <c r="C852">
        <v>30.879999000000002</v>
      </c>
      <c r="D852">
        <v>30.059999000000001</v>
      </c>
      <c r="E852">
        <v>30.35</v>
      </c>
      <c r="F852">
        <v>26.740542999999999</v>
      </c>
      <c r="G852">
        <v>14915500</v>
      </c>
      <c r="H852">
        <f t="shared" si="69"/>
        <v>1.2272313634112186</v>
      </c>
      <c r="I852">
        <f t="shared" si="70"/>
        <v>3.9831672274341567</v>
      </c>
      <c r="J852">
        <f t="shared" si="71"/>
        <v>-2.0292681979131166</v>
      </c>
      <c r="K852">
        <f t="shared" si="72"/>
        <v>4.8575195873549033</v>
      </c>
      <c r="L852">
        <f t="shared" si="73"/>
        <v>-10.146370929686324</v>
      </c>
    </row>
    <row r="853" spans="1:12">
      <c r="A853" s="1">
        <v>42394</v>
      </c>
      <c r="B853">
        <v>29.77</v>
      </c>
      <c r="C853">
        <v>30.17</v>
      </c>
      <c r="D853">
        <v>29.450001</v>
      </c>
      <c r="E853">
        <v>29.469999000000001</v>
      </c>
      <c r="F853">
        <v>25.965202000000001</v>
      </c>
      <c r="G853">
        <v>8018500</v>
      </c>
      <c r="H853">
        <f t="shared" si="69"/>
        <v>0.65774579029569646</v>
      </c>
      <c r="I853">
        <f t="shared" si="70"/>
        <v>7.3251607557175946</v>
      </c>
      <c r="J853">
        <f t="shared" si="71"/>
        <v>0</v>
      </c>
      <c r="K853">
        <f t="shared" si="72"/>
        <v>7.3251607557175946</v>
      </c>
      <c r="L853">
        <f t="shared" si="73"/>
        <v>-8.2852323162909176</v>
      </c>
    </row>
    <row r="854" spans="1:12">
      <c r="A854" s="1">
        <v>42395</v>
      </c>
      <c r="B854">
        <v>30.32</v>
      </c>
      <c r="C854">
        <v>30.9</v>
      </c>
      <c r="D854">
        <v>30.120000999999998</v>
      </c>
      <c r="E854">
        <v>30.74</v>
      </c>
      <c r="F854">
        <v>27.084164000000001</v>
      </c>
      <c r="G854">
        <v>9619400</v>
      </c>
      <c r="H854">
        <f t="shared" si="69"/>
        <v>0.8397570314396009</v>
      </c>
      <c r="I854">
        <f t="shared" si="70"/>
        <v>4.7896472491909439</v>
      </c>
      <c r="J854">
        <f t="shared" si="71"/>
        <v>0</v>
      </c>
      <c r="K854">
        <f t="shared" si="72"/>
        <v>4.7896472491909439</v>
      </c>
      <c r="L854">
        <f t="shared" si="73"/>
        <v>-10.325368183088695</v>
      </c>
    </row>
    <row r="855" spans="1:12">
      <c r="A855" s="1">
        <v>42396</v>
      </c>
      <c r="B855">
        <v>30.33</v>
      </c>
      <c r="C855">
        <v>31.290001</v>
      </c>
      <c r="D855">
        <v>30.16</v>
      </c>
      <c r="E855">
        <v>30.68</v>
      </c>
      <c r="F855">
        <v>27.031300000000002</v>
      </c>
      <c r="G855">
        <v>9700000</v>
      </c>
      <c r="H855">
        <f t="shared" si="69"/>
        <v>0.84277912062515092</v>
      </c>
      <c r="I855">
        <f t="shared" si="70"/>
        <v>3.4835409561028774</v>
      </c>
      <c r="J855">
        <f t="shared" si="71"/>
        <v>-5.1060974801061061</v>
      </c>
      <c r="K855">
        <f t="shared" si="72"/>
        <v>3.4835409561028774</v>
      </c>
      <c r="L855">
        <f t="shared" si="73"/>
        <v>-10.444297082228113</v>
      </c>
    </row>
    <row r="856" spans="1:12">
      <c r="A856" s="1">
        <v>42397</v>
      </c>
      <c r="B856">
        <v>32.07</v>
      </c>
      <c r="C856">
        <v>32.110000999999997</v>
      </c>
      <c r="D856">
        <v>31.290001</v>
      </c>
      <c r="E856">
        <v>31.889999</v>
      </c>
      <c r="F856">
        <v>28.097394999999999</v>
      </c>
      <c r="G856">
        <v>11300600</v>
      </c>
      <c r="H856">
        <f t="shared" si="69"/>
        <v>1.0830720041710435</v>
      </c>
      <c r="I856">
        <f t="shared" si="70"/>
        <v>0.84085951912615375</v>
      </c>
      <c r="J856">
        <f t="shared" si="71"/>
        <v>-9.108341032012115</v>
      </c>
      <c r="K856">
        <f t="shared" si="72"/>
        <v>0.84085951912615375</v>
      </c>
      <c r="L856">
        <f t="shared" si="73"/>
        <v>-13.678494289597493</v>
      </c>
    </row>
    <row r="857" spans="1:12">
      <c r="A857" s="1">
        <v>42398</v>
      </c>
      <c r="B857">
        <v>31.77</v>
      </c>
      <c r="C857">
        <v>32.380001</v>
      </c>
      <c r="D857">
        <v>31.540001</v>
      </c>
      <c r="E857">
        <v>32.369999</v>
      </c>
      <c r="F857">
        <v>28.520313000000002</v>
      </c>
      <c r="G857">
        <v>8816600</v>
      </c>
      <c r="H857">
        <f t="shared" si="69"/>
        <v>0.82315046495126409</v>
      </c>
      <c r="I857">
        <f t="shared" si="70"/>
        <v>0</v>
      </c>
      <c r="J857">
        <f t="shared" si="71"/>
        <v>-9.8287885279394924</v>
      </c>
      <c r="K857">
        <f t="shared" si="72"/>
        <v>0</v>
      </c>
      <c r="L857">
        <f t="shared" si="73"/>
        <v>-14.36271672914658</v>
      </c>
    </row>
    <row r="858" spans="1:12">
      <c r="A858" s="1">
        <v>42401</v>
      </c>
      <c r="B858">
        <v>31.18</v>
      </c>
      <c r="C858">
        <v>31.889999</v>
      </c>
      <c r="D858">
        <v>30.9</v>
      </c>
      <c r="E858">
        <v>31.700001</v>
      </c>
      <c r="F858">
        <v>27.929995000000002</v>
      </c>
      <c r="G858">
        <v>9466800</v>
      </c>
      <c r="H858">
        <f t="shared" si="69"/>
        <v>0.99744811411207646</v>
      </c>
      <c r="I858">
        <f t="shared" si="70"/>
        <v>0</v>
      </c>
      <c r="J858">
        <f t="shared" si="71"/>
        <v>-7.9611618122977337</v>
      </c>
      <c r="K858">
        <f t="shared" si="72"/>
        <v>0</v>
      </c>
      <c r="L858">
        <f t="shared" si="73"/>
        <v>-12.588996763754036</v>
      </c>
    </row>
    <row r="859" spans="1:12">
      <c r="A859" s="1">
        <v>42402</v>
      </c>
      <c r="B859">
        <v>29.030000999999999</v>
      </c>
      <c r="C859">
        <v>29.360001</v>
      </c>
      <c r="D859">
        <v>28.620000999999998</v>
      </c>
      <c r="E859">
        <v>29.02</v>
      </c>
      <c r="F859">
        <v>25.568722000000001</v>
      </c>
      <c r="G859">
        <v>21364300</v>
      </c>
      <c r="H859">
        <f t="shared" si="69"/>
        <v>2.1843368763726039</v>
      </c>
      <c r="I859">
        <f t="shared" si="70"/>
        <v>5.722070649793233</v>
      </c>
      <c r="J859">
        <f t="shared" si="71"/>
        <v>-0.628930795634842</v>
      </c>
      <c r="K859">
        <f t="shared" si="72"/>
        <v>5.722070649793233</v>
      </c>
      <c r="L859">
        <f t="shared" si="73"/>
        <v>-5.6254400550160604</v>
      </c>
    </row>
    <row r="860" spans="1:12">
      <c r="A860" s="1">
        <v>42403</v>
      </c>
      <c r="B860">
        <v>29.280000999999999</v>
      </c>
      <c r="C860">
        <v>29.809999000000001</v>
      </c>
      <c r="D860">
        <v>28.440000999999999</v>
      </c>
      <c r="E860">
        <v>29.66</v>
      </c>
      <c r="F860">
        <v>26.132605000000002</v>
      </c>
      <c r="G860">
        <v>14324800</v>
      </c>
      <c r="H860">
        <f t="shared" si="69"/>
        <v>1.1809729209227628</v>
      </c>
      <c r="I860">
        <f t="shared" si="70"/>
        <v>4.1261390179852029</v>
      </c>
      <c r="J860">
        <f t="shared" si="71"/>
        <v>0</v>
      </c>
      <c r="K860">
        <f t="shared" si="72"/>
        <v>4.1261390179852029</v>
      </c>
      <c r="L860">
        <f t="shared" si="73"/>
        <v>-5.0281327345944788</v>
      </c>
    </row>
    <row r="861" spans="1:12">
      <c r="A861" s="1">
        <v>42404</v>
      </c>
      <c r="B861">
        <v>30.26</v>
      </c>
      <c r="C861">
        <v>31.040001</v>
      </c>
      <c r="D861">
        <v>30.18</v>
      </c>
      <c r="E861">
        <v>30.610001</v>
      </c>
      <c r="F861">
        <v>26.969625000000001</v>
      </c>
      <c r="G861">
        <v>11294000</v>
      </c>
      <c r="H861">
        <f t="shared" si="69"/>
        <v>0.86513433558387753</v>
      </c>
      <c r="I861">
        <f t="shared" si="70"/>
        <v>0</v>
      </c>
      <c r="J861">
        <f t="shared" si="71"/>
        <v>-7.7203445990722273</v>
      </c>
      <c r="K861">
        <f t="shared" si="72"/>
        <v>0</v>
      </c>
      <c r="L861">
        <f t="shared" si="73"/>
        <v>-10.503644797879385</v>
      </c>
    </row>
    <row r="862" spans="1:12">
      <c r="A862" s="1">
        <v>42405</v>
      </c>
      <c r="B862">
        <v>30.49</v>
      </c>
      <c r="C862">
        <v>30.809999000000001</v>
      </c>
      <c r="D862">
        <v>30.24</v>
      </c>
      <c r="E862">
        <v>30.459999</v>
      </c>
      <c r="F862">
        <v>26.837463</v>
      </c>
      <c r="G862">
        <v>6792300</v>
      </c>
      <c r="H862">
        <f t="shared" si="69"/>
        <v>0.52035117556479971</v>
      </c>
      <c r="I862">
        <f t="shared" si="70"/>
        <v>0</v>
      </c>
      <c r="J862">
        <f t="shared" si="71"/>
        <v>-10.68121693121692</v>
      </c>
      <c r="K862">
        <f t="shared" si="72"/>
        <v>2.0772542056882215</v>
      </c>
      <c r="L862">
        <f t="shared" si="73"/>
        <v>-10.68121693121692</v>
      </c>
    </row>
    <row r="863" spans="1:12">
      <c r="A863" s="1">
        <v>42408</v>
      </c>
      <c r="B863">
        <v>29.639999</v>
      </c>
      <c r="C863">
        <v>30.07</v>
      </c>
      <c r="D863">
        <v>29.309999000000001</v>
      </c>
      <c r="E863">
        <v>29.92</v>
      </c>
      <c r="F863">
        <v>26.361685000000001</v>
      </c>
      <c r="G863">
        <v>8816900</v>
      </c>
      <c r="H863">
        <f t="shared" si="69"/>
        <v>0.69707410558139982</v>
      </c>
      <c r="I863">
        <f t="shared" si="70"/>
        <v>0</v>
      </c>
      <c r="J863">
        <f t="shared" si="71"/>
        <v>-7.8471479988791524</v>
      </c>
      <c r="K863">
        <f t="shared" si="72"/>
        <v>5.4206883937479216</v>
      </c>
      <c r="L863">
        <f t="shared" si="73"/>
        <v>-7.8471479988791524</v>
      </c>
    </row>
    <row r="864" spans="1:12">
      <c r="A864" s="1">
        <v>42409</v>
      </c>
      <c r="B864">
        <v>29.280000999999999</v>
      </c>
      <c r="C864">
        <v>29.5</v>
      </c>
      <c r="D864">
        <v>28.75</v>
      </c>
      <c r="E864">
        <v>28.950001</v>
      </c>
      <c r="F864">
        <v>25.507048000000001</v>
      </c>
      <c r="G864">
        <v>9475200</v>
      </c>
      <c r="H864">
        <f t="shared" si="69"/>
        <v>0.7568982127194559</v>
      </c>
      <c r="I864">
        <f t="shared" si="70"/>
        <v>0</v>
      </c>
      <c r="J864">
        <f t="shared" si="71"/>
        <v>-6.0521739130434726</v>
      </c>
      <c r="K864">
        <f t="shared" si="72"/>
        <v>7.4576305084745771</v>
      </c>
      <c r="L864">
        <f t="shared" si="73"/>
        <v>-6.0521739130434726</v>
      </c>
    </row>
    <row r="865" spans="1:12">
      <c r="A865" s="1">
        <v>42410</v>
      </c>
      <c r="B865">
        <v>28.040001</v>
      </c>
      <c r="C865">
        <v>28.610001</v>
      </c>
      <c r="D865">
        <v>27.85</v>
      </c>
      <c r="E865">
        <v>28.040001</v>
      </c>
      <c r="F865">
        <v>25.228131999999999</v>
      </c>
      <c r="G865">
        <v>9816100</v>
      </c>
      <c r="H865">
        <f t="shared" si="69"/>
        <v>0.96799610281007908</v>
      </c>
      <c r="I865">
        <f t="shared" si="70"/>
        <v>5.6623521264469723</v>
      </c>
      <c r="J865">
        <f t="shared" si="71"/>
        <v>-3.0161579892280064</v>
      </c>
      <c r="K865">
        <f t="shared" si="72"/>
        <v>10.800419056259383</v>
      </c>
      <c r="L865">
        <f t="shared" si="73"/>
        <v>-3.0161579892280064</v>
      </c>
    </row>
    <row r="866" spans="1:12">
      <c r="A866" s="1">
        <v>42411</v>
      </c>
      <c r="B866">
        <v>27.309999000000001</v>
      </c>
      <c r="C866">
        <v>27.85</v>
      </c>
      <c r="D866">
        <v>27.01</v>
      </c>
      <c r="E866">
        <v>27.639999</v>
      </c>
      <c r="F866">
        <v>24.868241999999999</v>
      </c>
      <c r="G866">
        <v>15046700</v>
      </c>
      <c r="H866">
        <f t="shared" si="69"/>
        <v>1.628624619814047</v>
      </c>
      <c r="I866">
        <f t="shared" si="70"/>
        <v>8.545780969479349</v>
      </c>
      <c r="J866">
        <f t="shared" si="71"/>
        <v>0</v>
      </c>
      <c r="K866">
        <f t="shared" si="72"/>
        <v>13.824061041292634</v>
      </c>
      <c r="L866">
        <f t="shared" si="73"/>
        <v>0</v>
      </c>
    </row>
    <row r="867" spans="1:12">
      <c r="A867" s="1">
        <v>42412</v>
      </c>
      <c r="B867">
        <v>28.290001</v>
      </c>
      <c r="C867">
        <v>29.059999000000001</v>
      </c>
      <c r="D867">
        <v>28.08</v>
      </c>
      <c r="E867">
        <v>29.02</v>
      </c>
      <c r="F867">
        <v>26.109857999999999</v>
      </c>
      <c r="G867">
        <v>10848200</v>
      </c>
      <c r="H867">
        <f t="shared" si="69"/>
        <v>1.0859667809206521</v>
      </c>
      <c r="I867">
        <f t="shared" si="70"/>
        <v>4.0261563670391007</v>
      </c>
      <c r="J867">
        <f t="shared" si="71"/>
        <v>0</v>
      </c>
      <c r="K867">
        <f t="shared" si="72"/>
        <v>9.0846596381507059</v>
      </c>
      <c r="L867">
        <f t="shared" si="73"/>
        <v>-0.24928774928773767</v>
      </c>
    </row>
    <row r="868" spans="1:12">
      <c r="A868" s="1">
        <v>42416</v>
      </c>
      <c r="B868">
        <v>29.360001</v>
      </c>
      <c r="C868">
        <v>29.389999</v>
      </c>
      <c r="D868">
        <v>28.84</v>
      </c>
      <c r="E868">
        <v>29.059999000000001</v>
      </c>
      <c r="F868">
        <v>26.145844</v>
      </c>
      <c r="G868">
        <v>8926600</v>
      </c>
      <c r="H868">
        <f t="shared" si="69"/>
        <v>0.82648959041240222</v>
      </c>
      <c r="I868">
        <f t="shared" si="70"/>
        <v>3.7427731794070458</v>
      </c>
      <c r="J868">
        <f t="shared" si="71"/>
        <v>0</v>
      </c>
      <c r="K868">
        <f t="shared" si="72"/>
        <v>7.8598233365030081</v>
      </c>
      <c r="L868">
        <f t="shared" si="73"/>
        <v>-2.8779472954230179</v>
      </c>
    </row>
    <row r="869" spans="1:12">
      <c r="A869" s="1">
        <v>42417</v>
      </c>
      <c r="B869">
        <v>29.23</v>
      </c>
      <c r="C869">
        <v>30.23</v>
      </c>
      <c r="D869">
        <v>29.23</v>
      </c>
      <c r="E869">
        <v>29.950001</v>
      </c>
      <c r="F869">
        <v>26.946596</v>
      </c>
      <c r="G869">
        <v>10400300</v>
      </c>
      <c r="H869">
        <f t="shared" si="69"/>
        <v>0.96098335329164264</v>
      </c>
      <c r="I869">
        <f t="shared" si="70"/>
        <v>0.8600727753886801</v>
      </c>
      <c r="J869">
        <f t="shared" si="71"/>
        <v>-0.95791652411905615</v>
      </c>
      <c r="K869">
        <f t="shared" si="72"/>
        <v>4.8627224611313258</v>
      </c>
      <c r="L869">
        <f t="shared" si="73"/>
        <v>-4.1737940472117652</v>
      </c>
    </row>
    <row r="870" spans="1:12">
      <c r="A870" s="1">
        <v>42418</v>
      </c>
      <c r="B870">
        <v>30.18</v>
      </c>
      <c r="C870">
        <v>30.209999</v>
      </c>
      <c r="D870">
        <v>29.610001</v>
      </c>
      <c r="E870">
        <v>29.780000999999999</v>
      </c>
      <c r="F870">
        <v>26.793641999999998</v>
      </c>
      <c r="G870">
        <v>9287600</v>
      </c>
      <c r="H870">
        <f t="shared" si="69"/>
        <v>0.84374585512892031</v>
      </c>
      <c r="I870">
        <f t="shared" si="70"/>
        <v>0.92684875626774632</v>
      </c>
      <c r="J870">
        <f t="shared" si="71"/>
        <v>-5.4035830664105644</v>
      </c>
      <c r="K870">
        <f t="shared" si="72"/>
        <v>4.9321484585285837</v>
      </c>
      <c r="L870">
        <f t="shared" si="73"/>
        <v>-5.4035830664105644</v>
      </c>
    </row>
    <row r="871" spans="1:12">
      <c r="A871" s="1">
        <v>42419</v>
      </c>
      <c r="B871">
        <v>29.549999</v>
      </c>
      <c r="C871">
        <v>29.75</v>
      </c>
      <c r="D871">
        <v>29.309999000000001</v>
      </c>
      <c r="E871">
        <v>29.75</v>
      </c>
      <c r="F871">
        <v>26.766651</v>
      </c>
      <c r="G871">
        <v>5213900</v>
      </c>
      <c r="H871">
        <f t="shared" si="69"/>
        <v>0.47825696118467642</v>
      </c>
      <c r="I871">
        <f t="shared" si="70"/>
        <v>2.487394957983188</v>
      </c>
      <c r="J871">
        <f t="shared" si="71"/>
        <v>-4.4353430377121459</v>
      </c>
      <c r="K871">
        <f t="shared" si="72"/>
        <v>6.5546252100840343</v>
      </c>
      <c r="L871">
        <f t="shared" si="73"/>
        <v>-4.4353430377121459</v>
      </c>
    </row>
    <row r="872" spans="1:12">
      <c r="A872" s="1">
        <v>42422</v>
      </c>
      <c r="B872">
        <v>30.16</v>
      </c>
      <c r="C872">
        <v>30.49</v>
      </c>
      <c r="D872">
        <v>30.1</v>
      </c>
      <c r="E872">
        <v>30.299999</v>
      </c>
      <c r="F872">
        <v>27.261493999999999</v>
      </c>
      <c r="G872">
        <v>6082100</v>
      </c>
      <c r="H872">
        <f t="shared" si="69"/>
        <v>0.68068071428891186</v>
      </c>
      <c r="I872">
        <f t="shared" si="70"/>
        <v>0</v>
      </c>
      <c r="J872">
        <f t="shared" si="71"/>
        <v>-6.9435215946843849</v>
      </c>
      <c r="K872">
        <f t="shared" si="72"/>
        <v>4.0997048212528702</v>
      </c>
      <c r="L872">
        <f t="shared" si="73"/>
        <v>-6.9435215946843849</v>
      </c>
    </row>
    <row r="873" spans="1:12">
      <c r="A873" s="1">
        <v>42423</v>
      </c>
      <c r="B873">
        <v>29.620000999999998</v>
      </c>
      <c r="C873">
        <v>29.879999000000002</v>
      </c>
      <c r="D873">
        <v>28.950001</v>
      </c>
      <c r="E873">
        <v>29</v>
      </c>
      <c r="F873">
        <v>26.09186</v>
      </c>
      <c r="G873">
        <v>7470300</v>
      </c>
      <c r="H873">
        <f t="shared" si="69"/>
        <v>0.93588153493441573</v>
      </c>
      <c r="I873">
        <f t="shared" si="70"/>
        <v>0</v>
      </c>
      <c r="J873">
        <f t="shared" si="71"/>
        <v>-3.246980889568877</v>
      </c>
      <c r="K873">
        <f t="shared" si="72"/>
        <v>6.2249031534438704</v>
      </c>
      <c r="L873">
        <f t="shared" si="73"/>
        <v>-3.246980889568877</v>
      </c>
    </row>
    <row r="874" spans="1:12">
      <c r="A874" s="1">
        <v>42424</v>
      </c>
      <c r="B874">
        <v>28.200001</v>
      </c>
      <c r="C874">
        <v>28.559999000000001</v>
      </c>
      <c r="D874">
        <v>28.01</v>
      </c>
      <c r="E874">
        <v>28.540001</v>
      </c>
      <c r="F874">
        <v>25.677992</v>
      </c>
      <c r="G874">
        <v>11265400</v>
      </c>
      <c r="H874">
        <f t="shared" si="69"/>
        <v>1.4647814803064425</v>
      </c>
      <c r="I874">
        <f t="shared" si="70"/>
        <v>3.7815127374479189</v>
      </c>
      <c r="J874">
        <f t="shared" si="71"/>
        <v>0</v>
      </c>
      <c r="K874">
        <f t="shared" si="72"/>
        <v>11.134457672775119</v>
      </c>
      <c r="L874">
        <f t="shared" si="73"/>
        <v>0</v>
      </c>
    </row>
    <row r="875" spans="1:12">
      <c r="A875" s="1">
        <v>42425</v>
      </c>
      <c r="B875">
        <v>28.83</v>
      </c>
      <c r="C875">
        <v>28.91</v>
      </c>
      <c r="D875">
        <v>28.120000999999998</v>
      </c>
      <c r="E875">
        <v>28.66</v>
      </c>
      <c r="F875">
        <v>25.785957</v>
      </c>
      <c r="G875">
        <v>11319300</v>
      </c>
      <c r="H875">
        <f t="shared" si="69"/>
        <v>1.439407619159039</v>
      </c>
      <c r="I875">
        <f t="shared" si="70"/>
        <v>4.4967104808024896</v>
      </c>
      <c r="J875">
        <f t="shared" si="71"/>
        <v>0</v>
      </c>
      <c r="K875">
        <f t="shared" si="72"/>
        <v>9.7890003459010657</v>
      </c>
      <c r="L875">
        <f t="shared" si="73"/>
        <v>0</v>
      </c>
    </row>
    <row r="876" spans="1:12">
      <c r="A876" s="1">
        <v>42426</v>
      </c>
      <c r="B876">
        <v>29.139999</v>
      </c>
      <c r="C876">
        <v>29.299999</v>
      </c>
      <c r="D876">
        <v>28.91</v>
      </c>
      <c r="E876">
        <v>29</v>
      </c>
      <c r="F876">
        <v>26.09186</v>
      </c>
      <c r="G876">
        <v>6173100</v>
      </c>
      <c r="H876">
        <f t="shared" si="69"/>
        <v>0.74642693042489905</v>
      </c>
      <c r="I876">
        <f t="shared" si="70"/>
        <v>5.7337920045662827</v>
      </c>
      <c r="J876">
        <f t="shared" si="71"/>
        <v>0</v>
      </c>
      <c r="K876">
        <f t="shared" si="72"/>
        <v>8.3276487483839112</v>
      </c>
      <c r="L876">
        <f t="shared" si="73"/>
        <v>0</v>
      </c>
    </row>
    <row r="877" spans="1:12">
      <c r="A877" s="1">
        <v>42429</v>
      </c>
      <c r="B877">
        <v>29.24</v>
      </c>
      <c r="C877">
        <v>29.440000999999999</v>
      </c>
      <c r="D877">
        <v>29.01</v>
      </c>
      <c r="E877">
        <v>29.09</v>
      </c>
      <c r="F877">
        <v>26.172836</v>
      </c>
      <c r="G877">
        <v>5406000</v>
      </c>
      <c r="H877">
        <f t="shared" si="69"/>
        <v>0.63885304252875197</v>
      </c>
      <c r="I877">
        <f t="shared" si="70"/>
        <v>6.8274454202634089</v>
      </c>
      <c r="J877">
        <f t="shared" si="71"/>
        <v>0</v>
      </c>
      <c r="K877">
        <f t="shared" si="72"/>
        <v>7.8124963378907486</v>
      </c>
      <c r="L877">
        <f t="shared" si="73"/>
        <v>0</v>
      </c>
    </row>
    <row r="878" spans="1:12">
      <c r="A878" s="1">
        <v>42430</v>
      </c>
      <c r="B878">
        <v>29.450001</v>
      </c>
      <c r="C878">
        <v>29.639999</v>
      </c>
      <c r="D878">
        <v>29.1</v>
      </c>
      <c r="E878">
        <v>29.629999000000002</v>
      </c>
      <c r="F878">
        <v>26.658681999999999</v>
      </c>
      <c r="G878">
        <v>5640300</v>
      </c>
      <c r="H878">
        <f t="shared" si="69"/>
        <v>0.67736542881916506</v>
      </c>
      <c r="I878">
        <f t="shared" si="70"/>
        <v>6.9500744585045382</v>
      </c>
      <c r="J878">
        <f t="shared" si="71"/>
        <v>0</v>
      </c>
      <c r="K878">
        <f t="shared" si="72"/>
        <v>7.0850238557700322</v>
      </c>
      <c r="L878">
        <f t="shared" si="73"/>
        <v>0</v>
      </c>
    </row>
    <row r="879" spans="1:12">
      <c r="A879" s="1">
        <v>42431</v>
      </c>
      <c r="B879">
        <v>29.43</v>
      </c>
      <c r="C879">
        <v>30.209999</v>
      </c>
      <c r="D879">
        <v>29.34</v>
      </c>
      <c r="E879">
        <v>30.209999</v>
      </c>
      <c r="F879">
        <v>27.180520999999999</v>
      </c>
      <c r="G879">
        <v>7769600</v>
      </c>
      <c r="H879">
        <f t="shared" si="69"/>
        <v>0.97597986137106474</v>
      </c>
      <c r="I879">
        <f t="shared" si="70"/>
        <v>4.9321484585285837</v>
      </c>
      <c r="J879">
        <f t="shared" si="71"/>
        <v>0</v>
      </c>
      <c r="K879">
        <f t="shared" si="72"/>
        <v>5.0645516406670472</v>
      </c>
      <c r="L879">
        <f t="shared" si="73"/>
        <v>-0.30674846625766822</v>
      </c>
    </row>
    <row r="880" spans="1:12">
      <c r="A880" s="1">
        <v>42432</v>
      </c>
      <c r="B880">
        <v>30.459999</v>
      </c>
      <c r="C880">
        <v>30.98</v>
      </c>
      <c r="D880">
        <v>30.200001</v>
      </c>
      <c r="E880">
        <v>30.870000999999998</v>
      </c>
      <c r="F880">
        <v>27.774338</v>
      </c>
      <c r="G880">
        <v>8917700</v>
      </c>
      <c r="H880">
        <f t="shared" si="69"/>
        <v>1.228052538951149</v>
      </c>
      <c r="I880">
        <f t="shared" si="70"/>
        <v>2.3240832795351838</v>
      </c>
      <c r="J880">
        <f t="shared" si="71"/>
        <v>-0.86092712381036529</v>
      </c>
      <c r="K880">
        <f t="shared" si="72"/>
        <v>2.4531956100710071</v>
      </c>
      <c r="L880">
        <f t="shared" si="73"/>
        <v>-3.1456985713344854</v>
      </c>
    </row>
    <row r="881" spans="1:12">
      <c r="A881" s="1">
        <v>42433</v>
      </c>
      <c r="B881">
        <v>30.950001</v>
      </c>
      <c r="C881">
        <v>31.450001</v>
      </c>
      <c r="D881">
        <v>30.83</v>
      </c>
      <c r="E881">
        <v>31.15</v>
      </c>
      <c r="F881">
        <v>28.026257999999999</v>
      </c>
      <c r="G881">
        <v>8879600</v>
      </c>
      <c r="H881">
        <f t="shared" si="69"/>
        <v>1.3094167229485618</v>
      </c>
      <c r="I881">
        <f t="shared" si="70"/>
        <v>0.79491253434300368</v>
      </c>
      <c r="J881">
        <f t="shared" si="71"/>
        <v>-4.1842328900421606</v>
      </c>
      <c r="K881">
        <f t="shared" si="72"/>
        <v>0.92209536018774085</v>
      </c>
      <c r="L881">
        <f t="shared" si="73"/>
        <v>-5.1897502432695353</v>
      </c>
    </row>
    <row r="882" spans="1:12">
      <c r="A882" s="1">
        <v>42436</v>
      </c>
      <c r="B882">
        <v>30.549999</v>
      </c>
      <c r="C882">
        <v>31.700001</v>
      </c>
      <c r="D882">
        <v>30.540001</v>
      </c>
      <c r="E882">
        <v>31.5</v>
      </c>
      <c r="F882">
        <v>28.341162000000001</v>
      </c>
      <c r="G882">
        <v>9162400</v>
      </c>
      <c r="H882">
        <f t="shared" si="69"/>
        <v>1.2512427212043744</v>
      </c>
      <c r="I882">
        <f t="shared" si="70"/>
        <v>0</v>
      </c>
      <c r="J882">
        <f t="shared" si="71"/>
        <v>-3.2743941298495702</v>
      </c>
      <c r="K882">
        <f t="shared" si="72"/>
        <v>0.12617980674511056</v>
      </c>
      <c r="L882">
        <f t="shared" si="73"/>
        <v>-4.2894595844970658</v>
      </c>
    </row>
    <row r="883" spans="1:12">
      <c r="A883" s="1">
        <v>42437</v>
      </c>
      <c r="B883">
        <v>30.84</v>
      </c>
      <c r="C883">
        <v>30.92</v>
      </c>
      <c r="D883">
        <v>30</v>
      </c>
      <c r="E883">
        <v>30.07</v>
      </c>
      <c r="F883">
        <v>27.054559999999999</v>
      </c>
      <c r="G883">
        <v>9487400</v>
      </c>
      <c r="H883">
        <f t="shared" si="69"/>
        <v>1.1750673774325235</v>
      </c>
      <c r="I883">
        <f t="shared" si="70"/>
        <v>0</v>
      </c>
      <c r="J883">
        <f t="shared" si="71"/>
        <v>-1.5333299999999994</v>
      </c>
      <c r="K883">
        <f t="shared" si="72"/>
        <v>2.6520051746442324</v>
      </c>
      <c r="L883">
        <f t="shared" si="73"/>
        <v>-3.7999966666666651</v>
      </c>
    </row>
    <row r="884" spans="1:12">
      <c r="A884" s="1">
        <v>42438</v>
      </c>
      <c r="B884">
        <v>30.18</v>
      </c>
      <c r="C884">
        <v>30.620000999999998</v>
      </c>
      <c r="D884">
        <v>29.940000999999999</v>
      </c>
      <c r="E884">
        <v>30.299999</v>
      </c>
      <c r="F884">
        <v>27.261493999999999</v>
      </c>
      <c r="G884">
        <v>7039900</v>
      </c>
      <c r="H884">
        <f t="shared" si="69"/>
        <v>0.79606800145646328</v>
      </c>
      <c r="I884">
        <f t="shared" si="70"/>
        <v>0</v>
      </c>
      <c r="J884">
        <f t="shared" si="71"/>
        <v>-2.3046124814758651</v>
      </c>
      <c r="K884">
        <f t="shared" si="72"/>
        <v>3.6577366538949492</v>
      </c>
      <c r="L884">
        <f t="shared" si="73"/>
        <v>-4.2418201656038592</v>
      </c>
    </row>
    <row r="885" spans="1:12">
      <c r="A885" s="1">
        <v>42439</v>
      </c>
      <c r="B885">
        <v>29.969999000000001</v>
      </c>
      <c r="C885">
        <v>30.030000999999999</v>
      </c>
      <c r="D885">
        <v>29.540001</v>
      </c>
      <c r="E885">
        <v>29.83</v>
      </c>
      <c r="F885">
        <v>26.838629000000001</v>
      </c>
      <c r="G885">
        <v>7956900</v>
      </c>
      <c r="H885">
        <f t="shared" si="69"/>
        <v>0.91485961321774323</v>
      </c>
      <c r="I885">
        <f t="shared" si="70"/>
        <v>1.8647984727006879</v>
      </c>
      <c r="J885">
        <f t="shared" si="71"/>
        <v>-0.98172305410551675</v>
      </c>
      <c r="K885">
        <f t="shared" si="72"/>
        <v>5.6943021746819111</v>
      </c>
      <c r="L885">
        <f t="shared" si="73"/>
        <v>-2.9451623918360683</v>
      </c>
    </row>
    <row r="886" spans="1:12">
      <c r="A886" s="1">
        <v>42440</v>
      </c>
      <c r="B886">
        <v>30.059999000000001</v>
      </c>
      <c r="C886">
        <v>30.59</v>
      </c>
      <c r="D886">
        <v>30.049999</v>
      </c>
      <c r="E886">
        <v>30.549999</v>
      </c>
      <c r="F886">
        <v>27.486425000000001</v>
      </c>
      <c r="G886">
        <v>10369200</v>
      </c>
      <c r="H886">
        <f t="shared" si="69"/>
        <v>1.2191543095785657</v>
      </c>
      <c r="I886">
        <f t="shared" si="70"/>
        <v>3.3017325923504464</v>
      </c>
      <c r="J886">
        <f t="shared" si="71"/>
        <v>-2.6622263781106938</v>
      </c>
      <c r="K886">
        <f t="shared" si="72"/>
        <v>3.7593984962405971</v>
      </c>
      <c r="L886">
        <f t="shared" si="73"/>
        <v>-4.5923429148866131</v>
      </c>
    </row>
    <row r="887" spans="1:12">
      <c r="A887" s="1">
        <v>42443</v>
      </c>
      <c r="B887">
        <v>29.74</v>
      </c>
      <c r="C887">
        <v>30.09</v>
      </c>
      <c r="D887">
        <v>29.629999000000002</v>
      </c>
      <c r="E887">
        <v>29.950001</v>
      </c>
      <c r="F887">
        <v>26.946596</v>
      </c>
      <c r="G887">
        <v>7404000</v>
      </c>
      <c r="H887">
        <f t="shared" si="69"/>
        <v>0.84106161878234631</v>
      </c>
      <c r="I887">
        <f t="shared" si="70"/>
        <v>5.4835493519441627</v>
      </c>
      <c r="J887">
        <f t="shared" si="71"/>
        <v>-1.2824806372757607</v>
      </c>
      <c r="K887">
        <f t="shared" si="72"/>
        <v>5.4835493519441627</v>
      </c>
      <c r="L887">
        <f t="shared" si="73"/>
        <v>-3.2399562348955859</v>
      </c>
    </row>
    <row r="888" spans="1:12">
      <c r="A888" s="1">
        <v>42444</v>
      </c>
      <c r="B888">
        <v>29.379999000000002</v>
      </c>
      <c r="C888">
        <v>29.65</v>
      </c>
      <c r="D888">
        <v>29.25</v>
      </c>
      <c r="E888">
        <v>29.639999</v>
      </c>
      <c r="F888">
        <v>26.667683</v>
      </c>
      <c r="G888">
        <v>9112600</v>
      </c>
      <c r="H888">
        <f t="shared" si="69"/>
        <v>1.0782253522459972</v>
      </c>
      <c r="I888">
        <f t="shared" si="70"/>
        <v>7.0489038785834746</v>
      </c>
      <c r="J888">
        <f t="shared" si="71"/>
        <v>0</v>
      </c>
      <c r="K888">
        <f t="shared" si="72"/>
        <v>7.0489038785834746</v>
      </c>
      <c r="L888">
        <f t="shared" si="73"/>
        <v>-1.982905982905977</v>
      </c>
    </row>
    <row r="889" spans="1:12">
      <c r="A889" s="1">
        <v>42445</v>
      </c>
      <c r="B889">
        <v>29.83</v>
      </c>
      <c r="C889">
        <v>30.52</v>
      </c>
      <c r="D889">
        <v>29.77</v>
      </c>
      <c r="E889">
        <v>30.51</v>
      </c>
      <c r="F889">
        <v>27.450437999999998</v>
      </c>
      <c r="G889">
        <v>9364200</v>
      </c>
      <c r="H889">
        <f t="shared" si="69"/>
        <v>1.1179105404153515</v>
      </c>
      <c r="I889">
        <f t="shared" si="70"/>
        <v>3.9973787680209663</v>
      </c>
      <c r="J889">
        <f t="shared" si="71"/>
        <v>0</v>
      </c>
      <c r="K889">
        <f t="shared" si="72"/>
        <v>3.9973787680209663</v>
      </c>
      <c r="L889">
        <f t="shared" si="73"/>
        <v>-3.6949949613705</v>
      </c>
    </row>
    <row r="890" spans="1:12">
      <c r="A890" s="1">
        <v>42446</v>
      </c>
      <c r="B890">
        <v>30.92</v>
      </c>
      <c r="C890">
        <v>31.6</v>
      </c>
      <c r="D890">
        <v>30.700001</v>
      </c>
      <c r="E890">
        <v>31.540001</v>
      </c>
      <c r="F890">
        <v>28.377147999999998</v>
      </c>
      <c r="G890">
        <v>9410000</v>
      </c>
      <c r="H890">
        <f t="shared" si="69"/>
        <v>1.0643134895231288</v>
      </c>
      <c r="I890">
        <f t="shared" si="70"/>
        <v>0.44303797468353484</v>
      </c>
      <c r="J890">
        <f t="shared" si="71"/>
        <v>-1.72638756591571</v>
      </c>
      <c r="K890">
        <f t="shared" si="72"/>
        <v>0.44303797468353484</v>
      </c>
      <c r="L890">
        <f t="shared" si="73"/>
        <v>-6.6123808921048521</v>
      </c>
    </row>
    <row r="891" spans="1:12">
      <c r="A891" s="1">
        <v>42447</v>
      </c>
      <c r="B891">
        <v>31.65</v>
      </c>
      <c r="C891">
        <v>31.74</v>
      </c>
      <c r="D891">
        <v>31.110001</v>
      </c>
      <c r="E891">
        <v>31.33</v>
      </c>
      <c r="F891">
        <v>28.188203999999999</v>
      </c>
      <c r="G891">
        <v>8545500</v>
      </c>
      <c r="H891">
        <f t="shared" si="69"/>
        <v>0.93577529566360051</v>
      </c>
      <c r="I891">
        <f t="shared" si="70"/>
        <v>0</v>
      </c>
      <c r="J891">
        <f t="shared" si="71"/>
        <v>-4.5644485835921431</v>
      </c>
      <c r="K891">
        <f t="shared" si="72"/>
        <v>0</v>
      </c>
      <c r="L891">
        <f t="shared" si="73"/>
        <v>-7.8431402171925306</v>
      </c>
    </row>
    <row r="892" spans="1:12">
      <c r="A892" s="1">
        <v>42450</v>
      </c>
      <c r="B892">
        <v>31.040001</v>
      </c>
      <c r="C892">
        <v>31.389999</v>
      </c>
      <c r="D892">
        <v>30.73</v>
      </c>
      <c r="E892">
        <v>31.120000999999998</v>
      </c>
      <c r="F892">
        <v>27.999268000000001</v>
      </c>
      <c r="G892">
        <v>7659900</v>
      </c>
      <c r="H892">
        <f t="shared" si="69"/>
        <v>0.87369371958856012</v>
      </c>
      <c r="I892">
        <f t="shared" si="70"/>
        <v>0</v>
      </c>
      <c r="J892">
        <f t="shared" si="71"/>
        <v>-3.3843117474780398</v>
      </c>
      <c r="K892">
        <f t="shared" si="72"/>
        <v>0.98758206395610515</v>
      </c>
      <c r="L892">
        <f t="shared" si="73"/>
        <v>-6.7035470224536242</v>
      </c>
    </row>
    <row r="893" spans="1:12">
      <c r="A893" s="1">
        <v>42451</v>
      </c>
      <c r="B893">
        <v>30.76</v>
      </c>
      <c r="C893">
        <v>31.17</v>
      </c>
      <c r="D893">
        <v>30.73</v>
      </c>
      <c r="E893">
        <v>30.940000999999999</v>
      </c>
      <c r="F893">
        <v>27.837318</v>
      </c>
      <c r="G893">
        <v>5175900</v>
      </c>
      <c r="H893">
        <f t="shared" si="69"/>
        <v>0.58694054730768708</v>
      </c>
      <c r="I893">
        <f t="shared" si="70"/>
        <v>0</v>
      </c>
      <c r="J893">
        <f t="shared" si="71"/>
        <v>-3.3843117474780398</v>
      </c>
      <c r="K893">
        <f t="shared" si="72"/>
        <v>2.1174205967276118</v>
      </c>
      <c r="L893">
        <f t="shared" si="73"/>
        <v>-6.7035470224536242</v>
      </c>
    </row>
    <row r="894" spans="1:12">
      <c r="A894" s="1">
        <v>42452</v>
      </c>
      <c r="B894">
        <v>30.77</v>
      </c>
      <c r="C894">
        <v>30.84</v>
      </c>
      <c r="D894">
        <v>30.17</v>
      </c>
      <c r="E894">
        <v>30.200001</v>
      </c>
      <c r="F894">
        <v>27.171524000000002</v>
      </c>
      <c r="G894">
        <v>5858200</v>
      </c>
      <c r="H894">
        <f t="shared" si="69"/>
        <v>0.72943930470296725</v>
      </c>
      <c r="I894">
        <f t="shared" si="70"/>
        <v>1.7833949416342403</v>
      </c>
      <c r="J894">
        <f t="shared" si="71"/>
        <v>-1.5909811070600031</v>
      </c>
      <c r="K894">
        <f t="shared" si="72"/>
        <v>4.4098605706874201</v>
      </c>
      <c r="L894">
        <f t="shared" si="73"/>
        <v>-4.9718263175339743</v>
      </c>
    </row>
    <row r="895" spans="1:12">
      <c r="A895" s="1">
        <v>42453</v>
      </c>
      <c r="B895">
        <v>29.780000999999999</v>
      </c>
      <c r="C895">
        <v>30.469999000000001</v>
      </c>
      <c r="D895">
        <v>29.690000999999999</v>
      </c>
      <c r="E895">
        <v>30.42</v>
      </c>
      <c r="F895">
        <v>27.369465000000002</v>
      </c>
      <c r="G895">
        <v>5330900</v>
      </c>
      <c r="H895">
        <f t="shared" si="69"/>
        <v>0.72728140902331551</v>
      </c>
      <c r="I895">
        <f t="shared" si="70"/>
        <v>3.0193634072649562</v>
      </c>
      <c r="J895">
        <f t="shared" si="71"/>
        <v>0</v>
      </c>
      <c r="K895">
        <f t="shared" si="72"/>
        <v>5.6777225361904309</v>
      </c>
      <c r="L895">
        <f t="shared" si="73"/>
        <v>-3.4355034208318047</v>
      </c>
    </row>
    <row r="896" spans="1:12">
      <c r="A896" s="1">
        <v>42457</v>
      </c>
      <c r="B896">
        <v>30.57</v>
      </c>
      <c r="C896">
        <v>30.610001</v>
      </c>
      <c r="D896">
        <v>30.190000999999999</v>
      </c>
      <c r="E896">
        <v>30.42</v>
      </c>
      <c r="F896">
        <v>27.369465000000002</v>
      </c>
      <c r="G896">
        <v>3601700</v>
      </c>
      <c r="H896">
        <f t="shared" si="69"/>
        <v>0.55291000417557046</v>
      </c>
      <c r="I896">
        <f t="shared" si="70"/>
        <v>2.5481802499777739</v>
      </c>
      <c r="J896">
        <f t="shared" si="71"/>
        <v>-3.1798640881131419</v>
      </c>
      <c r="K896">
        <f t="shared" si="72"/>
        <v>5.2923846686577898</v>
      </c>
      <c r="L896">
        <f t="shared" si="73"/>
        <v>-5.0347828739720706</v>
      </c>
    </row>
    <row r="897" spans="1:12">
      <c r="A897" s="1">
        <v>42458</v>
      </c>
      <c r="B897">
        <v>29.9</v>
      </c>
      <c r="C897">
        <v>30.360001</v>
      </c>
      <c r="D897">
        <v>29.690000999999999</v>
      </c>
      <c r="E897">
        <v>30.35</v>
      </c>
      <c r="F897">
        <v>27.306484000000001</v>
      </c>
      <c r="G897">
        <v>7043100</v>
      </c>
      <c r="H897">
        <f t="shared" si="69"/>
        <v>1.2746954022572448</v>
      </c>
      <c r="I897">
        <f t="shared" si="70"/>
        <v>3.3926151715212365</v>
      </c>
      <c r="J897">
        <f t="shared" si="71"/>
        <v>-1.5493465291563928</v>
      </c>
      <c r="K897">
        <f t="shared" si="72"/>
        <v>6.1594167931680772</v>
      </c>
      <c r="L897">
        <f t="shared" si="73"/>
        <v>-3.4355034208318047</v>
      </c>
    </row>
    <row r="898" spans="1:12">
      <c r="A898" s="1">
        <v>42459</v>
      </c>
      <c r="B898">
        <v>31.209999</v>
      </c>
      <c r="C898">
        <v>31.389999</v>
      </c>
      <c r="D898">
        <v>30.719999000000001</v>
      </c>
      <c r="E898">
        <v>30.93</v>
      </c>
      <c r="F898">
        <v>27.828320999999999</v>
      </c>
      <c r="G898">
        <v>7324100</v>
      </c>
      <c r="H898">
        <f t="shared" si="69"/>
        <v>1.3558227013898658</v>
      </c>
      <c r="I898">
        <f t="shared" si="70"/>
        <v>0</v>
      </c>
      <c r="J898">
        <f t="shared" si="71"/>
        <v>-6.0546811866758228</v>
      </c>
      <c r="K898">
        <f t="shared" si="72"/>
        <v>6.7856039116153006</v>
      </c>
      <c r="L898">
        <f t="shared" si="73"/>
        <v>-6.6731740453507165</v>
      </c>
    </row>
    <row r="899" spans="1:12">
      <c r="A899" s="1">
        <v>42460</v>
      </c>
      <c r="B899">
        <v>30.530000999999999</v>
      </c>
      <c r="C899">
        <v>30.77</v>
      </c>
      <c r="D899">
        <v>30.16</v>
      </c>
      <c r="E899">
        <v>30.18</v>
      </c>
      <c r="F899">
        <v>27.153531999999998</v>
      </c>
      <c r="G899">
        <v>7242300</v>
      </c>
      <c r="H899">
        <f t="shared" si="69"/>
        <v>1.2419061664037314</v>
      </c>
      <c r="I899">
        <f t="shared" si="70"/>
        <v>0</v>
      </c>
      <c r="J899">
        <f t="shared" si="71"/>
        <v>-4.9403183023872623</v>
      </c>
      <c r="K899">
        <f t="shared" si="72"/>
        <v>10.497237569060776</v>
      </c>
      <c r="L899">
        <f t="shared" si="73"/>
        <v>-4.9403183023872623</v>
      </c>
    </row>
    <row r="900" spans="1:12">
      <c r="A900" s="1">
        <v>42461</v>
      </c>
      <c r="B900">
        <v>29.290001</v>
      </c>
      <c r="C900">
        <v>29.639999</v>
      </c>
      <c r="D900">
        <v>29.23</v>
      </c>
      <c r="E900">
        <v>29.57</v>
      </c>
      <c r="F900">
        <v>26.604700000000001</v>
      </c>
      <c r="G900">
        <v>8932700</v>
      </c>
      <c r="H900">
        <f t="shared" si="69"/>
        <v>1.462358514967864</v>
      </c>
      <c r="I900">
        <f t="shared" si="70"/>
        <v>1.0458907235455737</v>
      </c>
      <c r="J900">
        <f t="shared" si="71"/>
        <v>-1.9158398905234304</v>
      </c>
      <c r="K900">
        <f t="shared" si="72"/>
        <v>14.709855422059901</v>
      </c>
      <c r="L900">
        <f t="shared" si="73"/>
        <v>-1.9158398905234304</v>
      </c>
    </row>
    <row r="901" spans="1:12">
      <c r="A901" s="1">
        <v>42464</v>
      </c>
      <c r="B901">
        <v>29.75</v>
      </c>
      <c r="C901">
        <v>29.950001</v>
      </c>
      <c r="D901">
        <v>29.559999000000001</v>
      </c>
      <c r="E901">
        <v>29.58</v>
      </c>
      <c r="F901">
        <v>26.613699</v>
      </c>
      <c r="G901">
        <v>4958600</v>
      </c>
      <c r="H901">
        <f t="shared" si="69"/>
        <v>0.72613263276895723</v>
      </c>
      <c r="I901">
        <f t="shared" si="70"/>
        <v>0.93488811569655739</v>
      </c>
      <c r="J901">
        <f t="shared" si="71"/>
        <v>-3.0108221586881632</v>
      </c>
      <c r="K901">
        <f t="shared" si="72"/>
        <v>13.522533772202545</v>
      </c>
      <c r="L901">
        <f t="shared" si="73"/>
        <v>-3.0108221586881632</v>
      </c>
    </row>
    <row r="902" spans="1:12">
      <c r="A902" s="1">
        <v>42465</v>
      </c>
      <c r="B902">
        <v>28.99</v>
      </c>
      <c r="C902">
        <v>29.23</v>
      </c>
      <c r="D902">
        <v>28.860001</v>
      </c>
      <c r="E902">
        <v>28.93</v>
      </c>
      <c r="F902">
        <v>26.028880999999998</v>
      </c>
      <c r="G902">
        <v>7812600</v>
      </c>
      <c r="H902">
        <f t="shared" si="69"/>
        <v>1.1003414007571661</v>
      </c>
      <c r="I902">
        <f t="shared" si="70"/>
        <v>4.7211802942182688</v>
      </c>
      <c r="J902">
        <f t="shared" si="71"/>
        <v>-0.65835410054212662</v>
      </c>
      <c r="K902">
        <f t="shared" si="72"/>
        <v>16.318850496065682</v>
      </c>
      <c r="L902">
        <f t="shared" si="73"/>
        <v>-0.65835410054212662</v>
      </c>
    </row>
    <row r="903" spans="1:12">
      <c r="A903" s="1">
        <v>42466</v>
      </c>
      <c r="B903">
        <v>28.860001</v>
      </c>
      <c r="C903">
        <v>29.32</v>
      </c>
      <c r="D903">
        <v>28.67</v>
      </c>
      <c r="E903">
        <v>29.299999</v>
      </c>
      <c r="F903">
        <v>26.361778000000001</v>
      </c>
      <c r="G903">
        <v>9265000</v>
      </c>
      <c r="H903">
        <f t="shared" si="69"/>
        <v>1.2772157936383211</v>
      </c>
      <c r="I903">
        <f t="shared" si="70"/>
        <v>6.7871725784447507</v>
      </c>
      <c r="J903">
        <f t="shared" si="71"/>
        <v>0</v>
      </c>
      <c r="K903">
        <f t="shared" si="72"/>
        <v>15.961800818553888</v>
      </c>
      <c r="L903">
        <f t="shared" si="73"/>
        <v>0</v>
      </c>
    </row>
    <row r="904" spans="1:12">
      <c r="A904" s="1">
        <v>42467</v>
      </c>
      <c r="B904">
        <v>28.93</v>
      </c>
      <c r="C904">
        <v>29.209999</v>
      </c>
      <c r="D904">
        <v>28.9</v>
      </c>
      <c r="E904">
        <v>29.129999000000002</v>
      </c>
      <c r="F904">
        <v>26.208822000000001</v>
      </c>
      <c r="G904">
        <v>6882400</v>
      </c>
      <c r="H904">
        <f t="shared" ref="H904:H967" si="74">G904/(AVERAGE(G899:G903))</f>
        <v>0.90057365379783938</v>
      </c>
      <c r="I904">
        <f t="shared" ref="I904:I967" si="75">(MAX(C904:C908)-C904)*100/C904</f>
        <v>8.524485057325748</v>
      </c>
      <c r="J904">
        <f t="shared" ref="J904:J967" si="76">((MIN(D904:D908)-D904)*100)/D904</f>
        <v>0</v>
      </c>
      <c r="K904">
        <f t="shared" ref="K904:K967" si="77">(MAX(C904:C923)-C904)*100/C904</f>
        <v>16.398497651437786</v>
      </c>
      <c r="L904">
        <f t="shared" ref="L904:L967" si="78">((MIN(D904:D923)-D904)*100)/D904</f>
        <v>0</v>
      </c>
    </row>
    <row r="905" spans="1:12">
      <c r="A905" s="1">
        <v>42468</v>
      </c>
      <c r="B905">
        <v>29.82</v>
      </c>
      <c r="C905">
        <v>30.23</v>
      </c>
      <c r="D905">
        <v>29.73</v>
      </c>
      <c r="E905">
        <v>30.15</v>
      </c>
      <c r="F905">
        <v>27.126539000000001</v>
      </c>
      <c r="G905">
        <v>9905600</v>
      </c>
      <c r="H905">
        <f t="shared" si="74"/>
        <v>1.3084887441118271</v>
      </c>
      <c r="I905">
        <f t="shared" si="75"/>
        <v>4.8627224611313258</v>
      </c>
      <c r="J905">
        <f t="shared" si="76"/>
        <v>0</v>
      </c>
      <c r="K905">
        <f t="shared" si="77"/>
        <v>12.471055243135956</v>
      </c>
      <c r="L905">
        <f t="shared" si="78"/>
        <v>0</v>
      </c>
    </row>
    <row r="906" spans="1:12">
      <c r="A906" s="1">
        <v>42471</v>
      </c>
      <c r="B906">
        <v>30.43</v>
      </c>
      <c r="C906">
        <v>30.610001</v>
      </c>
      <c r="D906">
        <v>30.299999</v>
      </c>
      <c r="E906">
        <v>30.309999000000001</v>
      </c>
      <c r="F906">
        <v>27.270493999999999</v>
      </c>
      <c r="G906">
        <v>7394200</v>
      </c>
      <c r="H906">
        <f t="shared" si="74"/>
        <v>0.95226688508713642</v>
      </c>
      <c r="I906">
        <f t="shared" si="75"/>
        <v>3.5609276850399314</v>
      </c>
      <c r="J906">
        <f t="shared" si="76"/>
        <v>-0.23101980960461171</v>
      </c>
      <c r="K906">
        <f t="shared" si="77"/>
        <v>11.074808524181361</v>
      </c>
      <c r="L906">
        <f t="shared" si="78"/>
        <v>-1.0561023450858835</v>
      </c>
    </row>
    <row r="907" spans="1:12">
      <c r="A907" s="1">
        <v>42472</v>
      </c>
      <c r="B907">
        <v>30.43</v>
      </c>
      <c r="C907">
        <v>31.309999000000001</v>
      </c>
      <c r="D907">
        <v>30.33</v>
      </c>
      <c r="E907">
        <v>31.200001</v>
      </c>
      <c r="F907">
        <v>28.071242999999999</v>
      </c>
      <c r="G907">
        <v>10831900</v>
      </c>
      <c r="H907">
        <f t="shared" si="74"/>
        <v>1.312645722955516</v>
      </c>
      <c r="I907">
        <f t="shared" si="75"/>
        <v>1.2456148593297593</v>
      </c>
      <c r="J907">
        <f t="shared" si="76"/>
        <v>-1.1539729640619778</v>
      </c>
      <c r="K907">
        <f t="shared" si="77"/>
        <v>8.5915077799906623</v>
      </c>
      <c r="L907">
        <f t="shared" si="78"/>
        <v>-1.1539729640619778</v>
      </c>
    </row>
    <row r="908" spans="1:12">
      <c r="A908" s="1">
        <v>42473</v>
      </c>
      <c r="B908">
        <v>31.700001</v>
      </c>
      <c r="C908">
        <v>31.700001</v>
      </c>
      <c r="D908">
        <v>31.209999</v>
      </c>
      <c r="E908">
        <v>31.379999000000002</v>
      </c>
      <c r="F908">
        <v>28.233194000000001</v>
      </c>
      <c r="G908">
        <v>8941300</v>
      </c>
      <c r="H908">
        <f t="shared" si="74"/>
        <v>1.0096524093759809</v>
      </c>
      <c r="I908">
        <f t="shared" si="75"/>
        <v>0.41009146971319649</v>
      </c>
      <c r="J908">
        <f t="shared" si="76"/>
        <v>-3.9410414591810765</v>
      </c>
      <c r="K908">
        <f t="shared" si="77"/>
        <v>7.2555171212770615</v>
      </c>
      <c r="L908">
        <f t="shared" si="78"/>
        <v>-3.9410414591810765</v>
      </c>
    </row>
    <row r="909" spans="1:12">
      <c r="A909" s="1">
        <v>42474</v>
      </c>
      <c r="B909">
        <v>30.790001</v>
      </c>
      <c r="C909">
        <v>30.98</v>
      </c>
      <c r="D909">
        <v>30.68</v>
      </c>
      <c r="E909">
        <v>30.92</v>
      </c>
      <c r="F909">
        <v>27.819320999999999</v>
      </c>
      <c r="G909">
        <v>12689700</v>
      </c>
      <c r="H909">
        <f t="shared" si="74"/>
        <v>1.443474521901746</v>
      </c>
      <c r="I909">
        <f t="shared" si="75"/>
        <v>3.938027759845061</v>
      </c>
      <c r="J909">
        <f t="shared" si="76"/>
        <v>-2.2816166883963471</v>
      </c>
      <c r="K909">
        <f t="shared" si="77"/>
        <v>9.7482246610716565</v>
      </c>
      <c r="L909">
        <f t="shared" si="78"/>
        <v>-2.2816166883963471</v>
      </c>
    </row>
    <row r="910" spans="1:12">
      <c r="A910" s="1">
        <v>42475</v>
      </c>
      <c r="B910">
        <v>30.49</v>
      </c>
      <c r="C910">
        <v>30.700001</v>
      </c>
      <c r="D910">
        <v>30.23</v>
      </c>
      <c r="E910">
        <v>30.65</v>
      </c>
      <c r="F910">
        <v>27.576397</v>
      </c>
      <c r="G910">
        <v>14895000</v>
      </c>
      <c r="H910">
        <f t="shared" si="74"/>
        <v>1.4966028772554545</v>
      </c>
      <c r="I910">
        <f t="shared" si="75"/>
        <v>4.8859933261891424</v>
      </c>
      <c r="J910">
        <f t="shared" si="76"/>
        <v>-0.8269930532583526</v>
      </c>
      <c r="K910">
        <f t="shared" si="77"/>
        <v>10.749182060287229</v>
      </c>
      <c r="L910">
        <f t="shared" si="78"/>
        <v>-0.8269930532583526</v>
      </c>
    </row>
    <row r="911" spans="1:12">
      <c r="A911" s="1">
        <v>42478</v>
      </c>
      <c r="B911">
        <v>30.030000999999999</v>
      </c>
      <c r="C911">
        <v>31.120000999999998</v>
      </c>
      <c r="D911">
        <v>29.98</v>
      </c>
      <c r="E911">
        <v>31.059999000000001</v>
      </c>
      <c r="F911">
        <v>27.945284000000001</v>
      </c>
      <c r="G911">
        <v>11772200</v>
      </c>
      <c r="H911">
        <f t="shared" si="74"/>
        <v>1.0750455233680534</v>
      </c>
      <c r="I911">
        <f t="shared" si="75"/>
        <v>3.566834718289368</v>
      </c>
      <c r="J911">
        <f t="shared" si="76"/>
        <v>0</v>
      </c>
      <c r="K911">
        <f t="shared" si="77"/>
        <v>9.2544952039044013</v>
      </c>
      <c r="L911">
        <f t="shared" si="78"/>
        <v>0</v>
      </c>
    </row>
    <row r="912" spans="1:12">
      <c r="A912" s="1">
        <v>42479</v>
      </c>
      <c r="B912">
        <v>31.190000999999999</v>
      </c>
      <c r="C912">
        <v>31.83</v>
      </c>
      <c r="D912">
        <v>31.1</v>
      </c>
      <c r="E912">
        <v>31.76</v>
      </c>
      <c r="F912">
        <v>28.575088999999998</v>
      </c>
      <c r="G912">
        <v>13447800</v>
      </c>
      <c r="H912">
        <f t="shared" si="74"/>
        <v>1.1371365852586077</v>
      </c>
      <c r="I912">
        <f t="shared" si="75"/>
        <v>1.2566760917373503</v>
      </c>
      <c r="J912">
        <f t="shared" si="76"/>
        <v>0</v>
      </c>
      <c r="K912">
        <f t="shared" si="77"/>
        <v>6.817467797675155</v>
      </c>
      <c r="L912">
        <f t="shared" si="78"/>
        <v>-1.0932475884244368</v>
      </c>
    </row>
    <row r="913" spans="1:12">
      <c r="A913" s="1">
        <v>42480</v>
      </c>
      <c r="B913">
        <v>31.25</v>
      </c>
      <c r="C913">
        <v>32.200001</v>
      </c>
      <c r="D913">
        <v>31.200001</v>
      </c>
      <c r="E913">
        <v>31.860001</v>
      </c>
      <c r="F913">
        <v>28.665061999999999</v>
      </c>
      <c r="G913">
        <v>11868400</v>
      </c>
      <c r="H913">
        <f t="shared" si="74"/>
        <v>0.96106630389013048</v>
      </c>
      <c r="I913">
        <f t="shared" si="75"/>
        <v>4.0993756490877216</v>
      </c>
      <c r="J913">
        <f t="shared" si="76"/>
        <v>0</v>
      </c>
      <c r="K913">
        <f t="shared" si="77"/>
        <v>5.5900588326068679</v>
      </c>
      <c r="L913">
        <f t="shared" si="78"/>
        <v>-1.4102595701839842</v>
      </c>
    </row>
    <row r="914" spans="1:12">
      <c r="A914" s="1">
        <v>42481</v>
      </c>
      <c r="B914">
        <v>32.029998999999997</v>
      </c>
      <c r="C914">
        <v>32.119999</v>
      </c>
      <c r="D914">
        <v>31.67</v>
      </c>
      <c r="E914">
        <v>31.74</v>
      </c>
      <c r="F914">
        <v>28.557095</v>
      </c>
      <c r="G914">
        <v>7492500</v>
      </c>
      <c r="H914">
        <f t="shared" si="74"/>
        <v>0.57925938295829338</v>
      </c>
      <c r="I914">
        <f t="shared" si="75"/>
        <v>5.8530543540801485</v>
      </c>
      <c r="J914">
        <f t="shared" si="76"/>
        <v>-0.72623618566467618</v>
      </c>
      <c r="K914">
        <f t="shared" si="77"/>
        <v>5.8530543540801485</v>
      </c>
      <c r="L914">
        <f t="shared" si="78"/>
        <v>-2.8733817492895488</v>
      </c>
    </row>
    <row r="915" spans="1:12">
      <c r="A915" s="1">
        <v>42482</v>
      </c>
      <c r="B915">
        <v>31.629999000000002</v>
      </c>
      <c r="C915">
        <v>32.229999999999997</v>
      </c>
      <c r="D915">
        <v>31.629999000000002</v>
      </c>
      <c r="E915">
        <v>32.150002000000001</v>
      </c>
      <c r="F915">
        <v>28.925979999999999</v>
      </c>
      <c r="G915">
        <v>7106800</v>
      </c>
      <c r="H915">
        <f t="shared" si="74"/>
        <v>0.59745207722791915</v>
      </c>
      <c r="I915">
        <f t="shared" si="75"/>
        <v>5.491777846726662</v>
      </c>
      <c r="J915">
        <f t="shared" si="76"/>
        <v>-0.60068923808692742</v>
      </c>
      <c r="K915">
        <f t="shared" si="77"/>
        <v>5.491777846726662</v>
      </c>
      <c r="L915">
        <f t="shared" si="78"/>
        <v>-2.7505501976146123</v>
      </c>
    </row>
    <row r="916" spans="1:12">
      <c r="A916" s="1">
        <v>42485</v>
      </c>
      <c r="B916">
        <v>31.940000999999999</v>
      </c>
      <c r="C916">
        <v>32.020000000000003</v>
      </c>
      <c r="D916">
        <v>31.440000999999999</v>
      </c>
      <c r="E916">
        <v>31.790001</v>
      </c>
      <c r="F916">
        <v>28.602079</v>
      </c>
      <c r="G916">
        <v>8241900</v>
      </c>
      <c r="H916">
        <f t="shared" si="74"/>
        <v>0.79727865623736405</v>
      </c>
      <c r="I916">
        <f t="shared" si="75"/>
        <v>6.1836352279825002</v>
      </c>
      <c r="J916">
        <f t="shared" si="76"/>
        <v>0</v>
      </c>
      <c r="K916">
        <f t="shared" si="77"/>
        <v>6.1836352279825002</v>
      </c>
      <c r="L916">
        <f t="shared" si="78"/>
        <v>-2.1628529846420719</v>
      </c>
    </row>
    <row r="917" spans="1:12">
      <c r="A917" s="1">
        <v>42486</v>
      </c>
      <c r="B917">
        <v>33.299999</v>
      </c>
      <c r="C917">
        <v>33.520000000000003</v>
      </c>
      <c r="D917">
        <v>33.080002</v>
      </c>
      <c r="E917">
        <v>33.490001999999997</v>
      </c>
      <c r="F917">
        <v>30.131599000000001</v>
      </c>
      <c r="G917">
        <v>15939000</v>
      </c>
      <c r="H917">
        <f t="shared" si="74"/>
        <v>1.654885853472156</v>
      </c>
      <c r="I917">
        <f t="shared" si="75"/>
        <v>1.4319809069212317</v>
      </c>
      <c r="J917">
        <f t="shared" si="76"/>
        <v>0</v>
      </c>
      <c r="K917">
        <f t="shared" si="77"/>
        <v>1.4319809069212317</v>
      </c>
      <c r="L917">
        <f t="shared" si="78"/>
        <v>-7.0133067101991076</v>
      </c>
    </row>
    <row r="918" spans="1:12">
      <c r="A918" s="1">
        <v>42487</v>
      </c>
      <c r="B918">
        <v>33.490001999999997</v>
      </c>
      <c r="C918">
        <v>34</v>
      </c>
      <c r="D918">
        <v>33.419998</v>
      </c>
      <c r="E918">
        <v>33.840000000000003</v>
      </c>
      <c r="F918">
        <v>30.446507</v>
      </c>
      <c r="G918">
        <v>11240100</v>
      </c>
      <c r="H918">
        <f t="shared" si="74"/>
        <v>1.1096160604636653</v>
      </c>
      <c r="I918">
        <f t="shared" si="75"/>
        <v>0</v>
      </c>
      <c r="J918">
        <f t="shared" si="76"/>
        <v>-2.8426004094913355</v>
      </c>
      <c r="K918">
        <f t="shared" si="77"/>
        <v>0</v>
      </c>
      <c r="L918">
        <f t="shared" si="78"/>
        <v>-7.9593002967863677</v>
      </c>
    </row>
    <row r="919" spans="1:12">
      <c r="A919" s="1">
        <v>42488</v>
      </c>
      <c r="B919">
        <v>33.340000000000003</v>
      </c>
      <c r="C919">
        <v>34</v>
      </c>
      <c r="D919">
        <v>33.330002</v>
      </c>
      <c r="E919">
        <v>33.490001999999997</v>
      </c>
      <c r="F919">
        <v>30.131599000000001</v>
      </c>
      <c r="G919">
        <v>8001700</v>
      </c>
      <c r="H919">
        <f t="shared" si="74"/>
        <v>0.79984526282329371</v>
      </c>
      <c r="I919">
        <f t="shared" si="75"/>
        <v>0</v>
      </c>
      <c r="J919">
        <f t="shared" si="76"/>
        <v>-6.2106266900313987</v>
      </c>
      <c r="K919">
        <f t="shared" si="77"/>
        <v>0</v>
      </c>
      <c r="L919">
        <f t="shared" si="78"/>
        <v>-7.7107766150149013</v>
      </c>
    </row>
    <row r="920" spans="1:12">
      <c r="A920" s="1">
        <v>42489</v>
      </c>
      <c r="B920">
        <v>33.520000000000003</v>
      </c>
      <c r="C920">
        <v>33.770000000000003</v>
      </c>
      <c r="D920">
        <v>33.130001</v>
      </c>
      <c r="E920">
        <v>33.580002</v>
      </c>
      <c r="F920">
        <v>30.212582000000001</v>
      </c>
      <c r="G920">
        <v>9101600</v>
      </c>
      <c r="H920">
        <f t="shared" si="74"/>
        <v>0.9006224086919522</v>
      </c>
      <c r="I920">
        <f t="shared" si="75"/>
        <v>0</v>
      </c>
      <c r="J920">
        <f t="shared" si="76"/>
        <v>-5.6444338773186233</v>
      </c>
      <c r="K920">
        <f t="shared" si="77"/>
        <v>0</v>
      </c>
      <c r="L920">
        <f t="shared" si="78"/>
        <v>-7.1536399893256828</v>
      </c>
    </row>
    <row r="921" spans="1:12">
      <c r="A921" s="1">
        <v>42492</v>
      </c>
      <c r="B921">
        <v>33.619999</v>
      </c>
      <c r="C921">
        <v>33.75</v>
      </c>
      <c r="D921">
        <v>33.299999</v>
      </c>
      <c r="E921">
        <v>33.619999</v>
      </c>
      <c r="F921">
        <v>30.248562</v>
      </c>
      <c r="G921">
        <v>6543300</v>
      </c>
      <c r="H921">
        <f t="shared" si="74"/>
        <v>0.62288312266893608</v>
      </c>
      <c r="I921">
        <f t="shared" si="75"/>
        <v>0</v>
      </c>
      <c r="J921">
        <f t="shared" si="76"/>
        <v>-6.366363554545452</v>
      </c>
      <c r="K921">
        <f t="shared" si="77"/>
        <v>0</v>
      </c>
      <c r="L921">
        <f t="shared" si="78"/>
        <v>-7.6276248536824216</v>
      </c>
    </row>
    <row r="922" spans="1:12">
      <c r="A922" s="1">
        <v>42493</v>
      </c>
      <c r="B922">
        <v>33.619999</v>
      </c>
      <c r="C922">
        <v>33.619999</v>
      </c>
      <c r="D922">
        <v>32.470001000000003</v>
      </c>
      <c r="E922">
        <v>32.560001</v>
      </c>
      <c r="F922">
        <v>29.294865000000001</v>
      </c>
      <c r="G922">
        <v>10075400</v>
      </c>
      <c r="H922">
        <f t="shared" si="74"/>
        <v>0.99117178907521197</v>
      </c>
      <c r="I922">
        <f t="shared" si="75"/>
        <v>0</v>
      </c>
      <c r="J922">
        <f t="shared" si="76"/>
        <v>-5.2664026711917931</v>
      </c>
      <c r="K922">
        <f t="shared" si="77"/>
        <v>0</v>
      </c>
      <c r="L922">
        <f t="shared" si="78"/>
        <v>-5.2664026711917931</v>
      </c>
    </row>
    <row r="923" spans="1:12">
      <c r="A923" s="1">
        <v>42494</v>
      </c>
      <c r="B923">
        <v>31.719999000000001</v>
      </c>
      <c r="C923">
        <v>31.959999</v>
      </c>
      <c r="D923">
        <v>31.26</v>
      </c>
      <c r="E923">
        <v>31.42</v>
      </c>
      <c r="F923">
        <v>28.799892</v>
      </c>
      <c r="G923">
        <v>9827800</v>
      </c>
      <c r="H923">
        <f t="shared" si="74"/>
        <v>1.0928982409629444</v>
      </c>
      <c r="I923">
        <f t="shared" si="75"/>
        <v>0.2503191567684242</v>
      </c>
      <c r="J923">
        <f t="shared" si="76"/>
        <v>-1.599488163787588</v>
      </c>
      <c r="K923">
        <f t="shared" si="77"/>
        <v>3.1602066070152368</v>
      </c>
      <c r="L923">
        <f t="shared" si="78"/>
        <v>-1.599488163787588</v>
      </c>
    </row>
    <row r="924" spans="1:12">
      <c r="A924" s="1">
        <v>42495</v>
      </c>
      <c r="B924">
        <v>31.74</v>
      </c>
      <c r="C924">
        <v>32.040000999999997</v>
      </c>
      <c r="D924">
        <v>31.35</v>
      </c>
      <c r="E924">
        <v>31.58</v>
      </c>
      <c r="F924">
        <v>28.946549999999998</v>
      </c>
      <c r="G924">
        <v>7743100</v>
      </c>
      <c r="H924">
        <f t="shared" si="74"/>
        <v>0.88899374968426947</v>
      </c>
      <c r="I924">
        <f t="shared" si="75"/>
        <v>0</v>
      </c>
      <c r="J924">
        <f t="shared" si="76"/>
        <v>-1.8819776714513552</v>
      </c>
      <c r="K924">
        <f t="shared" si="77"/>
        <v>2.9026216322527798</v>
      </c>
      <c r="L924">
        <f t="shared" si="78"/>
        <v>-1.8819776714513552</v>
      </c>
    </row>
    <row r="925" spans="1:12">
      <c r="A925" s="1">
        <v>42496</v>
      </c>
      <c r="B925">
        <v>31.18</v>
      </c>
      <c r="C925">
        <v>31.84</v>
      </c>
      <c r="D925">
        <v>31.18</v>
      </c>
      <c r="E925">
        <v>31.58</v>
      </c>
      <c r="F925">
        <v>28.946549999999998</v>
      </c>
      <c r="G925">
        <v>6256000</v>
      </c>
      <c r="H925">
        <f t="shared" si="74"/>
        <v>0.72254869349890971</v>
      </c>
      <c r="I925">
        <f t="shared" si="75"/>
        <v>2.041463567839187</v>
      </c>
      <c r="J925">
        <f t="shared" si="76"/>
        <v>-1.3470173187940928</v>
      </c>
      <c r="K925">
        <f t="shared" si="77"/>
        <v>3.5489981155779007</v>
      </c>
      <c r="L925">
        <f t="shared" si="78"/>
        <v>-1.3470173187940928</v>
      </c>
    </row>
    <row r="926" spans="1:12">
      <c r="A926" s="1">
        <v>42499</v>
      </c>
      <c r="B926">
        <v>31.42</v>
      </c>
      <c r="C926">
        <v>31.42</v>
      </c>
      <c r="D926">
        <v>30.76</v>
      </c>
      <c r="E926">
        <v>31.08</v>
      </c>
      <c r="F926">
        <v>28.488244999999999</v>
      </c>
      <c r="G926">
        <v>7243200</v>
      </c>
      <c r="H926">
        <f t="shared" si="74"/>
        <v>0.89542496588009568</v>
      </c>
      <c r="I926">
        <f t="shared" si="75"/>
        <v>3.4054805856142432</v>
      </c>
      <c r="J926">
        <f t="shared" si="76"/>
        <v>0</v>
      </c>
      <c r="K926">
        <f t="shared" si="77"/>
        <v>4.9331667727562118</v>
      </c>
      <c r="L926">
        <f t="shared" si="78"/>
        <v>0</v>
      </c>
    </row>
    <row r="927" spans="1:12">
      <c r="A927" s="1">
        <v>42500</v>
      </c>
      <c r="B927">
        <v>31.18</v>
      </c>
      <c r="C927">
        <v>31.700001</v>
      </c>
      <c r="D927">
        <v>31.17</v>
      </c>
      <c r="E927">
        <v>31.68</v>
      </c>
      <c r="F927">
        <v>29.038209999999999</v>
      </c>
      <c r="G927">
        <v>7220200</v>
      </c>
      <c r="H927">
        <f t="shared" si="74"/>
        <v>0.87739850044354795</v>
      </c>
      <c r="I927">
        <f t="shared" si="75"/>
        <v>2.4921166406272248</v>
      </c>
      <c r="J927">
        <f t="shared" si="76"/>
        <v>0</v>
      </c>
      <c r="K927">
        <f t="shared" si="77"/>
        <v>4.8895865965430083</v>
      </c>
      <c r="L927">
        <f t="shared" si="78"/>
        <v>-1.3153673403914024</v>
      </c>
    </row>
    <row r="928" spans="1:12">
      <c r="A928" s="1">
        <v>42501</v>
      </c>
      <c r="B928">
        <v>31.5</v>
      </c>
      <c r="C928">
        <v>31.98</v>
      </c>
      <c r="D928">
        <v>31.25</v>
      </c>
      <c r="E928">
        <v>31.67</v>
      </c>
      <c r="F928">
        <v>29.029045</v>
      </c>
      <c r="G928">
        <v>8150000</v>
      </c>
      <c r="H928">
        <f t="shared" si="74"/>
        <v>1.0642382013199165</v>
      </c>
      <c r="I928">
        <f t="shared" si="75"/>
        <v>1.5947529706066181</v>
      </c>
      <c r="J928">
        <f t="shared" si="76"/>
        <v>0</v>
      </c>
      <c r="K928">
        <f t="shared" si="77"/>
        <v>5.0656597873671005</v>
      </c>
      <c r="L928">
        <f t="shared" si="78"/>
        <v>-1.567999999999995</v>
      </c>
    </row>
    <row r="929" spans="1:12">
      <c r="A929" s="1">
        <v>42502</v>
      </c>
      <c r="B929">
        <v>32.459999000000003</v>
      </c>
      <c r="C929">
        <v>32.490001999999997</v>
      </c>
      <c r="D929">
        <v>31.67</v>
      </c>
      <c r="E929">
        <v>31.860001</v>
      </c>
      <c r="F929">
        <v>29.203201</v>
      </c>
      <c r="G929">
        <v>9031800</v>
      </c>
      <c r="H929">
        <f t="shared" si="74"/>
        <v>1.2334312051894845</v>
      </c>
      <c r="I929">
        <f t="shared" si="75"/>
        <v>0</v>
      </c>
      <c r="J929">
        <f t="shared" si="76"/>
        <v>-1.0104199557941278</v>
      </c>
      <c r="K929">
        <f t="shared" si="77"/>
        <v>3.4164233046215342</v>
      </c>
      <c r="L929">
        <f t="shared" si="78"/>
        <v>-2.8733817492895488</v>
      </c>
    </row>
    <row r="930" spans="1:12">
      <c r="A930" s="1">
        <v>42503</v>
      </c>
      <c r="B930">
        <v>31.469999000000001</v>
      </c>
      <c r="C930">
        <v>31.76</v>
      </c>
      <c r="D930">
        <v>31.35</v>
      </c>
      <c r="E930">
        <v>31.469999000000001</v>
      </c>
      <c r="F930">
        <v>28.84572</v>
      </c>
      <c r="G930">
        <v>6689300</v>
      </c>
      <c r="H930">
        <f t="shared" si="74"/>
        <v>0.88246546283494987</v>
      </c>
      <c r="I930">
        <f t="shared" si="75"/>
        <v>2.2984949622166102</v>
      </c>
      <c r="J930">
        <f t="shared" si="76"/>
        <v>0</v>
      </c>
      <c r="K930">
        <f t="shared" si="77"/>
        <v>5.7934445843828639</v>
      </c>
      <c r="L930">
        <f t="shared" si="78"/>
        <v>-1.8819776714513552</v>
      </c>
    </row>
    <row r="931" spans="1:12">
      <c r="A931" s="1">
        <v>42506</v>
      </c>
      <c r="B931">
        <v>31.969999000000001</v>
      </c>
      <c r="C931">
        <v>32.220001000000003</v>
      </c>
      <c r="D931">
        <v>31.969999000000001</v>
      </c>
      <c r="E931">
        <v>32.060001</v>
      </c>
      <c r="F931">
        <v>29.386526</v>
      </c>
      <c r="G931">
        <v>5827900</v>
      </c>
      <c r="H931">
        <f t="shared" si="74"/>
        <v>0.7601377349385019</v>
      </c>
      <c r="I931">
        <f t="shared" si="75"/>
        <v>0.83799190446950478</v>
      </c>
      <c r="J931">
        <f t="shared" si="76"/>
        <v>-1.4701251632819925</v>
      </c>
      <c r="K931">
        <f t="shared" si="77"/>
        <v>4.2830445598061768</v>
      </c>
      <c r="L931">
        <f t="shared" si="78"/>
        <v>-3.784795238811236</v>
      </c>
    </row>
    <row r="932" spans="1:12">
      <c r="A932" s="1">
        <v>42507</v>
      </c>
      <c r="B932">
        <v>32.169998</v>
      </c>
      <c r="C932">
        <v>32.43</v>
      </c>
      <c r="D932">
        <v>31.99</v>
      </c>
      <c r="E932">
        <v>32.220001000000003</v>
      </c>
      <c r="F932">
        <v>29.533182</v>
      </c>
      <c r="G932">
        <v>5765200</v>
      </c>
      <c r="H932">
        <f t="shared" si="74"/>
        <v>0.78078614921233391</v>
      </c>
      <c r="I932">
        <f t="shared" si="75"/>
        <v>0.18502004316989584</v>
      </c>
      <c r="J932">
        <f t="shared" si="76"/>
        <v>-1.8755892466395716</v>
      </c>
      <c r="K932">
        <f t="shared" si="77"/>
        <v>3.6077644156645072</v>
      </c>
      <c r="L932">
        <f t="shared" si="78"/>
        <v>-4.1575492341356624</v>
      </c>
    </row>
    <row r="933" spans="1:12">
      <c r="A933" s="1">
        <v>42508</v>
      </c>
      <c r="B933">
        <v>32.400002000000001</v>
      </c>
      <c r="C933">
        <v>32.490001999999997</v>
      </c>
      <c r="D933">
        <v>31.93</v>
      </c>
      <c r="E933">
        <v>32.130001</v>
      </c>
      <c r="F933">
        <v>29.450686000000001</v>
      </c>
      <c r="G933">
        <v>7754500</v>
      </c>
      <c r="H933">
        <f t="shared" si="74"/>
        <v>1.0932856232482335</v>
      </c>
      <c r="I933">
        <f t="shared" si="75"/>
        <v>0</v>
      </c>
      <c r="J933">
        <f t="shared" si="76"/>
        <v>-1.6912026307547767</v>
      </c>
      <c r="K933">
        <f t="shared" si="77"/>
        <v>3.4164233046215342</v>
      </c>
      <c r="L933">
        <f t="shared" si="78"/>
        <v>-3.9774506733479473</v>
      </c>
    </row>
    <row r="934" spans="1:12">
      <c r="A934" s="1">
        <v>42509</v>
      </c>
      <c r="B934">
        <v>31.9</v>
      </c>
      <c r="C934">
        <v>32.049999</v>
      </c>
      <c r="D934">
        <v>31.5</v>
      </c>
      <c r="E934">
        <v>31.98</v>
      </c>
      <c r="F934">
        <v>29.313192000000001</v>
      </c>
      <c r="G934">
        <v>7539800</v>
      </c>
      <c r="H934">
        <f t="shared" si="74"/>
        <v>1.0750042060298786</v>
      </c>
      <c r="I934">
        <f t="shared" si="75"/>
        <v>2.870521150406288</v>
      </c>
      <c r="J934">
        <f t="shared" si="76"/>
        <v>-0.34920952380952525</v>
      </c>
      <c r="K934">
        <f t="shared" si="77"/>
        <v>4.8361904785082821</v>
      </c>
      <c r="L934">
        <f t="shared" si="78"/>
        <v>-2.6666666666666661</v>
      </c>
    </row>
    <row r="935" spans="1:12">
      <c r="A935" s="1">
        <v>42510</v>
      </c>
      <c r="B935">
        <v>31.98</v>
      </c>
      <c r="C935">
        <v>32.240001999999997</v>
      </c>
      <c r="D935">
        <v>31.73</v>
      </c>
      <c r="E935">
        <v>31.93</v>
      </c>
      <c r="F935">
        <v>29.267363</v>
      </c>
      <c r="G935">
        <v>6709400</v>
      </c>
      <c r="H935">
        <f t="shared" si="74"/>
        <v>0.99911545804084378</v>
      </c>
      <c r="I935">
        <f t="shared" si="75"/>
        <v>2.2642647478744156</v>
      </c>
      <c r="J935">
        <f t="shared" si="76"/>
        <v>-1.0715442798613328</v>
      </c>
      <c r="K935">
        <f t="shared" si="77"/>
        <v>4.2183496142463097</v>
      </c>
      <c r="L935">
        <f t="shared" si="78"/>
        <v>-3.3722029624960612</v>
      </c>
    </row>
    <row r="936" spans="1:12">
      <c r="A936" s="1">
        <v>42513</v>
      </c>
      <c r="B936">
        <v>31.540001</v>
      </c>
      <c r="C936">
        <v>31.790001</v>
      </c>
      <c r="D936">
        <v>31.389999</v>
      </c>
      <c r="E936">
        <v>31.459999</v>
      </c>
      <c r="F936">
        <v>28.836555000000001</v>
      </c>
      <c r="G936">
        <v>6481800</v>
      </c>
      <c r="H936">
        <f t="shared" si="74"/>
        <v>0.96464544242308792</v>
      </c>
      <c r="I936">
        <f t="shared" si="75"/>
        <v>3.7118589584190427</v>
      </c>
      <c r="J936">
        <f t="shared" si="76"/>
        <v>0</v>
      </c>
      <c r="K936">
        <f t="shared" si="77"/>
        <v>6.4485653838136185</v>
      </c>
      <c r="L936">
        <f t="shared" si="78"/>
        <v>-2.3255782837074936</v>
      </c>
    </row>
    <row r="937" spans="1:12">
      <c r="A937" s="1">
        <v>42514</v>
      </c>
      <c r="B937">
        <v>31.85</v>
      </c>
      <c r="C937">
        <v>31.98</v>
      </c>
      <c r="D937">
        <v>31.639999</v>
      </c>
      <c r="E937">
        <v>31.84</v>
      </c>
      <c r="F937">
        <v>29.18487</v>
      </c>
      <c r="G937">
        <v>7737200</v>
      </c>
      <c r="H937">
        <f t="shared" si="74"/>
        <v>1.1294951636024957</v>
      </c>
      <c r="I937">
        <f t="shared" si="75"/>
        <v>3.0956879299562319</v>
      </c>
      <c r="J937">
        <f t="shared" si="76"/>
        <v>-1.0745891616494674</v>
      </c>
      <c r="K937">
        <f t="shared" si="77"/>
        <v>7.2232676672920464</v>
      </c>
      <c r="L937">
        <f t="shared" si="78"/>
        <v>-3.0973420700803418</v>
      </c>
    </row>
    <row r="938" spans="1:12">
      <c r="A938" s="1">
        <v>42515</v>
      </c>
      <c r="B938">
        <v>32.479999999999997</v>
      </c>
      <c r="C938">
        <v>32.970001000000003</v>
      </c>
      <c r="D938">
        <v>32.369999</v>
      </c>
      <c r="E938">
        <v>32.860000999999997</v>
      </c>
      <c r="F938">
        <v>30.119814000000002</v>
      </c>
      <c r="G938">
        <v>13584700</v>
      </c>
      <c r="H938">
        <f t="shared" si="74"/>
        <v>1.875163916549567</v>
      </c>
      <c r="I938">
        <f t="shared" si="75"/>
        <v>0</v>
      </c>
      <c r="J938">
        <f t="shared" si="76"/>
        <v>-4.973738182691938</v>
      </c>
      <c r="K938">
        <f t="shared" si="77"/>
        <v>5.1258688163218222</v>
      </c>
      <c r="L938">
        <f t="shared" si="78"/>
        <v>-5.2826662120069869</v>
      </c>
    </row>
    <row r="939" spans="1:12">
      <c r="A939" s="1">
        <v>42516</v>
      </c>
      <c r="B939">
        <v>32.770000000000003</v>
      </c>
      <c r="C939">
        <v>32.889999000000003</v>
      </c>
      <c r="D939">
        <v>32.419998</v>
      </c>
      <c r="E939">
        <v>32.599997999999999</v>
      </c>
      <c r="F939">
        <v>29.881491</v>
      </c>
      <c r="G939">
        <v>8729100</v>
      </c>
      <c r="H939">
        <f t="shared" si="74"/>
        <v>1.0378713477548516</v>
      </c>
      <c r="I939">
        <f t="shared" si="75"/>
        <v>0</v>
      </c>
      <c r="J939">
        <f t="shared" si="76"/>
        <v>-5.1202902603510285</v>
      </c>
      <c r="K939">
        <f t="shared" si="77"/>
        <v>5.655217563247712</v>
      </c>
      <c r="L939">
        <f t="shared" si="78"/>
        <v>-5.4287418524825304</v>
      </c>
    </row>
    <row r="940" spans="1:12">
      <c r="A940" s="1">
        <v>42517</v>
      </c>
      <c r="B940">
        <v>32.240001999999997</v>
      </c>
      <c r="C940">
        <v>32.369999</v>
      </c>
      <c r="D940">
        <v>32.07</v>
      </c>
      <c r="E940">
        <v>32.360000999999997</v>
      </c>
      <c r="F940">
        <v>29.661504999999998</v>
      </c>
      <c r="G940">
        <v>6347800</v>
      </c>
      <c r="H940">
        <f t="shared" si="74"/>
        <v>0.73398208231773587</v>
      </c>
      <c r="I940">
        <f t="shared" si="75"/>
        <v>0</v>
      </c>
      <c r="J940">
        <f t="shared" si="76"/>
        <v>-4.0848144683504799</v>
      </c>
      <c r="K940">
        <f t="shared" si="77"/>
        <v>7.3524901869783807</v>
      </c>
      <c r="L940">
        <f t="shared" si="78"/>
        <v>-4.3966323666978484</v>
      </c>
    </row>
    <row r="941" spans="1:12">
      <c r="A941" s="1">
        <v>42521</v>
      </c>
      <c r="B941">
        <v>31.98</v>
      </c>
      <c r="C941">
        <v>32.229999999999997</v>
      </c>
      <c r="D941">
        <v>31.299999</v>
      </c>
      <c r="E941">
        <v>31.4</v>
      </c>
      <c r="F941">
        <v>28.781559000000001</v>
      </c>
      <c r="G941">
        <v>14790000</v>
      </c>
      <c r="H941">
        <f t="shared" si="74"/>
        <v>1.7245560929651171</v>
      </c>
      <c r="I941">
        <f t="shared" si="75"/>
        <v>1.2100496431895846</v>
      </c>
      <c r="J941">
        <f t="shared" si="76"/>
        <v>-1.7252364768446098</v>
      </c>
      <c r="K941">
        <f t="shared" si="77"/>
        <v>7.8188023580515154</v>
      </c>
      <c r="L941">
        <f t="shared" si="78"/>
        <v>-2.0447253049432992</v>
      </c>
    </row>
    <row r="942" spans="1:12">
      <c r="A942" s="1">
        <v>42522</v>
      </c>
      <c r="B942">
        <v>30.799999</v>
      </c>
      <c r="C942">
        <v>31.389999</v>
      </c>
      <c r="D942">
        <v>30.76</v>
      </c>
      <c r="E942">
        <v>31.34</v>
      </c>
      <c r="F942">
        <v>28.726564</v>
      </c>
      <c r="G942">
        <v>12611600</v>
      </c>
      <c r="H942">
        <f t="shared" si="74"/>
        <v>1.2318710342887507</v>
      </c>
      <c r="I942">
        <f t="shared" si="75"/>
        <v>5.9254573407281734</v>
      </c>
      <c r="J942">
        <f t="shared" si="76"/>
        <v>0</v>
      </c>
      <c r="K942">
        <f t="shared" si="77"/>
        <v>10.704049401212151</v>
      </c>
      <c r="L942">
        <f t="shared" si="78"/>
        <v>-0.32509752925878221</v>
      </c>
    </row>
    <row r="943" spans="1:12">
      <c r="A943" s="1">
        <v>42523</v>
      </c>
      <c r="B943">
        <v>31.09</v>
      </c>
      <c r="C943">
        <v>31.530000999999999</v>
      </c>
      <c r="D943">
        <v>30.99</v>
      </c>
      <c r="E943">
        <v>31.52</v>
      </c>
      <c r="F943">
        <v>28.891552000000001</v>
      </c>
      <c r="G943">
        <v>12669400</v>
      </c>
      <c r="H943">
        <f t="shared" si="74"/>
        <v>1.1299212317527363</v>
      </c>
      <c r="I943">
        <f t="shared" si="75"/>
        <v>6.5651662998678653</v>
      </c>
      <c r="J943">
        <f t="shared" si="76"/>
        <v>0</v>
      </c>
      <c r="K943">
        <f t="shared" si="77"/>
        <v>11.259121114522014</v>
      </c>
      <c r="L943">
        <f t="shared" si="78"/>
        <v>-1.0648596321393944</v>
      </c>
    </row>
    <row r="944" spans="1:12">
      <c r="A944" s="1">
        <v>42524</v>
      </c>
      <c r="B944">
        <v>31.82</v>
      </c>
      <c r="C944">
        <v>32.020000000000003</v>
      </c>
      <c r="D944">
        <v>31.52</v>
      </c>
      <c r="E944">
        <v>31.879999000000002</v>
      </c>
      <c r="F944">
        <v>29.221533000000001</v>
      </c>
      <c r="G944">
        <v>12355800</v>
      </c>
      <c r="H944">
        <f t="shared" si="74"/>
        <v>1.1202421125736428</v>
      </c>
      <c r="I944">
        <f t="shared" si="75"/>
        <v>4.9344097439100443</v>
      </c>
      <c r="J944">
        <f t="shared" si="76"/>
        <v>0</v>
      </c>
      <c r="K944">
        <f t="shared" si="77"/>
        <v>11.149281698938163</v>
      </c>
      <c r="L944">
        <f t="shared" si="78"/>
        <v>-2.7284263959390844</v>
      </c>
    </row>
    <row r="945" spans="1:12">
      <c r="A945" s="1">
        <v>42527</v>
      </c>
      <c r="B945">
        <v>32.279998999999997</v>
      </c>
      <c r="C945">
        <v>32.619999</v>
      </c>
      <c r="D945">
        <v>32.209999000000003</v>
      </c>
      <c r="E945">
        <v>32.529998999999997</v>
      </c>
      <c r="F945">
        <v>29.817329000000001</v>
      </c>
      <c r="G945">
        <v>9159900</v>
      </c>
      <c r="H945">
        <f t="shared" si="74"/>
        <v>0.77923967155880258</v>
      </c>
      <c r="I945">
        <f t="shared" si="75"/>
        <v>3.004288871989234</v>
      </c>
      <c r="J945">
        <f t="shared" si="76"/>
        <v>-0.27941633900703755</v>
      </c>
      <c r="K945">
        <f t="shared" si="77"/>
        <v>10.637649007898508</v>
      </c>
      <c r="L945">
        <f t="shared" si="78"/>
        <v>-4.8121671782728184</v>
      </c>
    </row>
    <row r="946" spans="1:12">
      <c r="A946" s="1">
        <v>42528</v>
      </c>
      <c r="B946">
        <v>32.810001</v>
      </c>
      <c r="C946">
        <v>33.25</v>
      </c>
      <c r="D946">
        <v>32.790000999999997</v>
      </c>
      <c r="E946">
        <v>33.07</v>
      </c>
      <c r="F946">
        <v>30.312297999999998</v>
      </c>
      <c r="G946">
        <v>10862300</v>
      </c>
      <c r="H946">
        <f t="shared" si="74"/>
        <v>0.88187059868445627</v>
      </c>
      <c r="I946">
        <f t="shared" si="75"/>
        <v>1.0526255639097726</v>
      </c>
      <c r="J946">
        <f t="shared" si="76"/>
        <v>-3.263195996852807</v>
      </c>
      <c r="K946">
        <f t="shared" si="77"/>
        <v>8.5413533834586577</v>
      </c>
      <c r="L946">
        <f t="shared" si="78"/>
        <v>-6.4958857427299153</v>
      </c>
    </row>
    <row r="947" spans="1:12">
      <c r="A947" s="1">
        <v>42529</v>
      </c>
      <c r="B947">
        <v>33.529998999999997</v>
      </c>
      <c r="C947">
        <v>33.599997999999999</v>
      </c>
      <c r="D947">
        <v>33.25</v>
      </c>
      <c r="E947">
        <v>33.270000000000003</v>
      </c>
      <c r="F947">
        <v>30.495621</v>
      </c>
      <c r="G947">
        <v>9341500</v>
      </c>
      <c r="H947">
        <f t="shared" si="74"/>
        <v>0.81006434381449555</v>
      </c>
      <c r="I947">
        <f t="shared" si="75"/>
        <v>0</v>
      </c>
      <c r="J947">
        <f t="shared" si="76"/>
        <v>-7.7894736842105265</v>
      </c>
      <c r="K947">
        <f t="shared" si="77"/>
        <v>7.4107206792095761</v>
      </c>
      <c r="L947">
        <f t="shared" si="78"/>
        <v>-7.7894736842105265</v>
      </c>
    </row>
    <row r="948" spans="1:12">
      <c r="A948" s="1">
        <v>42530</v>
      </c>
      <c r="B948">
        <v>32.700001</v>
      </c>
      <c r="C948">
        <v>33.07</v>
      </c>
      <c r="D948">
        <v>32.68</v>
      </c>
      <c r="E948">
        <v>33.040000999999997</v>
      </c>
      <c r="F948">
        <v>30.284800000000001</v>
      </c>
      <c r="G948">
        <v>5892900</v>
      </c>
      <c r="H948">
        <f t="shared" si="74"/>
        <v>0.54173737656029075</v>
      </c>
      <c r="I948">
        <f t="shared" si="75"/>
        <v>0</v>
      </c>
      <c r="J948">
        <f t="shared" si="76"/>
        <v>-6.1811505507955919</v>
      </c>
      <c r="K948">
        <f t="shared" si="77"/>
        <v>9.132143937103125</v>
      </c>
      <c r="L948">
        <f t="shared" si="78"/>
        <v>-6.1811505507955919</v>
      </c>
    </row>
    <row r="949" spans="1:12">
      <c r="A949" s="1">
        <v>42531</v>
      </c>
      <c r="B949">
        <v>32.369999</v>
      </c>
      <c r="C949">
        <v>32.610000999999997</v>
      </c>
      <c r="D949">
        <v>32.119999</v>
      </c>
      <c r="E949">
        <v>32.220001000000003</v>
      </c>
      <c r="F949">
        <v>29.533182</v>
      </c>
      <c r="G949">
        <v>9327200</v>
      </c>
      <c r="H949">
        <f t="shared" si="74"/>
        <v>0.97949273718611118</v>
      </c>
      <c r="I949">
        <f t="shared" si="75"/>
        <v>0</v>
      </c>
      <c r="J949">
        <f t="shared" si="76"/>
        <v>-4.5454515736441952</v>
      </c>
      <c r="K949">
        <f t="shared" si="77"/>
        <v>10.67156974328215</v>
      </c>
      <c r="L949">
        <f t="shared" si="78"/>
        <v>-4.5454515736441952</v>
      </c>
    </row>
    <row r="950" spans="1:12">
      <c r="A950" s="1">
        <v>42534</v>
      </c>
      <c r="B950">
        <v>31.790001</v>
      </c>
      <c r="C950">
        <v>32.32</v>
      </c>
      <c r="D950">
        <v>31.719999000000001</v>
      </c>
      <c r="E950">
        <v>31.860001</v>
      </c>
      <c r="F950">
        <v>29.203201</v>
      </c>
      <c r="G950">
        <v>8540500</v>
      </c>
      <c r="H950">
        <f t="shared" si="74"/>
        <v>0.95780305851004177</v>
      </c>
      <c r="I950">
        <f t="shared" si="75"/>
        <v>1.4542110148514737</v>
      </c>
      <c r="J950">
        <f t="shared" si="76"/>
        <v>-3.3417371797521218</v>
      </c>
      <c r="K950">
        <f t="shared" si="77"/>
        <v>12.097772277227712</v>
      </c>
      <c r="L950">
        <f t="shared" si="78"/>
        <v>-3.3417371797521218</v>
      </c>
    </row>
    <row r="951" spans="1:12">
      <c r="A951" s="1">
        <v>42535</v>
      </c>
      <c r="B951">
        <v>31.459999</v>
      </c>
      <c r="C951">
        <v>31.629999000000002</v>
      </c>
      <c r="D951">
        <v>30.66</v>
      </c>
      <c r="E951">
        <v>30.93</v>
      </c>
      <c r="F951">
        <v>28.350753999999998</v>
      </c>
      <c r="G951">
        <v>15171800</v>
      </c>
      <c r="H951">
        <f t="shared" si="74"/>
        <v>1.725464239248119</v>
      </c>
      <c r="I951">
        <f t="shared" si="75"/>
        <v>6.9870410049649445</v>
      </c>
      <c r="J951">
        <f t="shared" si="76"/>
        <v>0</v>
      </c>
      <c r="K951">
        <f t="shared" si="77"/>
        <v>17.609870932970939</v>
      </c>
      <c r="L951">
        <f t="shared" si="78"/>
        <v>0</v>
      </c>
    </row>
    <row r="952" spans="1:12">
      <c r="A952" s="1">
        <v>42536</v>
      </c>
      <c r="B952">
        <v>30.93</v>
      </c>
      <c r="C952">
        <v>31.389999</v>
      </c>
      <c r="D952">
        <v>30.83</v>
      </c>
      <c r="E952">
        <v>31.15</v>
      </c>
      <c r="F952">
        <v>28.552406000000001</v>
      </c>
      <c r="G952">
        <v>12399900</v>
      </c>
      <c r="H952">
        <f t="shared" si="74"/>
        <v>1.2843275558842355</v>
      </c>
      <c r="I952">
        <f t="shared" si="75"/>
        <v>9.2386176883917628</v>
      </c>
      <c r="J952">
        <f t="shared" si="76"/>
        <v>-6.4875121634761765E-2</v>
      </c>
      <c r="K952">
        <f t="shared" si="77"/>
        <v>18.763938157500409</v>
      </c>
      <c r="L952">
        <f t="shared" si="78"/>
        <v>-6.4875121634761765E-2</v>
      </c>
    </row>
    <row r="953" spans="1:12">
      <c r="A953" s="1">
        <v>42537</v>
      </c>
      <c r="B953">
        <v>31.190000999999999</v>
      </c>
      <c r="C953">
        <v>32.150002000000001</v>
      </c>
      <c r="D953">
        <v>30.809999000000001</v>
      </c>
      <c r="E953">
        <v>32.029998999999997</v>
      </c>
      <c r="F953">
        <v>29.359024000000002</v>
      </c>
      <c r="G953">
        <v>13456400</v>
      </c>
      <c r="H953">
        <f t="shared" si="74"/>
        <v>1.3107146962049236</v>
      </c>
      <c r="I953">
        <f t="shared" si="75"/>
        <v>7.8071472592754301</v>
      </c>
      <c r="J953">
        <f t="shared" si="76"/>
        <v>0</v>
      </c>
      <c r="K953">
        <f t="shared" si="77"/>
        <v>15.956443797421835</v>
      </c>
      <c r="L953">
        <f t="shared" si="78"/>
        <v>0</v>
      </c>
    </row>
    <row r="954" spans="1:12">
      <c r="A954" s="1">
        <v>42538</v>
      </c>
      <c r="B954">
        <v>32.310001</v>
      </c>
      <c r="C954">
        <v>32.790000999999997</v>
      </c>
      <c r="D954">
        <v>32.240001999999997</v>
      </c>
      <c r="E954">
        <v>32.75</v>
      </c>
      <c r="F954">
        <v>30.018984</v>
      </c>
      <c r="G954">
        <v>10576100</v>
      </c>
      <c r="H954">
        <f t="shared" si="74"/>
        <v>0.89786538259094872</v>
      </c>
      <c r="I954">
        <f t="shared" si="75"/>
        <v>5.9774289119417947</v>
      </c>
      <c r="J954">
        <f t="shared" si="76"/>
        <v>0</v>
      </c>
      <c r="K954">
        <f t="shared" si="77"/>
        <v>13.693192629057865</v>
      </c>
      <c r="L954">
        <f t="shared" si="78"/>
        <v>-2.078169846267369</v>
      </c>
    </row>
    <row r="955" spans="1:12">
      <c r="A955" s="1">
        <v>42541</v>
      </c>
      <c r="B955">
        <v>33.82</v>
      </c>
      <c r="C955">
        <v>33.840000000000003</v>
      </c>
      <c r="D955">
        <v>33.389999000000003</v>
      </c>
      <c r="E955">
        <v>33.419998</v>
      </c>
      <c r="F955">
        <v>30.633108</v>
      </c>
      <c r="G955">
        <v>11451700</v>
      </c>
      <c r="H955">
        <f t="shared" si="74"/>
        <v>0.95201239676979021</v>
      </c>
      <c r="I955">
        <f t="shared" si="75"/>
        <v>2.6891252955082638</v>
      </c>
      <c r="J955">
        <f t="shared" si="76"/>
        <v>-4.1030219857149435</v>
      </c>
      <c r="K955">
        <f t="shared" si="77"/>
        <v>10.165481678486977</v>
      </c>
      <c r="L955">
        <f t="shared" si="78"/>
        <v>-5.4507309209563095</v>
      </c>
    </row>
    <row r="956" spans="1:12">
      <c r="A956" s="1">
        <v>42542</v>
      </c>
      <c r="B956">
        <v>33.740001999999997</v>
      </c>
      <c r="C956">
        <v>34.290000999999997</v>
      </c>
      <c r="D956">
        <v>33.540000999999997</v>
      </c>
      <c r="E956">
        <v>34.150002000000001</v>
      </c>
      <c r="F956">
        <v>31.302240000000001</v>
      </c>
      <c r="G956">
        <v>11063500</v>
      </c>
      <c r="H956">
        <f t="shared" si="74"/>
        <v>0.87727714615127217</v>
      </c>
      <c r="I956">
        <f t="shared" si="75"/>
        <v>1.3414960238700588</v>
      </c>
      <c r="J956">
        <f t="shared" si="76"/>
        <v>-5.873586586953282</v>
      </c>
      <c r="K956">
        <f t="shared" si="77"/>
        <v>8.7197372785145149</v>
      </c>
      <c r="L956">
        <f t="shared" si="78"/>
        <v>-5.873586586953282</v>
      </c>
    </row>
    <row r="957" spans="1:12">
      <c r="A957" s="1">
        <v>42543</v>
      </c>
      <c r="B957">
        <v>34.520000000000003</v>
      </c>
      <c r="C957">
        <v>34.659999999999997</v>
      </c>
      <c r="D957">
        <v>33.889999000000003</v>
      </c>
      <c r="E957">
        <v>33.889999000000003</v>
      </c>
      <c r="F957">
        <v>31.063917</v>
      </c>
      <c r="G957">
        <v>13471000</v>
      </c>
      <c r="H957">
        <f t="shared" si="74"/>
        <v>1.1426249754018825</v>
      </c>
      <c r="I957">
        <f t="shared" si="75"/>
        <v>0.25966532025390482</v>
      </c>
      <c r="J957">
        <f t="shared" si="76"/>
        <v>-6.8456744421857394</v>
      </c>
      <c r="K957">
        <f t="shared" si="77"/>
        <v>7.5591431044431632</v>
      </c>
      <c r="L957">
        <f t="shared" si="78"/>
        <v>-6.8456744421857394</v>
      </c>
    </row>
    <row r="958" spans="1:12">
      <c r="A958" s="1">
        <v>42544</v>
      </c>
      <c r="B958">
        <v>34.740001999999997</v>
      </c>
      <c r="C958">
        <v>34.75</v>
      </c>
      <c r="D958">
        <v>34.240001999999997</v>
      </c>
      <c r="E958">
        <v>34.630001</v>
      </c>
      <c r="F958">
        <v>31.742211999999999</v>
      </c>
      <c r="G958">
        <v>10651200</v>
      </c>
      <c r="H958">
        <f t="shared" si="74"/>
        <v>0.88732345085781594</v>
      </c>
      <c r="I958">
        <f t="shared" si="75"/>
        <v>0.94964604316546863</v>
      </c>
      <c r="J958">
        <f t="shared" si="76"/>
        <v>-7.7979025818982048</v>
      </c>
      <c r="K958">
        <f t="shared" si="77"/>
        <v>7.2805726618704938</v>
      </c>
      <c r="L958">
        <f t="shared" si="78"/>
        <v>-7.7979025818982048</v>
      </c>
    </row>
    <row r="959" spans="1:12">
      <c r="A959" s="1">
        <v>42545</v>
      </c>
      <c r="B959">
        <v>32.029998999999997</v>
      </c>
      <c r="C959">
        <v>33.529998999999997</v>
      </c>
      <c r="D959">
        <v>32.020000000000003</v>
      </c>
      <c r="E959">
        <v>32.979999999999997</v>
      </c>
      <c r="F959">
        <v>30.229800999999998</v>
      </c>
      <c r="G959">
        <v>34583800</v>
      </c>
      <c r="H959">
        <f t="shared" si="74"/>
        <v>3.0223461246034589</v>
      </c>
      <c r="I959">
        <f t="shared" si="75"/>
        <v>6.1437550296378092</v>
      </c>
      <c r="J959">
        <f t="shared" si="76"/>
        <v>-1.4053716427233067</v>
      </c>
      <c r="K959">
        <f t="shared" si="77"/>
        <v>11.184014649090805</v>
      </c>
      <c r="L959">
        <f t="shared" si="78"/>
        <v>-1.4053716427233067</v>
      </c>
    </row>
    <row r="960" spans="1:12">
      <c r="A960" s="1">
        <v>42548</v>
      </c>
      <c r="B960">
        <v>32.18</v>
      </c>
      <c r="C960">
        <v>32.349997999999999</v>
      </c>
      <c r="D960">
        <v>31.57</v>
      </c>
      <c r="E960">
        <v>31.99</v>
      </c>
      <c r="F960">
        <v>29.322358999999999</v>
      </c>
      <c r="G960">
        <v>19452000</v>
      </c>
      <c r="H960">
        <f t="shared" si="74"/>
        <v>1.1974706111212343</v>
      </c>
      <c r="I960">
        <f t="shared" si="75"/>
        <v>11.561057901765571</v>
      </c>
      <c r="J960">
        <f t="shared" si="76"/>
        <v>0</v>
      </c>
      <c r="K960">
        <f t="shared" si="77"/>
        <v>15.239571266743193</v>
      </c>
      <c r="L960">
        <f t="shared" si="78"/>
        <v>0</v>
      </c>
    </row>
    <row r="961" spans="1:12">
      <c r="A961" s="1">
        <v>42549</v>
      </c>
      <c r="B961">
        <v>33.009998000000003</v>
      </c>
      <c r="C961">
        <v>33.270000000000003</v>
      </c>
      <c r="D961">
        <v>32.75</v>
      </c>
      <c r="E961">
        <v>33.240001999999997</v>
      </c>
      <c r="F961">
        <v>30.468126000000002</v>
      </c>
      <c r="G961">
        <v>9835900</v>
      </c>
      <c r="H961">
        <f t="shared" si="74"/>
        <v>0.55120682795066211</v>
      </c>
      <c r="I961">
        <f t="shared" si="75"/>
        <v>8.4761045987376011</v>
      </c>
      <c r="J961">
        <f t="shared" si="76"/>
        <v>0</v>
      </c>
      <c r="K961">
        <f t="shared" si="77"/>
        <v>12.052897505259972</v>
      </c>
      <c r="L961">
        <f t="shared" si="78"/>
        <v>0</v>
      </c>
    </row>
    <row r="962" spans="1:12">
      <c r="A962" s="1">
        <v>42550</v>
      </c>
      <c r="B962">
        <v>34.159999999999997</v>
      </c>
      <c r="C962">
        <v>35.080002</v>
      </c>
      <c r="D962">
        <v>33.849997999999999</v>
      </c>
      <c r="E962">
        <v>34.790000999999997</v>
      </c>
      <c r="F962">
        <v>31.888870000000001</v>
      </c>
      <c r="G962">
        <v>17381300</v>
      </c>
      <c r="H962">
        <f t="shared" si="74"/>
        <v>0.98764232520663364</v>
      </c>
      <c r="I962">
        <f t="shared" si="75"/>
        <v>2.8791275439494077</v>
      </c>
      <c r="J962">
        <f t="shared" si="76"/>
        <v>0</v>
      </c>
      <c r="K962">
        <f t="shared" si="77"/>
        <v>6.2713707941065575</v>
      </c>
      <c r="L962">
        <f t="shared" si="78"/>
        <v>0</v>
      </c>
    </row>
    <row r="963" spans="1:12">
      <c r="A963" s="1">
        <v>42551</v>
      </c>
      <c r="B963">
        <v>34.849997999999999</v>
      </c>
      <c r="C963">
        <v>35.590000000000003</v>
      </c>
      <c r="D963">
        <v>34.799999</v>
      </c>
      <c r="E963">
        <v>35.509998000000003</v>
      </c>
      <c r="F963">
        <v>32.548828</v>
      </c>
      <c r="G963">
        <v>14938400</v>
      </c>
      <c r="H963">
        <f t="shared" si="74"/>
        <v>0.81271584976529909</v>
      </c>
      <c r="I963">
        <f t="shared" si="75"/>
        <v>1.4048890137679122</v>
      </c>
      <c r="J963">
        <f t="shared" si="76"/>
        <v>0</v>
      </c>
      <c r="K963">
        <f t="shared" si="77"/>
        <v>4.7485220567574968</v>
      </c>
      <c r="L963">
        <f t="shared" si="78"/>
        <v>-2.5574684642950798</v>
      </c>
    </row>
    <row r="964" spans="1:12">
      <c r="A964" s="1">
        <v>42552</v>
      </c>
      <c r="B964">
        <v>35.799999</v>
      </c>
      <c r="C964">
        <v>36.090000000000003</v>
      </c>
      <c r="D964">
        <v>35.75</v>
      </c>
      <c r="E964">
        <v>36</v>
      </c>
      <c r="F964">
        <v>32.997967000000003</v>
      </c>
      <c r="G964">
        <v>9620900</v>
      </c>
      <c r="H964">
        <f t="shared" si="74"/>
        <v>0.50009148426990357</v>
      </c>
      <c r="I964">
        <f t="shared" si="75"/>
        <v>0</v>
      </c>
      <c r="J964">
        <f t="shared" si="76"/>
        <v>-2.3496503496503593</v>
      </c>
      <c r="K964">
        <f t="shared" si="77"/>
        <v>3.2973095040177141</v>
      </c>
      <c r="L964">
        <f t="shared" si="78"/>
        <v>-5.2587440559440557</v>
      </c>
    </row>
    <row r="965" spans="1:12">
      <c r="A965" s="1">
        <v>42556</v>
      </c>
      <c r="B965">
        <v>35.889999000000003</v>
      </c>
      <c r="C965">
        <v>36.040000999999997</v>
      </c>
      <c r="D965">
        <v>35.700001</v>
      </c>
      <c r="E965">
        <v>35.900002000000001</v>
      </c>
      <c r="F965">
        <v>32.906306999999998</v>
      </c>
      <c r="G965">
        <v>10928300</v>
      </c>
      <c r="H965">
        <f t="shared" si="74"/>
        <v>0.76712973037477972</v>
      </c>
      <c r="I965">
        <f t="shared" si="75"/>
        <v>0.52718921955634868</v>
      </c>
      <c r="J965">
        <f t="shared" si="76"/>
        <v>-2.2128878931964282</v>
      </c>
      <c r="K965">
        <f t="shared" si="77"/>
        <v>3.440615886775364</v>
      </c>
      <c r="L965">
        <f t="shared" si="78"/>
        <v>-7.2829213646240536</v>
      </c>
    </row>
    <row r="966" spans="1:12">
      <c r="A966" s="1">
        <v>42557</v>
      </c>
      <c r="B966">
        <v>35.240001999999997</v>
      </c>
      <c r="C966">
        <v>35.590000000000003</v>
      </c>
      <c r="D966">
        <v>34.909999999999997</v>
      </c>
      <c r="E966">
        <v>35.57</v>
      </c>
      <c r="F966">
        <v>32.603825000000001</v>
      </c>
      <c r="G966">
        <v>8823600</v>
      </c>
      <c r="H966">
        <f t="shared" si="74"/>
        <v>0.70358250086117813</v>
      </c>
      <c r="I966">
        <f t="shared" si="75"/>
        <v>4.5237454341106957</v>
      </c>
      <c r="J966">
        <f t="shared" si="76"/>
        <v>0</v>
      </c>
      <c r="K966">
        <f t="shared" si="77"/>
        <v>4.7485220567574968</v>
      </c>
      <c r="L966">
        <f t="shared" si="78"/>
        <v>-5.1847665425379477</v>
      </c>
    </row>
    <row r="967" spans="1:12">
      <c r="A967" s="1">
        <v>42558</v>
      </c>
      <c r="B967">
        <v>36.020000000000003</v>
      </c>
      <c r="C967">
        <v>36.040000999999997</v>
      </c>
      <c r="D967">
        <v>35.159999999999997</v>
      </c>
      <c r="E967">
        <v>35.400002000000001</v>
      </c>
      <c r="F967">
        <v>32.448002000000002</v>
      </c>
      <c r="G967">
        <v>8900900</v>
      </c>
      <c r="H967">
        <f t="shared" si="74"/>
        <v>0.72139238967459574</v>
      </c>
      <c r="I967">
        <f t="shared" si="75"/>
        <v>3.440615886775364</v>
      </c>
      <c r="J967">
        <f t="shared" si="76"/>
        <v>0</v>
      </c>
      <c r="K967">
        <f t="shared" si="77"/>
        <v>3.440615886775364</v>
      </c>
      <c r="L967">
        <f t="shared" si="78"/>
        <v>-7.5654152445961227</v>
      </c>
    </row>
    <row r="968" spans="1:12">
      <c r="A968" s="1">
        <v>42559</v>
      </c>
      <c r="B968">
        <v>35.849997999999999</v>
      </c>
      <c r="C968">
        <v>36.040000999999997</v>
      </c>
      <c r="D968">
        <v>35.650002000000001</v>
      </c>
      <c r="E968">
        <v>35.919998</v>
      </c>
      <c r="F968">
        <v>32.924636999999997</v>
      </c>
      <c r="G968">
        <v>7241200</v>
      </c>
      <c r="H968">
        <f t="shared" ref="H968:H1031" si="79">G968/(AVERAGE(G963:G967))</f>
        <v>0.68040915506059707</v>
      </c>
      <c r="I968">
        <f t="shared" ref="I968:I1031" si="80">(MAX(C968:C972)-C968)*100/C968</f>
        <v>3.440615886775364</v>
      </c>
      <c r="J968">
        <f t="shared" ref="J968:J1031" si="81">((MIN(D968:D972)-D968)*100)/D968</f>
        <v>0</v>
      </c>
      <c r="K968">
        <f t="shared" ref="K968:K1031" si="82">(MAX(C968:C987)-C968)*100/C968</f>
        <v>3.440615886775364</v>
      </c>
      <c r="L968">
        <f t="shared" ref="L968:L1031" si="83">((MIN(D968:D987)-D968)*100)/D968</f>
        <v>-8.8359097427259634</v>
      </c>
    </row>
    <row r="969" spans="1:12">
      <c r="A969" s="1">
        <v>42562</v>
      </c>
      <c r="B969">
        <v>36.060001</v>
      </c>
      <c r="C969">
        <v>36.229999999999997</v>
      </c>
      <c r="D969">
        <v>35.979999999999997</v>
      </c>
      <c r="E969">
        <v>36.110000999999997</v>
      </c>
      <c r="F969">
        <v>33.098796999999998</v>
      </c>
      <c r="G969">
        <v>6900300</v>
      </c>
      <c r="H969">
        <f t="shared" si="79"/>
        <v>0.75802649242336029</v>
      </c>
      <c r="I969">
        <f t="shared" si="80"/>
        <v>2.8981479436930715</v>
      </c>
      <c r="J969">
        <f t="shared" si="81"/>
        <v>0</v>
      </c>
      <c r="K969">
        <f t="shared" si="82"/>
        <v>2.8981479436930715</v>
      </c>
      <c r="L969">
        <f t="shared" si="83"/>
        <v>-9.6720400222345653</v>
      </c>
    </row>
    <row r="970" spans="1:12">
      <c r="A970" s="1">
        <v>42563</v>
      </c>
      <c r="B970">
        <v>36.720001000000003</v>
      </c>
      <c r="C970">
        <v>37.200001</v>
      </c>
      <c r="D970">
        <v>36.580002</v>
      </c>
      <c r="E970">
        <v>36.909999999999997</v>
      </c>
      <c r="F970">
        <v>33.832084999999999</v>
      </c>
      <c r="G970">
        <v>12162600</v>
      </c>
      <c r="H970">
        <f t="shared" si="79"/>
        <v>1.4210537384651694</v>
      </c>
      <c r="I970">
        <f t="shared" si="80"/>
        <v>0.21504838131589363</v>
      </c>
      <c r="J970">
        <f t="shared" si="81"/>
        <v>-1.5035619735614114</v>
      </c>
      <c r="K970">
        <f t="shared" si="82"/>
        <v>0.21504838131589363</v>
      </c>
      <c r="L970">
        <f t="shared" si="83"/>
        <v>-11.15364072424053</v>
      </c>
    </row>
    <row r="971" spans="1:12">
      <c r="A971" s="1">
        <v>42564</v>
      </c>
      <c r="B971">
        <v>37.099997999999999</v>
      </c>
      <c r="C971">
        <v>37.279998999999997</v>
      </c>
      <c r="D971">
        <v>36.270000000000003</v>
      </c>
      <c r="E971">
        <v>36.560001</v>
      </c>
      <c r="F971">
        <v>33.511268999999999</v>
      </c>
      <c r="G971">
        <v>8622500</v>
      </c>
      <c r="H971">
        <f t="shared" si="79"/>
        <v>0.97919306995907207</v>
      </c>
      <c r="I971">
        <f t="shared" si="80"/>
        <v>0</v>
      </c>
      <c r="J971">
        <f t="shared" si="81"/>
        <v>-1.2131182795699</v>
      </c>
      <c r="K971">
        <f t="shared" si="82"/>
        <v>0</v>
      </c>
      <c r="L971">
        <f t="shared" si="83"/>
        <v>-10.394265232974918</v>
      </c>
    </row>
    <row r="972" spans="1:12">
      <c r="A972" s="1">
        <v>42565</v>
      </c>
      <c r="B972">
        <v>37.090000000000003</v>
      </c>
      <c r="C972">
        <v>37.099997999999999</v>
      </c>
      <c r="D972">
        <v>36.549999</v>
      </c>
      <c r="E972">
        <v>36.560001</v>
      </c>
      <c r="F972">
        <v>33.511268999999999</v>
      </c>
      <c r="G972">
        <v>5499900</v>
      </c>
      <c r="H972">
        <f t="shared" si="79"/>
        <v>0.62744851976498772</v>
      </c>
      <c r="I972">
        <f t="shared" si="80"/>
        <v>0</v>
      </c>
      <c r="J972">
        <f t="shared" si="81"/>
        <v>-2.3255759870198611</v>
      </c>
      <c r="K972">
        <f t="shared" si="82"/>
        <v>0</v>
      </c>
      <c r="L972">
        <f t="shared" si="83"/>
        <v>-11.080708921496823</v>
      </c>
    </row>
    <row r="973" spans="1:12">
      <c r="A973" s="1">
        <v>42566</v>
      </c>
      <c r="B973">
        <v>36.599997999999999</v>
      </c>
      <c r="C973">
        <v>36.650002000000001</v>
      </c>
      <c r="D973">
        <v>36.419998</v>
      </c>
      <c r="E973">
        <v>36.560001</v>
      </c>
      <c r="F973">
        <v>33.511268999999999</v>
      </c>
      <c r="G973">
        <v>6032400</v>
      </c>
      <c r="H973">
        <f t="shared" si="79"/>
        <v>0.74609476457274315</v>
      </c>
      <c r="I973">
        <f t="shared" si="80"/>
        <v>0</v>
      </c>
      <c r="J973">
        <f t="shared" si="81"/>
        <v>-1.9769276209185935</v>
      </c>
      <c r="K973">
        <f t="shared" si="82"/>
        <v>0</v>
      </c>
      <c r="L973">
        <f t="shared" si="83"/>
        <v>-10.763311958446565</v>
      </c>
    </row>
    <row r="974" spans="1:12">
      <c r="A974" s="1">
        <v>42569</v>
      </c>
      <c r="B974">
        <v>36.240001999999997</v>
      </c>
      <c r="C974">
        <v>36.330002</v>
      </c>
      <c r="D974">
        <v>36.029998999999997</v>
      </c>
      <c r="E974">
        <v>36.169998</v>
      </c>
      <c r="F974">
        <v>33.153790000000001</v>
      </c>
      <c r="G974">
        <v>5608500</v>
      </c>
      <c r="H974">
        <f t="shared" si="79"/>
        <v>0.71504703233488964</v>
      </c>
      <c r="I974">
        <f t="shared" si="80"/>
        <v>0</v>
      </c>
      <c r="J974">
        <f t="shared" si="81"/>
        <v>-1.0269192624734738</v>
      </c>
      <c r="K974">
        <f t="shared" si="82"/>
        <v>0</v>
      </c>
      <c r="L974">
        <f t="shared" si="83"/>
        <v>-9.7973885594612344</v>
      </c>
    </row>
    <row r="975" spans="1:12">
      <c r="A975" s="1">
        <v>42570</v>
      </c>
      <c r="B975">
        <v>36</v>
      </c>
      <c r="C975">
        <v>36.150002000000001</v>
      </c>
      <c r="D975">
        <v>35.830002</v>
      </c>
      <c r="E975">
        <v>36.029998999999997</v>
      </c>
      <c r="F975">
        <v>33.025466999999999</v>
      </c>
      <c r="G975">
        <v>5346700</v>
      </c>
      <c r="H975">
        <f t="shared" si="79"/>
        <v>0.70488768888806863</v>
      </c>
      <c r="I975">
        <f t="shared" si="80"/>
        <v>0.27661962508328314</v>
      </c>
      <c r="J975">
        <f t="shared" si="81"/>
        <v>-3.0700584387352348</v>
      </c>
      <c r="K975">
        <f t="shared" si="82"/>
        <v>0.27661962508328314</v>
      </c>
      <c r="L975">
        <f t="shared" si="83"/>
        <v>-9.2938928666540424</v>
      </c>
    </row>
    <row r="976" spans="1:12">
      <c r="A976" s="1">
        <v>42571</v>
      </c>
      <c r="B976">
        <v>35.909999999999997</v>
      </c>
      <c r="C976">
        <v>36.07</v>
      </c>
      <c r="D976">
        <v>35.700001</v>
      </c>
      <c r="E976">
        <v>35.959999000000003</v>
      </c>
      <c r="F976">
        <v>32.961300000000001</v>
      </c>
      <c r="G976">
        <v>5153600</v>
      </c>
      <c r="H976">
        <f t="shared" si="79"/>
        <v>0.82828672452587593</v>
      </c>
      <c r="I976">
        <f t="shared" si="80"/>
        <v>0.49902966454116915</v>
      </c>
      <c r="J976">
        <f t="shared" si="81"/>
        <v>-4.5658290037582914</v>
      </c>
      <c r="K976">
        <f t="shared" si="82"/>
        <v>0.49902966454116915</v>
      </c>
      <c r="L976">
        <f t="shared" si="83"/>
        <v>-8.9635879842132233</v>
      </c>
    </row>
    <row r="977" spans="1:12">
      <c r="A977" s="1">
        <v>42572</v>
      </c>
      <c r="B977">
        <v>35.830002</v>
      </c>
      <c r="C977">
        <v>36.25</v>
      </c>
      <c r="D977">
        <v>35.770000000000003</v>
      </c>
      <c r="E977">
        <v>35.840000000000003</v>
      </c>
      <c r="F977">
        <v>32.851311000000003</v>
      </c>
      <c r="G977">
        <v>3949500</v>
      </c>
      <c r="H977">
        <f t="shared" si="79"/>
        <v>0.71442525803965828</v>
      </c>
      <c r="I977">
        <f t="shared" si="80"/>
        <v>0</v>
      </c>
      <c r="J977">
        <f t="shared" si="81"/>
        <v>-4.7525859658932141</v>
      </c>
      <c r="K977">
        <f t="shared" si="82"/>
        <v>0</v>
      </c>
      <c r="L977">
        <f t="shared" si="83"/>
        <v>-9.1417388873357641</v>
      </c>
    </row>
    <row r="978" spans="1:12">
      <c r="A978" s="1">
        <v>42573</v>
      </c>
      <c r="B978">
        <v>35.869999</v>
      </c>
      <c r="C978">
        <v>35.919998</v>
      </c>
      <c r="D978">
        <v>35.659999999999997</v>
      </c>
      <c r="E978">
        <v>35.869999</v>
      </c>
      <c r="F978">
        <v>32.878802999999998</v>
      </c>
      <c r="G978">
        <v>5635600</v>
      </c>
      <c r="H978">
        <f t="shared" si="79"/>
        <v>1.0800016864246647</v>
      </c>
      <c r="I978">
        <f t="shared" si="80"/>
        <v>0</v>
      </c>
      <c r="J978">
        <f t="shared" si="81"/>
        <v>-4.9074593381940552</v>
      </c>
      <c r="K978">
        <f t="shared" si="82"/>
        <v>0</v>
      </c>
      <c r="L978">
        <f t="shared" si="83"/>
        <v>-8.8614694335389697</v>
      </c>
    </row>
    <row r="979" spans="1:12">
      <c r="A979" s="1">
        <v>42576</v>
      </c>
      <c r="B979">
        <v>35.459999000000003</v>
      </c>
      <c r="C979">
        <v>35.490001999999997</v>
      </c>
      <c r="D979">
        <v>34.729999999999997</v>
      </c>
      <c r="E979">
        <v>34.900002000000001</v>
      </c>
      <c r="F979">
        <v>31.989698000000001</v>
      </c>
      <c r="G979">
        <v>10941300</v>
      </c>
      <c r="H979">
        <f t="shared" si="79"/>
        <v>2.1291629530744651</v>
      </c>
      <c r="I979">
        <f t="shared" si="80"/>
        <v>0</v>
      </c>
      <c r="J979">
        <f t="shared" si="81"/>
        <v>-2.4762482004031012</v>
      </c>
      <c r="K979">
        <f t="shared" si="82"/>
        <v>0</v>
      </c>
      <c r="L979">
        <f t="shared" si="83"/>
        <v>-6.4209617045781657</v>
      </c>
    </row>
    <row r="980" spans="1:12">
      <c r="A980" s="1">
        <v>42577</v>
      </c>
      <c r="B980">
        <v>34.080002</v>
      </c>
      <c r="C980">
        <v>34.669998</v>
      </c>
      <c r="D980">
        <v>34.07</v>
      </c>
      <c r="E980">
        <v>34.590000000000003</v>
      </c>
      <c r="F980">
        <v>31.705546999999999</v>
      </c>
      <c r="G980">
        <v>8646000</v>
      </c>
      <c r="H980">
        <f t="shared" si="79"/>
        <v>1.3933160793767949</v>
      </c>
      <c r="I980">
        <f t="shared" si="80"/>
        <v>1.4421691054034673</v>
      </c>
      <c r="J980">
        <f t="shared" si="81"/>
        <v>-2.8470854123862663</v>
      </c>
      <c r="K980">
        <f t="shared" si="82"/>
        <v>1.4421691054034673</v>
      </c>
      <c r="L980">
        <f t="shared" si="83"/>
        <v>-4.6081596712650432</v>
      </c>
    </row>
    <row r="981" spans="1:12">
      <c r="A981" s="1">
        <v>42578</v>
      </c>
      <c r="B981">
        <v>34.970001000000003</v>
      </c>
      <c r="C981">
        <v>35.169998</v>
      </c>
      <c r="D981">
        <v>34.419998</v>
      </c>
      <c r="E981">
        <v>34.57</v>
      </c>
      <c r="F981">
        <v>31.687215999999999</v>
      </c>
      <c r="G981">
        <v>8424100</v>
      </c>
      <c r="H981">
        <f t="shared" si="79"/>
        <v>1.2270727728252637</v>
      </c>
      <c r="I981">
        <f t="shared" si="80"/>
        <v>0</v>
      </c>
      <c r="J981">
        <f t="shared" si="81"/>
        <v>-3.8349798858210287</v>
      </c>
      <c r="K981">
        <f t="shared" si="82"/>
        <v>0</v>
      </c>
      <c r="L981">
        <f t="shared" si="83"/>
        <v>-5.5781467506186369</v>
      </c>
    </row>
    <row r="982" spans="1:12">
      <c r="A982" s="1">
        <v>42579</v>
      </c>
      <c r="B982">
        <v>34.419998</v>
      </c>
      <c r="C982">
        <v>34.470001000000003</v>
      </c>
      <c r="D982">
        <v>33.909999999999997</v>
      </c>
      <c r="E982">
        <v>33.990001999999997</v>
      </c>
      <c r="F982">
        <v>31.155581000000002</v>
      </c>
      <c r="G982">
        <v>9295000</v>
      </c>
      <c r="H982">
        <f t="shared" si="79"/>
        <v>1.2361523014110356</v>
      </c>
      <c r="I982">
        <f t="shared" si="80"/>
        <v>0</v>
      </c>
      <c r="J982">
        <f t="shared" si="81"/>
        <v>-4.1580654674137323</v>
      </c>
      <c r="K982">
        <f t="shared" si="82"/>
        <v>0.58020595937898634</v>
      </c>
      <c r="L982">
        <f t="shared" si="83"/>
        <v>-4.1580654674137323</v>
      </c>
    </row>
    <row r="983" spans="1:12">
      <c r="A983" s="1">
        <v>42580</v>
      </c>
      <c r="B983">
        <v>34</v>
      </c>
      <c r="C983">
        <v>34.43</v>
      </c>
      <c r="D983">
        <v>33.869999</v>
      </c>
      <c r="E983">
        <v>34.400002000000001</v>
      </c>
      <c r="F983">
        <v>31.531390999999999</v>
      </c>
      <c r="G983">
        <v>6349500</v>
      </c>
      <c r="H983">
        <f t="shared" si="79"/>
        <v>0.7393111638954869</v>
      </c>
      <c r="I983">
        <f t="shared" si="80"/>
        <v>0</v>
      </c>
      <c r="J983">
        <f t="shared" si="81"/>
        <v>-4.0448746396479081</v>
      </c>
      <c r="K983">
        <f t="shared" si="82"/>
        <v>0.69706070287539912</v>
      </c>
      <c r="L983">
        <f t="shared" si="83"/>
        <v>-4.0448746396479081</v>
      </c>
    </row>
    <row r="984" spans="1:12">
      <c r="A984" s="1">
        <v>42583</v>
      </c>
      <c r="B984">
        <v>33.909999999999997</v>
      </c>
      <c r="C984">
        <v>33.939999</v>
      </c>
      <c r="D984">
        <v>33.099997999999999</v>
      </c>
      <c r="E984">
        <v>33.18</v>
      </c>
      <c r="F984">
        <v>30.413125999999998</v>
      </c>
      <c r="G984">
        <v>11808600</v>
      </c>
      <c r="H984">
        <f t="shared" si="79"/>
        <v>1.3524632409365058</v>
      </c>
      <c r="I984">
        <f t="shared" si="80"/>
        <v>0</v>
      </c>
      <c r="J984">
        <f t="shared" si="81"/>
        <v>-1.8126828889838584</v>
      </c>
      <c r="K984">
        <f t="shared" si="82"/>
        <v>2.5338833981698099</v>
      </c>
      <c r="L984">
        <f t="shared" si="83"/>
        <v>-1.8126828889838584</v>
      </c>
    </row>
    <row r="985" spans="1:12">
      <c r="A985" s="1">
        <v>42584</v>
      </c>
      <c r="B985">
        <v>33.650002000000001</v>
      </c>
      <c r="C985">
        <v>33.740001999999997</v>
      </c>
      <c r="D985">
        <v>33.139999000000003</v>
      </c>
      <c r="E985">
        <v>33.450001</v>
      </c>
      <c r="F985">
        <v>30.660608</v>
      </c>
      <c r="G985">
        <v>9236000</v>
      </c>
      <c r="H985">
        <f t="shared" si="79"/>
        <v>1.0372120602292738</v>
      </c>
      <c r="I985">
        <f t="shared" si="80"/>
        <v>0</v>
      </c>
      <c r="J985">
        <f t="shared" si="81"/>
        <v>-1.9311980063729122</v>
      </c>
      <c r="K985">
        <f t="shared" si="82"/>
        <v>3.141662528650718</v>
      </c>
      <c r="L985">
        <f t="shared" si="83"/>
        <v>-1.9311980063729122</v>
      </c>
    </row>
    <row r="986" spans="1:12">
      <c r="A986" s="1">
        <v>42585</v>
      </c>
      <c r="B986">
        <v>32.650002000000001</v>
      </c>
      <c r="C986">
        <v>33.029998999999997</v>
      </c>
      <c r="D986">
        <v>32.5</v>
      </c>
      <c r="E986">
        <v>33.009998000000003</v>
      </c>
      <c r="F986">
        <v>30.809944000000002</v>
      </c>
      <c r="G986">
        <v>9514200</v>
      </c>
      <c r="H986">
        <f t="shared" si="79"/>
        <v>1.0544807284785829</v>
      </c>
      <c r="I986">
        <f t="shared" si="80"/>
        <v>1.8468059899124023</v>
      </c>
      <c r="J986">
        <f t="shared" si="81"/>
        <v>0</v>
      </c>
      <c r="K986">
        <f t="shared" si="82"/>
        <v>5.3587649215490538</v>
      </c>
      <c r="L986">
        <f t="shared" si="83"/>
        <v>0</v>
      </c>
    </row>
    <row r="987" spans="1:12">
      <c r="A987" s="1">
        <v>42586</v>
      </c>
      <c r="B987">
        <v>33.060001</v>
      </c>
      <c r="C987">
        <v>33.299999</v>
      </c>
      <c r="D987">
        <v>32.93</v>
      </c>
      <c r="E987">
        <v>33</v>
      </c>
      <c r="F987">
        <v>30.800616999999999</v>
      </c>
      <c r="G987">
        <v>6920500</v>
      </c>
      <c r="H987">
        <f t="shared" si="79"/>
        <v>0.7489183673027684</v>
      </c>
      <c r="I987">
        <f t="shared" si="80"/>
        <v>1.0210210516823242</v>
      </c>
      <c r="J987">
        <f t="shared" si="81"/>
        <v>0</v>
      </c>
      <c r="K987">
        <f t="shared" si="82"/>
        <v>4.5045046397749138</v>
      </c>
      <c r="L987">
        <f t="shared" si="83"/>
        <v>0</v>
      </c>
    </row>
    <row r="988" spans="1:12">
      <c r="A988" s="1">
        <v>42587</v>
      </c>
      <c r="B988">
        <v>33.270000000000003</v>
      </c>
      <c r="C988">
        <v>33.310001</v>
      </c>
      <c r="D988">
        <v>32.959999000000003</v>
      </c>
      <c r="E988">
        <v>33.150002000000001</v>
      </c>
      <c r="F988">
        <v>30.940617</v>
      </c>
      <c r="G988">
        <v>6104700</v>
      </c>
      <c r="H988">
        <f t="shared" si="79"/>
        <v>0.6964256379366992</v>
      </c>
      <c r="I988">
        <f t="shared" si="80"/>
        <v>1.6211257393837952</v>
      </c>
      <c r="J988">
        <f t="shared" si="81"/>
        <v>0</v>
      </c>
      <c r="K988">
        <f t="shared" si="82"/>
        <v>4.4731250533435887</v>
      </c>
      <c r="L988">
        <f t="shared" si="83"/>
        <v>0</v>
      </c>
    </row>
    <row r="989" spans="1:12">
      <c r="A989" s="1">
        <v>42590</v>
      </c>
      <c r="B989">
        <v>33.080002</v>
      </c>
      <c r="C989">
        <v>33.380001</v>
      </c>
      <c r="D989">
        <v>33.080002</v>
      </c>
      <c r="E989">
        <v>33.169998</v>
      </c>
      <c r="F989">
        <v>30.959285999999999</v>
      </c>
      <c r="G989">
        <v>6020400</v>
      </c>
      <c r="H989">
        <f t="shared" si="79"/>
        <v>0.69066629955947134</v>
      </c>
      <c r="I989">
        <f t="shared" si="80"/>
        <v>1.4679388415836174</v>
      </c>
      <c r="J989">
        <f t="shared" si="81"/>
        <v>-0.33253020964145319</v>
      </c>
      <c r="K989">
        <f t="shared" si="82"/>
        <v>4.2540382188724308</v>
      </c>
      <c r="L989">
        <f t="shared" si="83"/>
        <v>-0.33253020964145319</v>
      </c>
    </row>
    <row r="990" spans="1:12">
      <c r="A990" s="1">
        <v>42591</v>
      </c>
      <c r="B990">
        <v>33.509998000000003</v>
      </c>
      <c r="C990">
        <v>33.639999000000003</v>
      </c>
      <c r="D990">
        <v>33.25</v>
      </c>
      <c r="E990">
        <v>33.380001</v>
      </c>
      <c r="F990">
        <v>31.155289</v>
      </c>
      <c r="G990">
        <v>5363800</v>
      </c>
      <c r="H990">
        <f t="shared" si="79"/>
        <v>0.70957619629694302</v>
      </c>
      <c r="I990">
        <f t="shared" si="80"/>
        <v>1.2485196566147241</v>
      </c>
      <c r="J990">
        <f t="shared" si="81"/>
        <v>-0.84210225563908736</v>
      </c>
      <c r="K990">
        <f t="shared" si="82"/>
        <v>3.4482759645741861</v>
      </c>
      <c r="L990">
        <f t="shared" si="83"/>
        <v>-0.84210225563908736</v>
      </c>
    </row>
    <row r="991" spans="1:12">
      <c r="A991" s="1">
        <v>42592</v>
      </c>
      <c r="B991">
        <v>33.439999</v>
      </c>
      <c r="C991">
        <v>33.490001999999997</v>
      </c>
      <c r="D991">
        <v>32.970001000000003</v>
      </c>
      <c r="E991">
        <v>33.009998000000003</v>
      </c>
      <c r="F991">
        <v>30.809944000000002</v>
      </c>
      <c r="G991">
        <v>5060500</v>
      </c>
      <c r="H991">
        <f t="shared" si="79"/>
        <v>0.74586718390736828</v>
      </c>
      <c r="I991">
        <f t="shared" si="80"/>
        <v>2.4783456268530633</v>
      </c>
      <c r="J991">
        <f t="shared" si="81"/>
        <v>0</v>
      </c>
      <c r="K991">
        <f t="shared" si="82"/>
        <v>4.2400654380372975</v>
      </c>
      <c r="L991">
        <f t="shared" si="83"/>
        <v>0</v>
      </c>
    </row>
    <row r="992" spans="1:12">
      <c r="A992" s="1">
        <v>42593</v>
      </c>
      <c r="B992">
        <v>33.209999000000003</v>
      </c>
      <c r="C992">
        <v>33.849997999999999</v>
      </c>
      <c r="D992">
        <v>33.119999</v>
      </c>
      <c r="E992">
        <v>33.639999000000003</v>
      </c>
      <c r="F992">
        <v>31.397960999999999</v>
      </c>
      <c r="G992">
        <v>6439700</v>
      </c>
      <c r="H992">
        <f t="shared" si="79"/>
        <v>1.0925893878160429</v>
      </c>
      <c r="I992">
        <f t="shared" si="80"/>
        <v>1.3884845724363142</v>
      </c>
      <c r="J992">
        <f t="shared" si="81"/>
        <v>0</v>
      </c>
      <c r="K992">
        <f t="shared" si="82"/>
        <v>3.8995570989398591</v>
      </c>
      <c r="L992">
        <f t="shared" si="83"/>
        <v>0</v>
      </c>
    </row>
    <row r="993" spans="1:12">
      <c r="A993" s="1">
        <v>42594</v>
      </c>
      <c r="B993">
        <v>33.790000999999997</v>
      </c>
      <c r="C993">
        <v>33.869999</v>
      </c>
      <c r="D993">
        <v>33.599997999999999</v>
      </c>
      <c r="E993">
        <v>33.740001999999997</v>
      </c>
      <c r="F993">
        <v>31.491296999999999</v>
      </c>
      <c r="G993">
        <v>4325000</v>
      </c>
      <c r="H993">
        <f t="shared" si="79"/>
        <v>0.74597003701391218</v>
      </c>
      <c r="I993">
        <f t="shared" si="80"/>
        <v>2.3619693640971162</v>
      </c>
      <c r="J993">
        <f t="shared" si="81"/>
        <v>0</v>
      </c>
      <c r="K993">
        <f t="shared" si="82"/>
        <v>3.838202061948687</v>
      </c>
      <c r="L993">
        <f t="shared" si="83"/>
        <v>-0.50594645868728816</v>
      </c>
    </row>
    <row r="994" spans="1:12">
      <c r="A994" s="1">
        <v>42597</v>
      </c>
      <c r="B994">
        <v>33.919998</v>
      </c>
      <c r="C994">
        <v>34.060001</v>
      </c>
      <c r="D994">
        <v>33.790000999999997</v>
      </c>
      <c r="E994">
        <v>33.869999</v>
      </c>
      <c r="F994">
        <v>31.612627</v>
      </c>
      <c r="G994">
        <v>4214900</v>
      </c>
      <c r="H994">
        <f t="shared" si="79"/>
        <v>0.77453012561835244</v>
      </c>
      <c r="I994">
        <f t="shared" si="80"/>
        <v>1.7909482739005202</v>
      </c>
      <c r="J994">
        <f t="shared" si="81"/>
        <v>0</v>
      </c>
      <c r="K994">
        <f t="shared" si="82"/>
        <v>3.2589458820039376</v>
      </c>
      <c r="L994">
        <f t="shared" si="83"/>
        <v>-1.0654068935955254</v>
      </c>
    </row>
    <row r="995" spans="1:12">
      <c r="A995" s="1">
        <v>42598</v>
      </c>
      <c r="B995">
        <v>34.080002</v>
      </c>
      <c r="C995">
        <v>34.32</v>
      </c>
      <c r="D995">
        <v>33.970001000000003</v>
      </c>
      <c r="E995">
        <v>34.209999000000003</v>
      </c>
      <c r="F995">
        <v>31.929970000000001</v>
      </c>
      <c r="G995">
        <v>6643700</v>
      </c>
      <c r="H995">
        <f t="shared" si="79"/>
        <v>1.3076141852235286</v>
      </c>
      <c r="I995">
        <f t="shared" si="80"/>
        <v>1.0198076923076904</v>
      </c>
      <c r="J995">
        <f t="shared" si="81"/>
        <v>-0.79481893450636965</v>
      </c>
      <c r="K995">
        <f t="shared" si="82"/>
        <v>2.4766841491841474</v>
      </c>
      <c r="L995">
        <f t="shared" si="83"/>
        <v>-1.7957020372180927</v>
      </c>
    </row>
    <row r="996" spans="1:12">
      <c r="A996" s="1">
        <v>42599</v>
      </c>
      <c r="B996">
        <v>34.040000999999997</v>
      </c>
      <c r="C996">
        <v>34.240001999999997</v>
      </c>
      <c r="D996">
        <v>33.799999</v>
      </c>
      <c r="E996">
        <v>34.200001</v>
      </c>
      <c r="F996">
        <v>31.920639000000001</v>
      </c>
      <c r="G996">
        <v>5000500</v>
      </c>
      <c r="H996">
        <f t="shared" si="79"/>
        <v>0.93699173281166848</v>
      </c>
      <c r="I996">
        <f t="shared" si="80"/>
        <v>1.2558293658978255</v>
      </c>
      <c r="J996">
        <f t="shared" si="81"/>
        <v>-0.2958520797589354</v>
      </c>
      <c r="K996">
        <f t="shared" si="82"/>
        <v>2.7161096544328553</v>
      </c>
      <c r="L996">
        <f t="shared" si="83"/>
        <v>-1.7159704649695293</v>
      </c>
    </row>
    <row r="997" spans="1:12">
      <c r="A997" s="1">
        <v>42600</v>
      </c>
      <c r="B997">
        <v>34.290000999999997</v>
      </c>
      <c r="C997">
        <v>34.669998</v>
      </c>
      <c r="D997">
        <v>34.220001000000003</v>
      </c>
      <c r="E997">
        <v>34.650002000000001</v>
      </c>
      <c r="F997">
        <v>32.340648999999999</v>
      </c>
      <c r="G997">
        <v>4635100</v>
      </c>
      <c r="H997">
        <f t="shared" si="79"/>
        <v>0.8704805474800742</v>
      </c>
      <c r="I997">
        <f t="shared" si="80"/>
        <v>0</v>
      </c>
      <c r="J997">
        <f t="shared" si="81"/>
        <v>-1.5195791490479591</v>
      </c>
      <c r="K997">
        <f t="shared" si="82"/>
        <v>1.4421691054034673</v>
      </c>
      <c r="L997">
        <f t="shared" si="83"/>
        <v>-2.9807129462094495</v>
      </c>
    </row>
    <row r="998" spans="1:12">
      <c r="A998" s="1">
        <v>42601</v>
      </c>
      <c r="B998">
        <v>34.349997999999999</v>
      </c>
      <c r="C998">
        <v>34.389999000000003</v>
      </c>
      <c r="D998">
        <v>34.159999999999997</v>
      </c>
      <c r="E998">
        <v>34.330002</v>
      </c>
      <c r="F998">
        <v>32.041972999999999</v>
      </c>
      <c r="G998">
        <v>4038000</v>
      </c>
      <c r="H998">
        <f t="shared" si="79"/>
        <v>0.81348310985043837</v>
      </c>
      <c r="I998">
        <f t="shared" si="80"/>
        <v>0.40709509761833212</v>
      </c>
      <c r="J998">
        <f t="shared" si="81"/>
        <v>-1.3466012880561953</v>
      </c>
      <c r="K998">
        <f t="shared" si="82"/>
        <v>2.2680983503372492</v>
      </c>
      <c r="L998">
        <f t="shared" si="83"/>
        <v>-3.2201375878220051</v>
      </c>
    </row>
    <row r="999" spans="1:12">
      <c r="A999" s="1">
        <v>42604</v>
      </c>
      <c r="B999">
        <v>33.830002</v>
      </c>
      <c r="C999">
        <v>34.029998999999997</v>
      </c>
      <c r="D999">
        <v>33.700001</v>
      </c>
      <c r="E999">
        <v>33.959999000000003</v>
      </c>
      <c r="F999">
        <v>31.696632000000001</v>
      </c>
      <c r="G999">
        <v>4264200</v>
      </c>
      <c r="H999">
        <f t="shared" si="79"/>
        <v>0.86910264876366572</v>
      </c>
      <c r="I999">
        <f t="shared" si="80"/>
        <v>2.2627094405733108</v>
      </c>
      <c r="J999">
        <f t="shared" si="81"/>
        <v>0</v>
      </c>
      <c r="K999">
        <f t="shared" si="82"/>
        <v>3.3499824669404288</v>
      </c>
      <c r="L999">
        <f t="shared" si="83"/>
        <v>-1.8991097359314635</v>
      </c>
    </row>
    <row r="1000" spans="1:12">
      <c r="A1000" s="1">
        <v>42605</v>
      </c>
      <c r="B1000">
        <v>34.080002</v>
      </c>
      <c r="C1000">
        <v>34.310001</v>
      </c>
      <c r="D1000">
        <v>33.950001</v>
      </c>
      <c r="E1000">
        <v>34.130001</v>
      </c>
      <c r="F1000">
        <v>31.855298999999999</v>
      </c>
      <c r="G1000">
        <v>6767200</v>
      </c>
      <c r="H1000">
        <f t="shared" si="79"/>
        <v>1.3764823139352764</v>
      </c>
      <c r="I1000">
        <f t="shared" si="80"/>
        <v>1.4281491860055613</v>
      </c>
      <c r="J1000">
        <f t="shared" si="81"/>
        <v>-0.1472724551613406</v>
      </c>
      <c r="K1000">
        <f t="shared" si="82"/>
        <v>2.5065490379904096</v>
      </c>
      <c r="L1000">
        <f t="shared" si="83"/>
        <v>-2.6215021319145193</v>
      </c>
    </row>
    <row r="1001" spans="1:12">
      <c r="A1001" s="1">
        <v>42606</v>
      </c>
      <c r="B1001">
        <v>34.270000000000003</v>
      </c>
      <c r="C1001">
        <v>34.400002000000001</v>
      </c>
      <c r="D1001">
        <v>34.119999</v>
      </c>
      <c r="E1001">
        <v>34.270000000000003</v>
      </c>
      <c r="F1001">
        <v>31.985973000000001</v>
      </c>
      <c r="G1001">
        <v>6293900</v>
      </c>
      <c r="H1001">
        <f t="shared" si="79"/>
        <v>1.2738109694393847</v>
      </c>
      <c r="I1001">
        <f t="shared" si="80"/>
        <v>1.162781909140584</v>
      </c>
      <c r="J1001">
        <f t="shared" si="81"/>
        <v>-0.64477434480581119</v>
      </c>
      <c r="K1001">
        <f t="shared" si="82"/>
        <v>2.2383603349790473</v>
      </c>
      <c r="L1001">
        <f t="shared" si="83"/>
        <v>-3.106676527159336</v>
      </c>
    </row>
    <row r="1002" spans="1:12">
      <c r="A1002" s="1">
        <v>42607</v>
      </c>
      <c r="B1002">
        <v>34.330002</v>
      </c>
      <c r="C1002">
        <v>34.529998999999997</v>
      </c>
      <c r="D1002">
        <v>34.169998</v>
      </c>
      <c r="E1002">
        <v>34.220001000000003</v>
      </c>
      <c r="F1002">
        <v>31.939304</v>
      </c>
      <c r="G1002">
        <v>4672000</v>
      </c>
      <c r="H1002">
        <f t="shared" si="79"/>
        <v>0.89851683180503417</v>
      </c>
      <c r="I1002">
        <f t="shared" si="80"/>
        <v>0.78192878024700541</v>
      </c>
      <c r="J1002">
        <f t="shared" si="81"/>
        <v>-1.2291425946235046</v>
      </c>
      <c r="K1002">
        <f t="shared" si="82"/>
        <v>1.8534579164048142</v>
      </c>
      <c r="L1002">
        <f t="shared" si="83"/>
        <v>-3.2484549750339462</v>
      </c>
    </row>
    <row r="1003" spans="1:12">
      <c r="A1003" s="1">
        <v>42608</v>
      </c>
      <c r="B1003">
        <v>34.380001</v>
      </c>
      <c r="C1003">
        <v>34.799999</v>
      </c>
      <c r="D1003">
        <v>34.009998000000003</v>
      </c>
      <c r="E1003">
        <v>34.159999999999997</v>
      </c>
      <c r="F1003">
        <v>31.883305</v>
      </c>
      <c r="G1003">
        <v>6267600</v>
      </c>
      <c r="H1003">
        <f t="shared" si="79"/>
        <v>1.2036734740909458</v>
      </c>
      <c r="I1003">
        <f t="shared" si="80"/>
        <v>0</v>
      </c>
      <c r="J1003">
        <f t="shared" si="81"/>
        <v>-1.7053749900250017</v>
      </c>
      <c r="K1003">
        <f t="shared" si="82"/>
        <v>1.0632155477935501</v>
      </c>
      <c r="L1003">
        <f t="shared" si="83"/>
        <v>-2.793287432713178</v>
      </c>
    </row>
    <row r="1004" spans="1:12">
      <c r="A1004" s="1">
        <v>42611</v>
      </c>
      <c r="B1004">
        <v>33.900002000000001</v>
      </c>
      <c r="C1004">
        <v>34.32</v>
      </c>
      <c r="D1004">
        <v>33.900002000000001</v>
      </c>
      <c r="E1004">
        <v>34.240001999999997</v>
      </c>
      <c r="F1004">
        <v>31.957975000000001</v>
      </c>
      <c r="G1004">
        <v>2849500</v>
      </c>
      <c r="H1004">
        <f t="shared" si="79"/>
        <v>0.50407041949555809</v>
      </c>
      <c r="I1004">
        <f t="shared" si="80"/>
        <v>1.2529137529137522</v>
      </c>
      <c r="J1004">
        <f t="shared" si="81"/>
        <v>-1.3864364963754305</v>
      </c>
      <c r="K1004">
        <f t="shared" si="82"/>
        <v>2.4766841491841474</v>
      </c>
      <c r="L1004">
        <f t="shared" si="83"/>
        <v>-2.4778789098596539</v>
      </c>
    </row>
    <row r="1005" spans="1:12">
      <c r="A1005" s="1">
        <v>42612</v>
      </c>
      <c r="B1005">
        <v>34.229999999999997</v>
      </c>
      <c r="C1005">
        <v>34.32</v>
      </c>
      <c r="D1005">
        <v>34.049999</v>
      </c>
      <c r="E1005">
        <v>34.099997999999999</v>
      </c>
      <c r="F1005">
        <v>31.827297000000002</v>
      </c>
      <c r="G1005">
        <v>4675000</v>
      </c>
      <c r="H1005">
        <f t="shared" si="79"/>
        <v>0.87057079649313596</v>
      </c>
      <c r="I1005">
        <f t="shared" si="80"/>
        <v>1.2820454545454627</v>
      </c>
      <c r="J1005">
        <f t="shared" si="81"/>
        <v>-1.8208488053112717</v>
      </c>
      <c r="K1005">
        <f t="shared" si="82"/>
        <v>2.4766841491841474</v>
      </c>
      <c r="L1005">
        <f t="shared" si="83"/>
        <v>-2.9074831984576561</v>
      </c>
    </row>
    <row r="1006" spans="1:12">
      <c r="A1006" s="1">
        <v>42613</v>
      </c>
      <c r="B1006">
        <v>33.990001999999997</v>
      </c>
      <c r="C1006">
        <v>34.090000000000003</v>
      </c>
      <c r="D1006">
        <v>33.75</v>
      </c>
      <c r="E1006">
        <v>33.860000999999997</v>
      </c>
      <c r="F1006">
        <v>31.603300000000001</v>
      </c>
      <c r="G1006">
        <v>5018100</v>
      </c>
      <c r="H1006">
        <f t="shared" si="79"/>
        <v>1.013430002423459</v>
      </c>
      <c r="I1006">
        <f t="shared" si="80"/>
        <v>2.4053974772660403</v>
      </c>
      <c r="J1006">
        <f t="shared" si="81"/>
        <v>-0.94814814814814896</v>
      </c>
      <c r="K1006">
        <f t="shared" si="82"/>
        <v>3.1680786154297333</v>
      </c>
      <c r="L1006">
        <f t="shared" si="83"/>
        <v>-2.0444414814814822</v>
      </c>
    </row>
    <row r="1007" spans="1:12">
      <c r="A1007" s="1">
        <v>42614</v>
      </c>
      <c r="B1007">
        <v>33.810001</v>
      </c>
      <c r="C1007">
        <v>33.830002</v>
      </c>
      <c r="D1007">
        <v>33.43</v>
      </c>
      <c r="E1007">
        <v>33.659999999999997</v>
      </c>
      <c r="F1007">
        <v>31.416623999999999</v>
      </c>
      <c r="G1007">
        <v>3742400</v>
      </c>
      <c r="H1007">
        <f t="shared" si="79"/>
        <v>0.79685889737758808</v>
      </c>
      <c r="I1007">
        <f t="shared" si="80"/>
        <v>3.9609693194815634</v>
      </c>
      <c r="J1007">
        <f t="shared" si="81"/>
        <v>0</v>
      </c>
      <c r="K1007">
        <f t="shared" si="82"/>
        <v>4.3452465654598527</v>
      </c>
      <c r="L1007">
        <f t="shared" si="83"/>
        <v>-1.106787316781334</v>
      </c>
    </row>
    <row r="1008" spans="1:12">
      <c r="A1008" s="1">
        <v>42615</v>
      </c>
      <c r="B1008">
        <v>34.25</v>
      </c>
      <c r="C1008">
        <v>34.75</v>
      </c>
      <c r="D1008">
        <v>34.159999999999997</v>
      </c>
      <c r="E1008">
        <v>34.5</v>
      </c>
      <c r="F1008">
        <v>32.200642000000002</v>
      </c>
      <c r="G1008">
        <v>6917700</v>
      </c>
      <c r="H1008">
        <f t="shared" si="79"/>
        <v>1.5336812606972146</v>
      </c>
      <c r="I1008">
        <f t="shared" si="80"/>
        <v>1.2086273381294954</v>
      </c>
      <c r="J1008">
        <f t="shared" si="81"/>
        <v>0</v>
      </c>
      <c r="K1008">
        <f t="shared" si="82"/>
        <v>1.8417237410072032</v>
      </c>
      <c r="L1008">
        <f t="shared" si="83"/>
        <v>-3.2201375878220051</v>
      </c>
    </row>
    <row r="1009" spans="1:12">
      <c r="A1009" s="1">
        <v>42619</v>
      </c>
      <c r="B1009">
        <v>34.549999</v>
      </c>
      <c r="C1009">
        <v>34.759998000000003</v>
      </c>
      <c r="D1009">
        <v>34.380001</v>
      </c>
      <c r="E1009">
        <v>34.689999</v>
      </c>
      <c r="F1009">
        <v>32.377974999999999</v>
      </c>
      <c r="G1009">
        <v>4103600</v>
      </c>
      <c r="H1009">
        <f t="shared" si="79"/>
        <v>0.88429363824037721</v>
      </c>
      <c r="I1009">
        <f t="shared" si="80"/>
        <v>1.1795167537121163</v>
      </c>
      <c r="J1009">
        <f t="shared" si="81"/>
        <v>-1.1052966519692655</v>
      </c>
      <c r="K1009">
        <f t="shared" si="82"/>
        <v>2.2727302803642178</v>
      </c>
      <c r="L1009">
        <f t="shared" si="83"/>
        <v>-3.8394414241000177</v>
      </c>
    </row>
    <row r="1010" spans="1:12">
      <c r="A1010" s="1">
        <v>42620</v>
      </c>
      <c r="B1010">
        <v>34.779998999999997</v>
      </c>
      <c r="C1010">
        <v>34.909999999999997</v>
      </c>
      <c r="D1010">
        <v>34.650002000000001</v>
      </c>
      <c r="E1010">
        <v>34.759998000000003</v>
      </c>
      <c r="F1010">
        <v>32.443314000000001</v>
      </c>
      <c r="G1010">
        <v>3917300</v>
      </c>
      <c r="H1010">
        <f t="shared" si="79"/>
        <v>0.80086111020247952</v>
      </c>
      <c r="I1010">
        <f t="shared" si="80"/>
        <v>0.74476654253796359</v>
      </c>
      <c r="J1010">
        <f t="shared" si="81"/>
        <v>-3.722946394057939</v>
      </c>
      <c r="K1010">
        <f t="shared" si="82"/>
        <v>3.6092752792896108</v>
      </c>
      <c r="L1010">
        <f t="shared" si="83"/>
        <v>-4.5887472098847235</v>
      </c>
    </row>
    <row r="1011" spans="1:12">
      <c r="A1011" s="1">
        <v>42621</v>
      </c>
      <c r="B1011">
        <v>34.889999000000003</v>
      </c>
      <c r="C1011">
        <v>35.169998</v>
      </c>
      <c r="D1011">
        <v>34.659999999999997</v>
      </c>
      <c r="E1011">
        <v>35.080002</v>
      </c>
      <c r="F1011">
        <v>32.741985</v>
      </c>
      <c r="G1011">
        <v>5196100</v>
      </c>
      <c r="H1011">
        <f t="shared" si="79"/>
        <v>1.0962652590182749</v>
      </c>
      <c r="I1011">
        <f t="shared" si="80"/>
        <v>0</v>
      </c>
      <c r="J1011">
        <f t="shared" si="81"/>
        <v>-4.154642238892075</v>
      </c>
      <c r="K1011">
        <f t="shared" si="82"/>
        <v>2.9855077046066474</v>
      </c>
      <c r="L1011">
        <f t="shared" si="83"/>
        <v>-4.6162694748990107</v>
      </c>
    </row>
    <row r="1012" spans="1:12">
      <c r="A1012" s="1">
        <v>42622</v>
      </c>
      <c r="B1012">
        <v>34.630001</v>
      </c>
      <c r="C1012">
        <v>34.700001</v>
      </c>
      <c r="D1012">
        <v>34.240001999999997</v>
      </c>
      <c r="E1012">
        <v>34.349997999999999</v>
      </c>
      <c r="F1012">
        <v>32.060637999999997</v>
      </c>
      <c r="G1012">
        <v>5457900</v>
      </c>
      <c r="H1012">
        <f t="shared" si="79"/>
        <v>1.1429151781413991</v>
      </c>
      <c r="I1012">
        <f t="shared" si="80"/>
        <v>0.11527665373841522</v>
      </c>
      <c r="J1012">
        <f t="shared" si="81"/>
        <v>-3.0373859207134295</v>
      </c>
      <c r="K1012">
        <f t="shared" si="82"/>
        <v>4.3804033319768578</v>
      </c>
      <c r="L1012">
        <f t="shared" si="83"/>
        <v>-3.4462644015032398</v>
      </c>
    </row>
    <row r="1013" spans="1:12">
      <c r="A1013" s="1">
        <v>42625</v>
      </c>
      <c r="B1013">
        <v>34.110000999999997</v>
      </c>
      <c r="C1013">
        <v>34.740001999999997</v>
      </c>
      <c r="D1013">
        <v>34</v>
      </c>
      <c r="E1013">
        <v>34.630001</v>
      </c>
      <c r="F1013">
        <v>32.321980000000003</v>
      </c>
      <c r="G1013">
        <v>6385600</v>
      </c>
      <c r="H1013">
        <f t="shared" si="79"/>
        <v>1.2475481193782578</v>
      </c>
      <c r="I1013">
        <f t="shared" si="80"/>
        <v>0</v>
      </c>
      <c r="J1013">
        <f t="shared" si="81"/>
        <v>-2.7647029411764712</v>
      </c>
      <c r="K1013">
        <f t="shared" si="82"/>
        <v>4.7495593120576283</v>
      </c>
      <c r="L1013">
        <f t="shared" si="83"/>
        <v>-2.7647029411764712</v>
      </c>
    </row>
    <row r="1014" spans="1:12">
      <c r="A1014" s="1">
        <v>42626</v>
      </c>
      <c r="B1014">
        <v>33.849997999999999</v>
      </c>
      <c r="C1014">
        <v>33.970001000000003</v>
      </c>
      <c r="D1014">
        <v>33.360000999999997</v>
      </c>
      <c r="E1014">
        <v>33.5</v>
      </c>
      <c r="F1014">
        <v>31.267289999999999</v>
      </c>
      <c r="G1014">
        <v>9231900</v>
      </c>
      <c r="H1014">
        <f t="shared" si="79"/>
        <v>1.8419225474352068</v>
      </c>
      <c r="I1014">
        <f t="shared" si="80"/>
        <v>0</v>
      </c>
      <c r="J1014">
        <f t="shared" si="81"/>
        <v>-0.89928054858270889</v>
      </c>
      <c r="K1014">
        <f t="shared" si="82"/>
        <v>8.4191961018782333</v>
      </c>
      <c r="L1014">
        <f t="shared" si="83"/>
        <v>-0.89928054858270889</v>
      </c>
    </row>
    <row r="1015" spans="1:12">
      <c r="A1015" s="1">
        <v>42627</v>
      </c>
      <c r="B1015">
        <v>33.389999000000003</v>
      </c>
      <c r="C1015">
        <v>33.799999</v>
      </c>
      <c r="D1015">
        <v>33.220001000000003</v>
      </c>
      <c r="E1015">
        <v>33.32</v>
      </c>
      <c r="F1015">
        <v>31.099284999999998</v>
      </c>
      <c r="G1015">
        <v>6672900</v>
      </c>
      <c r="H1015">
        <f t="shared" si="79"/>
        <v>1.1051946417214331</v>
      </c>
      <c r="I1015">
        <f t="shared" si="80"/>
        <v>0.3550266377226815</v>
      </c>
      <c r="J1015">
        <f t="shared" si="81"/>
        <v>-0.48163755323187279</v>
      </c>
      <c r="K1015">
        <f t="shared" si="82"/>
        <v>8.9645061823818413</v>
      </c>
      <c r="L1015">
        <f t="shared" si="83"/>
        <v>-0.48163755323187279</v>
      </c>
    </row>
    <row r="1016" spans="1:12">
      <c r="A1016" s="1">
        <v>42628</v>
      </c>
      <c r="B1016">
        <v>33.270000000000003</v>
      </c>
      <c r="C1016">
        <v>33.840000000000003</v>
      </c>
      <c r="D1016">
        <v>33.200001</v>
      </c>
      <c r="E1016">
        <v>33.610000999999997</v>
      </c>
      <c r="F1016">
        <v>31.369959000000001</v>
      </c>
      <c r="G1016">
        <v>4693800</v>
      </c>
      <c r="H1016">
        <f t="shared" si="79"/>
        <v>0.71238207403989751</v>
      </c>
      <c r="I1016">
        <f t="shared" si="80"/>
        <v>0.23640070921984702</v>
      </c>
      <c r="J1016">
        <f t="shared" si="81"/>
        <v>-0.42168673428654585</v>
      </c>
      <c r="K1016">
        <f t="shared" si="82"/>
        <v>8.8357033096926632</v>
      </c>
      <c r="L1016">
        <f t="shared" si="83"/>
        <v>-0.42168673428654585</v>
      </c>
    </row>
    <row r="1017" spans="1:12">
      <c r="A1017" s="1">
        <v>42629</v>
      </c>
      <c r="B1017">
        <v>33.080002</v>
      </c>
      <c r="C1017">
        <v>33.419998</v>
      </c>
      <c r="D1017">
        <v>33.060001</v>
      </c>
      <c r="E1017">
        <v>33.310001</v>
      </c>
      <c r="F1017">
        <v>31.089952</v>
      </c>
      <c r="G1017">
        <v>5594600</v>
      </c>
      <c r="H1017">
        <f t="shared" si="79"/>
        <v>0.86224381282346085</v>
      </c>
      <c r="I1017">
        <f t="shared" si="80"/>
        <v>3.6205956684976472</v>
      </c>
      <c r="J1017">
        <f t="shared" si="81"/>
        <v>0</v>
      </c>
      <c r="K1017">
        <f t="shared" si="82"/>
        <v>10.203483554966104</v>
      </c>
      <c r="L1017">
        <f t="shared" si="83"/>
        <v>0</v>
      </c>
    </row>
    <row r="1018" spans="1:12">
      <c r="A1018" s="1">
        <v>42632</v>
      </c>
      <c r="B1018">
        <v>33.909999999999997</v>
      </c>
      <c r="C1018">
        <v>33.919998</v>
      </c>
      <c r="D1018">
        <v>33.419998</v>
      </c>
      <c r="E1018">
        <v>33.439999</v>
      </c>
      <c r="F1018">
        <v>31.211285</v>
      </c>
      <c r="G1018">
        <v>4741200</v>
      </c>
      <c r="H1018">
        <f t="shared" si="79"/>
        <v>0.72765111053814135</v>
      </c>
      <c r="I1018">
        <f t="shared" si="80"/>
        <v>2.0931693451161184</v>
      </c>
      <c r="J1018">
        <f t="shared" si="81"/>
        <v>-1.0771903696702791</v>
      </c>
      <c r="K1018">
        <f t="shared" si="82"/>
        <v>8.5790217322536417</v>
      </c>
      <c r="L1018">
        <f t="shared" si="83"/>
        <v>-1.0771903696702791</v>
      </c>
    </row>
    <row r="1019" spans="1:12">
      <c r="A1019" s="1">
        <v>42633</v>
      </c>
      <c r="B1019">
        <v>33.409999999999997</v>
      </c>
      <c r="C1019">
        <v>33.459999000000003</v>
      </c>
      <c r="D1019">
        <v>33.060001</v>
      </c>
      <c r="E1019">
        <v>33.07</v>
      </c>
      <c r="F1019">
        <v>30.865950000000002</v>
      </c>
      <c r="G1019">
        <v>4759900</v>
      </c>
      <c r="H1019">
        <f t="shared" si="79"/>
        <v>0.76935385848763838</v>
      </c>
      <c r="I1019">
        <f t="shared" si="80"/>
        <v>3.496718574319134</v>
      </c>
      <c r="J1019">
        <f t="shared" si="81"/>
        <v>0</v>
      </c>
      <c r="K1019">
        <f t="shared" si="82"/>
        <v>10.0717367026819</v>
      </c>
      <c r="L1019">
        <f t="shared" si="83"/>
        <v>0</v>
      </c>
    </row>
    <row r="1020" spans="1:12">
      <c r="A1020" s="1">
        <v>42634</v>
      </c>
      <c r="B1020">
        <v>33.32</v>
      </c>
      <c r="C1020">
        <v>33.689999</v>
      </c>
      <c r="D1020">
        <v>33.209999000000003</v>
      </c>
      <c r="E1020">
        <v>33.610000999999997</v>
      </c>
      <c r="F1020">
        <v>31.369959000000001</v>
      </c>
      <c r="G1020">
        <v>6634800</v>
      </c>
      <c r="H1020">
        <f t="shared" si="79"/>
        <v>1.2536277888626881</v>
      </c>
      <c r="I1020">
        <f t="shared" si="80"/>
        <v>2.7901514630499094</v>
      </c>
      <c r="J1020">
        <f t="shared" si="81"/>
        <v>0</v>
      </c>
      <c r="K1020">
        <f t="shared" si="82"/>
        <v>9.3202822594325401</v>
      </c>
      <c r="L1020">
        <f t="shared" si="83"/>
        <v>0</v>
      </c>
    </row>
    <row r="1021" spans="1:12">
      <c r="A1021" s="1">
        <v>42635</v>
      </c>
      <c r="B1021">
        <v>34.57</v>
      </c>
      <c r="C1021">
        <v>34.630001</v>
      </c>
      <c r="D1021">
        <v>34.189999</v>
      </c>
      <c r="E1021">
        <v>34.259998000000003</v>
      </c>
      <c r="F1021">
        <v>31.976633</v>
      </c>
      <c r="G1021">
        <v>8461900</v>
      </c>
      <c r="H1021">
        <f t="shared" si="79"/>
        <v>1.6011587818788009</v>
      </c>
      <c r="I1021">
        <f t="shared" si="80"/>
        <v>0.75078831213433417</v>
      </c>
      <c r="J1021">
        <f t="shared" si="81"/>
        <v>-2.5446008348815687</v>
      </c>
      <c r="K1021">
        <f t="shared" si="82"/>
        <v>6.3528759355219204</v>
      </c>
      <c r="L1021">
        <f t="shared" si="83"/>
        <v>-2.5446008348815687</v>
      </c>
    </row>
    <row r="1022" spans="1:12">
      <c r="A1022" s="1">
        <v>42636</v>
      </c>
      <c r="B1022">
        <v>34.040000999999997</v>
      </c>
      <c r="C1022">
        <v>34.369999</v>
      </c>
      <c r="D1022">
        <v>33.82</v>
      </c>
      <c r="E1022">
        <v>33.959999000000003</v>
      </c>
      <c r="F1022">
        <v>31.696632000000001</v>
      </c>
      <c r="G1022">
        <v>5138000</v>
      </c>
      <c r="H1022">
        <f t="shared" si="79"/>
        <v>0.8508763794862283</v>
      </c>
      <c r="I1022">
        <f t="shared" si="80"/>
        <v>2.7058482020904329</v>
      </c>
      <c r="J1022">
        <f t="shared" si="81"/>
        <v>-1.4784151389710229</v>
      </c>
      <c r="K1022">
        <f t="shared" si="82"/>
        <v>7.1574136502011552</v>
      </c>
      <c r="L1022">
        <f t="shared" si="83"/>
        <v>-1.4784151389710229</v>
      </c>
    </row>
    <row r="1023" spans="1:12">
      <c r="A1023" s="1">
        <v>42639</v>
      </c>
      <c r="B1023">
        <v>33.709999000000003</v>
      </c>
      <c r="C1023">
        <v>33.979999999999997</v>
      </c>
      <c r="D1023">
        <v>33.619999</v>
      </c>
      <c r="E1023">
        <v>33.68</v>
      </c>
      <c r="F1023">
        <v>31.435296999999998</v>
      </c>
      <c r="G1023">
        <v>4579500</v>
      </c>
      <c r="H1023">
        <f t="shared" si="79"/>
        <v>0.77003140995029562</v>
      </c>
      <c r="I1023">
        <f t="shared" si="80"/>
        <v>4.1494967628016663</v>
      </c>
      <c r="J1023">
        <f t="shared" si="81"/>
        <v>-0.89232304855214206</v>
      </c>
      <c r="K1023">
        <f t="shared" si="82"/>
        <v>8.3872925250147254</v>
      </c>
      <c r="L1023">
        <f t="shared" si="83"/>
        <v>-0.89232304855214206</v>
      </c>
    </row>
    <row r="1024" spans="1:12">
      <c r="A1024" s="1">
        <v>42640</v>
      </c>
      <c r="B1024">
        <v>33.479999999999997</v>
      </c>
      <c r="C1024">
        <v>33.82</v>
      </c>
      <c r="D1024">
        <v>33.32</v>
      </c>
      <c r="E1024">
        <v>33.610000999999997</v>
      </c>
      <c r="F1024">
        <v>31.369959000000001</v>
      </c>
      <c r="G1024">
        <v>4171900</v>
      </c>
      <c r="H1024">
        <f t="shared" si="79"/>
        <v>0.70533000158922843</v>
      </c>
      <c r="I1024">
        <f t="shared" si="80"/>
        <v>5.11531342400946</v>
      </c>
      <c r="J1024">
        <f t="shared" si="81"/>
        <v>0</v>
      </c>
      <c r="K1024">
        <f t="shared" si="82"/>
        <v>8.9000650502661145</v>
      </c>
      <c r="L1024">
        <f t="shared" si="83"/>
        <v>0</v>
      </c>
    </row>
    <row r="1025" spans="1:12">
      <c r="A1025" s="1">
        <v>42641</v>
      </c>
      <c r="B1025">
        <v>34.119999</v>
      </c>
      <c r="C1025">
        <v>34.889999000000003</v>
      </c>
      <c r="D1025">
        <v>33.700001</v>
      </c>
      <c r="E1025">
        <v>34.840000000000003</v>
      </c>
      <c r="F1025">
        <v>32.517986000000001</v>
      </c>
      <c r="G1025">
        <v>9765900</v>
      </c>
      <c r="H1025">
        <f t="shared" si="79"/>
        <v>1.6845833002715094</v>
      </c>
      <c r="I1025">
        <f t="shared" si="80"/>
        <v>3.6686702111971869</v>
      </c>
      <c r="J1025">
        <f t="shared" si="81"/>
        <v>0</v>
      </c>
      <c r="K1025">
        <f t="shared" si="82"/>
        <v>5.5603412313081382</v>
      </c>
      <c r="L1025">
        <f t="shared" si="83"/>
        <v>0</v>
      </c>
    </row>
    <row r="1026" spans="1:12">
      <c r="A1026" s="1">
        <v>42642</v>
      </c>
      <c r="B1026">
        <v>35.229999999999997</v>
      </c>
      <c r="C1026">
        <v>35.299999</v>
      </c>
      <c r="D1026">
        <v>34.849997999999999</v>
      </c>
      <c r="E1026">
        <v>35.060001</v>
      </c>
      <c r="F1026">
        <v>32.723323999999998</v>
      </c>
      <c r="G1026">
        <v>9021700</v>
      </c>
      <c r="H1026">
        <f t="shared" si="79"/>
        <v>1.4044966559974095</v>
      </c>
      <c r="I1026">
        <f t="shared" si="80"/>
        <v>2.6062380341710596</v>
      </c>
      <c r="J1026">
        <f t="shared" si="81"/>
        <v>0</v>
      </c>
      <c r="K1026">
        <f t="shared" si="82"/>
        <v>4.3342862417644845</v>
      </c>
      <c r="L1026">
        <f t="shared" si="83"/>
        <v>0</v>
      </c>
    </row>
    <row r="1027" spans="1:12">
      <c r="A1027" s="1">
        <v>42643</v>
      </c>
      <c r="B1027">
        <v>35.240001999999997</v>
      </c>
      <c r="C1027">
        <v>35.389999000000003</v>
      </c>
      <c r="D1027">
        <v>35.029998999999997</v>
      </c>
      <c r="E1027">
        <v>35.159999999999997</v>
      </c>
      <c r="F1027">
        <v>32.816654</v>
      </c>
      <c r="G1027">
        <v>6133700</v>
      </c>
      <c r="H1027">
        <f t="shared" si="79"/>
        <v>0.93853474921198399</v>
      </c>
      <c r="I1027">
        <f t="shared" si="80"/>
        <v>2.3453009987369602</v>
      </c>
      <c r="J1027">
        <f t="shared" si="81"/>
        <v>0</v>
      </c>
      <c r="K1027">
        <f t="shared" si="82"/>
        <v>4.068954621897551</v>
      </c>
      <c r="L1027">
        <f t="shared" si="83"/>
        <v>0</v>
      </c>
    </row>
    <row r="1028" spans="1:12">
      <c r="A1028" s="1">
        <v>42646</v>
      </c>
      <c r="B1028">
        <v>35.340000000000003</v>
      </c>
      <c r="C1028">
        <v>35.549999</v>
      </c>
      <c r="D1028">
        <v>35.209999000000003</v>
      </c>
      <c r="E1028">
        <v>35.470001000000003</v>
      </c>
      <c r="F1028">
        <v>33.105995</v>
      </c>
      <c r="G1028">
        <v>4873800</v>
      </c>
      <c r="H1028">
        <f t="shared" si="79"/>
        <v>0.72370199003940883</v>
      </c>
      <c r="I1028">
        <f t="shared" si="80"/>
        <v>2.3628692647783294</v>
      </c>
      <c r="J1028">
        <f t="shared" si="81"/>
        <v>0</v>
      </c>
      <c r="K1028">
        <f t="shared" si="82"/>
        <v>3.6005711280048156</v>
      </c>
      <c r="L1028">
        <f t="shared" si="83"/>
        <v>0</v>
      </c>
    </row>
    <row r="1029" spans="1:12">
      <c r="A1029" s="1">
        <v>42647</v>
      </c>
      <c r="B1029">
        <v>36.020000000000003</v>
      </c>
      <c r="C1029">
        <v>36.169998</v>
      </c>
      <c r="D1029">
        <v>35.57</v>
      </c>
      <c r="E1029">
        <v>35.68</v>
      </c>
      <c r="F1029">
        <v>33.301994000000001</v>
      </c>
      <c r="G1029">
        <v>8148100</v>
      </c>
      <c r="H1029">
        <f t="shared" si="79"/>
        <v>1.1994141372508611</v>
      </c>
      <c r="I1029">
        <f t="shared" si="80"/>
        <v>1.8247277757659834</v>
      </c>
      <c r="J1029">
        <f t="shared" si="81"/>
        <v>0</v>
      </c>
      <c r="K1029">
        <f t="shared" si="82"/>
        <v>1.8247277757659834</v>
      </c>
      <c r="L1029">
        <f t="shared" si="83"/>
        <v>-0.787177396682608</v>
      </c>
    </row>
    <row r="1030" spans="1:12">
      <c r="A1030" s="1">
        <v>42648</v>
      </c>
      <c r="B1030">
        <v>36.020000000000003</v>
      </c>
      <c r="C1030">
        <v>36.220001000000003</v>
      </c>
      <c r="D1030">
        <v>35.75</v>
      </c>
      <c r="E1030">
        <v>36.029998999999997</v>
      </c>
      <c r="F1030">
        <v>33.62867</v>
      </c>
      <c r="G1030">
        <v>5394500</v>
      </c>
      <c r="H1030">
        <f t="shared" si="79"/>
        <v>0.71086518796516895</v>
      </c>
      <c r="I1030">
        <f t="shared" si="80"/>
        <v>1.6841551163954878</v>
      </c>
      <c r="J1030">
        <f t="shared" si="81"/>
        <v>-0.36363916083916092</v>
      </c>
      <c r="K1030">
        <f t="shared" si="82"/>
        <v>1.6841551163954878</v>
      </c>
      <c r="L1030">
        <f t="shared" si="83"/>
        <v>-5.3706237762237752</v>
      </c>
    </row>
    <row r="1031" spans="1:12">
      <c r="A1031" s="1">
        <v>42649</v>
      </c>
      <c r="B1031">
        <v>36.150002000000001</v>
      </c>
      <c r="C1031">
        <v>36.209999000000003</v>
      </c>
      <c r="D1031">
        <v>35.830002</v>
      </c>
      <c r="E1031">
        <v>35.950001</v>
      </c>
      <c r="F1031">
        <v>33.554004999999997</v>
      </c>
      <c r="G1031">
        <v>4422100</v>
      </c>
      <c r="H1031">
        <f t="shared" si="79"/>
        <v>0.65860335162249273</v>
      </c>
      <c r="I1031">
        <f t="shared" si="80"/>
        <v>1.7122425217410167</v>
      </c>
      <c r="J1031">
        <f t="shared" si="81"/>
        <v>-0.64193130661840592</v>
      </c>
      <c r="K1031">
        <f t="shared" si="82"/>
        <v>1.7122425217410167</v>
      </c>
      <c r="L1031">
        <f t="shared" si="83"/>
        <v>-5.7772924489370592</v>
      </c>
    </row>
    <row r="1032" spans="1:12">
      <c r="A1032" s="1">
        <v>42650</v>
      </c>
      <c r="B1032">
        <v>36.060001</v>
      </c>
      <c r="C1032">
        <v>36.389999000000003</v>
      </c>
      <c r="D1032">
        <v>35.919998</v>
      </c>
      <c r="E1032">
        <v>36.169998</v>
      </c>
      <c r="F1032">
        <v>33.759338</v>
      </c>
      <c r="G1032">
        <v>4678800</v>
      </c>
      <c r="H1032">
        <f t="shared" ref="H1032:H1095" si="84">G1032/(AVERAGE(G1027:G1031))</f>
        <v>0.8074637065876944</v>
      </c>
      <c r="I1032">
        <f t="shared" ref="I1032:I1095" si="85">(MAX(C1032:C1036)-C1032)*100/C1032</f>
        <v>1.2091316627955864</v>
      </c>
      <c r="J1032">
        <f t="shared" ref="J1032:J1095" si="86">((MIN(D1032:D1036)-D1032)*100)/D1032</f>
        <v>-1.7538892958735772</v>
      </c>
      <c r="K1032">
        <f t="shared" ref="K1032:K1095" si="87">(MAX(C1032:C1051)-C1032)*100/C1032</f>
        <v>1.2091316627955864</v>
      </c>
      <c r="L1032">
        <f t="shared" ref="L1032:L1095" si="88">((MIN(D1032:D1051)-D1032)*100)/D1032</f>
        <v>-6.1803928830953705</v>
      </c>
    </row>
    <row r="1033" spans="1:12">
      <c r="A1033" s="1">
        <v>42653</v>
      </c>
      <c r="B1033">
        <v>36.43</v>
      </c>
      <c r="C1033">
        <v>36.830002</v>
      </c>
      <c r="D1033">
        <v>36.419998</v>
      </c>
      <c r="E1033">
        <v>36.669998</v>
      </c>
      <c r="F1033">
        <v>34.226016999999999</v>
      </c>
      <c r="G1033">
        <v>4331900</v>
      </c>
      <c r="H1033">
        <f t="shared" si="84"/>
        <v>0.78712300988832484</v>
      </c>
      <c r="I1033">
        <f t="shared" si="85"/>
        <v>0</v>
      </c>
      <c r="J1033">
        <f t="shared" si="86"/>
        <v>-3.1026827623658932</v>
      </c>
      <c r="K1033">
        <f t="shared" si="87"/>
        <v>0</v>
      </c>
      <c r="L1033">
        <f t="shared" si="88"/>
        <v>-8.045019661999989</v>
      </c>
    </row>
    <row r="1034" spans="1:12">
      <c r="A1034" s="1">
        <v>42654</v>
      </c>
      <c r="B1034">
        <v>36.439999</v>
      </c>
      <c r="C1034">
        <v>36.490001999999997</v>
      </c>
      <c r="D1034">
        <v>35.619999</v>
      </c>
      <c r="E1034">
        <v>35.779998999999997</v>
      </c>
      <c r="F1034">
        <v>33.395336</v>
      </c>
      <c r="G1034">
        <v>7250600</v>
      </c>
      <c r="H1034">
        <f t="shared" si="84"/>
        <v>1.3439281715933777</v>
      </c>
      <c r="I1034">
        <f t="shared" si="85"/>
        <v>0</v>
      </c>
      <c r="J1034">
        <f t="shared" si="86"/>
        <v>-0.92644022814263227</v>
      </c>
      <c r="K1034">
        <f t="shared" si="87"/>
        <v>0</v>
      </c>
      <c r="L1034">
        <f t="shared" si="88"/>
        <v>-5.979778382363242</v>
      </c>
    </row>
    <row r="1035" spans="1:12">
      <c r="A1035" s="1">
        <v>42655</v>
      </c>
      <c r="B1035">
        <v>35.990001999999997</v>
      </c>
      <c r="C1035">
        <v>35.990001999999997</v>
      </c>
      <c r="D1035">
        <v>35.599997999999999</v>
      </c>
      <c r="E1035">
        <v>35.790000999999997</v>
      </c>
      <c r="F1035">
        <v>33.404671</v>
      </c>
      <c r="G1035">
        <v>4944500</v>
      </c>
      <c r="H1035">
        <f t="shared" si="84"/>
        <v>0.9480249559972237</v>
      </c>
      <c r="I1035">
        <f t="shared" si="85"/>
        <v>0.50012778548887749</v>
      </c>
      <c r="J1035">
        <f t="shared" si="86"/>
        <v>-0.87077813880776833</v>
      </c>
      <c r="K1035">
        <f t="shared" si="87"/>
        <v>1.1114114414331129</v>
      </c>
      <c r="L1035">
        <f t="shared" si="88"/>
        <v>-6.4044891238477009</v>
      </c>
    </row>
    <row r="1036" spans="1:12">
      <c r="A1036" s="1">
        <v>42656</v>
      </c>
      <c r="B1036">
        <v>35.790000999999997</v>
      </c>
      <c r="C1036">
        <v>35.889999000000003</v>
      </c>
      <c r="D1036">
        <v>35.290000999999997</v>
      </c>
      <c r="E1036">
        <v>35.68</v>
      </c>
      <c r="F1036">
        <v>33.301994000000001</v>
      </c>
      <c r="G1036">
        <v>4434700</v>
      </c>
      <c r="H1036">
        <f t="shared" si="84"/>
        <v>0.8652094006922143</v>
      </c>
      <c r="I1036">
        <f t="shared" si="85"/>
        <v>1.3931457618597314</v>
      </c>
      <c r="J1036">
        <f t="shared" si="86"/>
        <v>0</v>
      </c>
      <c r="K1036">
        <f t="shared" si="87"/>
        <v>1.3931457618597314</v>
      </c>
      <c r="L1036">
        <f t="shared" si="88"/>
        <v>-5.9506997463672402</v>
      </c>
    </row>
    <row r="1037" spans="1:12">
      <c r="A1037" s="1">
        <v>42657</v>
      </c>
      <c r="B1037">
        <v>36.009998000000003</v>
      </c>
      <c r="C1037">
        <v>36.130001</v>
      </c>
      <c r="D1037">
        <v>35.779998999999997</v>
      </c>
      <c r="E1037">
        <v>35.840000000000003</v>
      </c>
      <c r="F1037">
        <v>33.451332000000001</v>
      </c>
      <c r="G1037">
        <v>3255600</v>
      </c>
      <c r="H1037">
        <f t="shared" si="84"/>
        <v>0.6348550145277978</v>
      </c>
      <c r="I1037">
        <f t="shared" si="85"/>
        <v>0.71961802602774094</v>
      </c>
      <c r="J1037">
        <f t="shared" si="86"/>
        <v>-1.0899944407488482</v>
      </c>
      <c r="K1037">
        <f t="shared" si="87"/>
        <v>0.71961802602774094</v>
      </c>
      <c r="L1037">
        <f t="shared" si="88"/>
        <v>-7.2386810295886166</v>
      </c>
    </row>
    <row r="1038" spans="1:12">
      <c r="A1038" s="1">
        <v>42660</v>
      </c>
      <c r="B1038">
        <v>35.560001</v>
      </c>
      <c r="C1038">
        <v>35.68</v>
      </c>
      <c r="D1038">
        <v>35.389999000000003</v>
      </c>
      <c r="E1038">
        <v>35.5</v>
      </c>
      <c r="F1038">
        <v>33.133994999999999</v>
      </c>
      <c r="G1038">
        <v>3488100</v>
      </c>
      <c r="H1038">
        <f t="shared" si="84"/>
        <v>0.72016698806225299</v>
      </c>
      <c r="I1038">
        <f t="shared" si="85"/>
        <v>1.9899075112107718</v>
      </c>
      <c r="J1038">
        <f t="shared" si="86"/>
        <v>0</v>
      </c>
      <c r="K1038">
        <f t="shared" si="87"/>
        <v>1.9899075112107718</v>
      </c>
      <c r="L1038">
        <f t="shared" si="88"/>
        <v>-6.9511135052589381</v>
      </c>
    </row>
    <row r="1039" spans="1:12">
      <c r="A1039" s="1">
        <v>42661</v>
      </c>
      <c r="B1039">
        <v>36.159999999999997</v>
      </c>
      <c r="C1039">
        <v>36.169998</v>
      </c>
      <c r="D1039">
        <v>35.880001</v>
      </c>
      <c r="E1039">
        <v>35.979999999999997</v>
      </c>
      <c r="F1039">
        <v>33.582005000000002</v>
      </c>
      <c r="G1039">
        <v>3642400</v>
      </c>
      <c r="H1039">
        <f t="shared" si="84"/>
        <v>0.77917299505850646</v>
      </c>
      <c r="I1039">
        <f t="shared" si="85"/>
        <v>0.60824167034790388</v>
      </c>
      <c r="J1039">
        <f t="shared" si="86"/>
        <v>-0.83611759096662142</v>
      </c>
      <c r="K1039">
        <f t="shared" si="87"/>
        <v>0.60824167034790388</v>
      </c>
      <c r="L1039">
        <f t="shared" si="88"/>
        <v>-9.336683128854995</v>
      </c>
    </row>
    <row r="1040" spans="1:12">
      <c r="A1040" s="1">
        <v>42662</v>
      </c>
      <c r="B1040">
        <v>36.119999</v>
      </c>
      <c r="C1040">
        <v>36.389999000000003</v>
      </c>
      <c r="D1040">
        <v>36.029998999999997</v>
      </c>
      <c r="E1040">
        <v>36.049999</v>
      </c>
      <c r="F1040">
        <v>33.647334999999998</v>
      </c>
      <c r="G1040">
        <v>3886400</v>
      </c>
      <c r="H1040">
        <f t="shared" si="84"/>
        <v>0.98313711403317938</v>
      </c>
      <c r="I1040">
        <f t="shared" si="85"/>
        <v>0</v>
      </c>
      <c r="J1040">
        <f t="shared" si="86"/>
        <v>-1.2489509089356241</v>
      </c>
      <c r="K1040">
        <f t="shared" si="87"/>
        <v>0</v>
      </c>
      <c r="L1040">
        <f t="shared" si="88"/>
        <v>-9.7141273859041757</v>
      </c>
    </row>
    <row r="1041" spans="1:12">
      <c r="A1041" s="1">
        <v>42663</v>
      </c>
      <c r="B1041">
        <v>35.939999</v>
      </c>
      <c r="C1041">
        <v>36.209999000000003</v>
      </c>
      <c r="D1041">
        <v>35.790000999999997</v>
      </c>
      <c r="E1041">
        <v>36.049999</v>
      </c>
      <c r="F1041">
        <v>33.647334999999998</v>
      </c>
      <c r="G1041">
        <v>4003100</v>
      </c>
      <c r="H1041">
        <f t="shared" si="84"/>
        <v>1.0699356397536777</v>
      </c>
      <c r="I1041">
        <f t="shared" si="85"/>
        <v>0.16570284909425084</v>
      </c>
      <c r="J1041">
        <f t="shared" si="86"/>
        <v>-0.89410447348127542</v>
      </c>
      <c r="K1041">
        <f t="shared" si="87"/>
        <v>0.16570284909425084</v>
      </c>
      <c r="L1041">
        <f t="shared" si="88"/>
        <v>-9.1086949117436475</v>
      </c>
    </row>
    <row r="1042" spans="1:12">
      <c r="A1042" s="1">
        <v>42664</v>
      </c>
      <c r="B1042">
        <v>36.060001</v>
      </c>
      <c r="C1042">
        <v>36.270000000000003</v>
      </c>
      <c r="D1042">
        <v>35.909999999999997</v>
      </c>
      <c r="E1042">
        <v>36.25</v>
      </c>
      <c r="F1042">
        <v>33.834007</v>
      </c>
      <c r="G1042">
        <v>4214900</v>
      </c>
      <c r="H1042">
        <f t="shared" si="84"/>
        <v>1.1531495545973867</v>
      </c>
      <c r="I1042">
        <f t="shared" si="85"/>
        <v>0</v>
      </c>
      <c r="J1042">
        <f t="shared" si="86"/>
        <v>-1.2252826510721058</v>
      </c>
      <c r="K1042">
        <f t="shared" si="87"/>
        <v>0</v>
      </c>
      <c r="L1042">
        <f t="shared" si="88"/>
        <v>-9.4124227234753555</v>
      </c>
    </row>
    <row r="1043" spans="1:12">
      <c r="A1043" s="1">
        <v>42667</v>
      </c>
      <c r="B1043">
        <v>36.18</v>
      </c>
      <c r="C1043">
        <v>36.25</v>
      </c>
      <c r="D1043">
        <v>35.580002</v>
      </c>
      <c r="E1043">
        <v>35.869999</v>
      </c>
      <c r="F1043">
        <v>33.479331999999999</v>
      </c>
      <c r="G1043">
        <v>4502700</v>
      </c>
      <c r="H1043">
        <f t="shared" si="84"/>
        <v>1.1704505872138664</v>
      </c>
      <c r="I1043">
        <f t="shared" si="85"/>
        <v>0</v>
      </c>
      <c r="J1043">
        <f t="shared" si="86"/>
        <v>-0.30916524400419343</v>
      </c>
      <c r="K1043">
        <f t="shared" si="87"/>
        <v>0</v>
      </c>
      <c r="L1043">
        <f t="shared" si="88"/>
        <v>-8.5722395406273559</v>
      </c>
    </row>
    <row r="1044" spans="1:12">
      <c r="A1044" s="1">
        <v>42668</v>
      </c>
      <c r="B1044">
        <v>36.040000999999997</v>
      </c>
      <c r="C1044">
        <v>36.25</v>
      </c>
      <c r="D1044">
        <v>35.919998</v>
      </c>
      <c r="E1044">
        <v>36.040000999999997</v>
      </c>
      <c r="F1044">
        <v>33.638007999999999</v>
      </c>
      <c r="G1044">
        <v>4475800</v>
      </c>
      <c r="H1044">
        <f t="shared" si="84"/>
        <v>1.1051630904466776</v>
      </c>
      <c r="I1044">
        <f t="shared" si="85"/>
        <v>0</v>
      </c>
      <c r="J1044">
        <f t="shared" si="86"/>
        <v>-1.698210005468263</v>
      </c>
      <c r="K1044">
        <f t="shared" si="87"/>
        <v>0</v>
      </c>
      <c r="L1044">
        <f t="shared" si="88"/>
        <v>-9.437636939734805</v>
      </c>
    </row>
    <row r="1045" spans="1:12">
      <c r="A1045" s="1">
        <v>42669</v>
      </c>
      <c r="B1045">
        <v>35.57</v>
      </c>
      <c r="C1045">
        <v>35.93</v>
      </c>
      <c r="D1045">
        <v>35.470001000000003</v>
      </c>
      <c r="E1045">
        <v>35.849997999999999</v>
      </c>
      <c r="F1045">
        <v>33.460667000000001</v>
      </c>
      <c r="G1045">
        <v>4280000</v>
      </c>
      <c r="H1045">
        <f t="shared" si="84"/>
        <v>1.0150406253409161</v>
      </c>
      <c r="I1045">
        <f t="shared" si="85"/>
        <v>0.89062065126635204</v>
      </c>
      <c r="J1045">
        <f t="shared" si="86"/>
        <v>-4.6236226494608861</v>
      </c>
      <c r="K1045">
        <f t="shared" si="87"/>
        <v>0.89062065126635204</v>
      </c>
      <c r="L1045">
        <f t="shared" si="88"/>
        <v>-8.2887000764392607</v>
      </c>
    </row>
    <row r="1046" spans="1:12">
      <c r="A1046" s="1">
        <v>42670</v>
      </c>
      <c r="B1046">
        <v>35.939999</v>
      </c>
      <c r="C1046">
        <v>36.25</v>
      </c>
      <c r="D1046">
        <v>35.849997999999999</v>
      </c>
      <c r="E1046">
        <v>36</v>
      </c>
      <c r="F1046">
        <v>33.600670000000001</v>
      </c>
      <c r="G1046">
        <v>4174300</v>
      </c>
      <c r="H1046">
        <f t="shared" si="84"/>
        <v>0.97182967429515987</v>
      </c>
      <c r="I1046">
        <f t="shared" si="85"/>
        <v>0</v>
      </c>
      <c r="J1046">
        <f t="shared" si="86"/>
        <v>-5.8298469082201798</v>
      </c>
      <c r="K1046">
        <f t="shared" si="87"/>
        <v>0</v>
      </c>
      <c r="L1046">
        <f t="shared" si="88"/>
        <v>-9.2608066533225539</v>
      </c>
    </row>
    <row r="1047" spans="1:12">
      <c r="A1047" s="1">
        <v>42671</v>
      </c>
      <c r="B1047">
        <v>35.619999</v>
      </c>
      <c r="C1047">
        <v>36</v>
      </c>
      <c r="D1047">
        <v>35.540000999999997</v>
      </c>
      <c r="E1047">
        <v>35.68</v>
      </c>
      <c r="F1047">
        <v>33.301994000000001</v>
      </c>
      <c r="G1047">
        <v>5057000</v>
      </c>
      <c r="H1047">
        <f t="shared" si="84"/>
        <v>1.1680224688996983</v>
      </c>
      <c r="I1047">
        <f t="shared" si="85"/>
        <v>0</v>
      </c>
      <c r="J1047">
        <f t="shared" si="86"/>
        <v>-5.1772649077865713</v>
      </c>
      <c r="K1047">
        <f t="shared" si="87"/>
        <v>0</v>
      </c>
      <c r="L1047">
        <f t="shared" si="88"/>
        <v>-8.4693357211779485</v>
      </c>
    </row>
    <row r="1048" spans="1:12">
      <c r="A1048" s="1">
        <v>42674</v>
      </c>
      <c r="B1048">
        <v>35.419998</v>
      </c>
      <c r="C1048">
        <v>35.669998</v>
      </c>
      <c r="D1048">
        <v>35.310001</v>
      </c>
      <c r="E1048">
        <v>35.549999</v>
      </c>
      <c r="F1048">
        <v>33.180655999999999</v>
      </c>
      <c r="G1048">
        <v>5420500</v>
      </c>
      <c r="H1048">
        <f t="shared" si="84"/>
        <v>1.2051018684025647</v>
      </c>
      <c r="I1048">
        <f t="shared" si="85"/>
        <v>0</v>
      </c>
      <c r="J1048">
        <f t="shared" si="86"/>
        <v>-5.154344232389013</v>
      </c>
      <c r="K1048">
        <f t="shared" si="87"/>
        <v>0</v>
      </c>
      <c r="L1048">
        <f t="shared" si="88"/>
        <v>-7.8731292021203938</v>
      </c>
    </row>
    <row r="1049" spans="1:12">
      <c r="A1049" s="1">
        <v>42675</v>
      </c>
      <c r="B1049">
        <v>35.020000000000003</v>
      </c>
      <c r="C1049">
        <v>35.029998999999997</v>
      </c>
      <c r="D1049">
        <v>33.830002</v>
      </c>
      <c r="E1049">
        <v>34.110000999999997</v>
      </c>
      <c r="F1049">
        <v>31.836634</v>
      </c>
      <c r="G1049">
        <v>11938800</v>
      </c>
      <c r="H1049">
        <f t="shared" si="84"/>
        <v>2.5501973717937765</v>
      </c>
      <c r="I1049">
        <f t="shared" si="85"/>
        <v>0</v>
      </c>
      <c r="J1049">
        <f t="shared" si="86"/>
        <v>-1.0050250662119482</v>
      </c>
      <c r="K1049">
        <f t="shared" si="87"/>
        <v>0</v>
      </c>
      <c r="L1049">
        <f t="shared" si="88"/>
        <v>-3.8427517680903591</v>
      </c>
    </row>
    <row r="1050" spans="1:12">
      <c r="A1050" s="1">
        <v>42676</v>
      </c>
      <c r="B1050">
        <v>34.330002</v>
      </c>
      <c r="C1050">
        <v>34.5</v>
      </c>
      <c r="D1050">
        <v>33.759998000000003</v>
      </c>
      <c r="E1050">
        <v>34.009998000000003</v>
      </c>
      <c r="F1050">
        <v>31.743297999999999</v>
      </c>
      <c r="G1050">
        <v>7778000</v>
      </c>
      <c r="H1050">
        <f t="shared" si="84"/>
        <v>1.2597746723419694</v>
      </c>
      <c r="I1050">
        <f t="shared" si="85"/>
        <v>0</v>
      </c>
      <c r="J1050">
        <f t="shared" si="86"/>
        <v>-1.3033116885848237</v>
      </c>
      <c r="K1050">
        <f t="shared" si="87"/>
        <v>2.2318840579710235</v>
      </c>
      <c r="L1050">
        <f t="shared" si="88"/>
        <v>-3.6433621826636555</v>
      </c>
    </row>
    <row r="1051" spans="1:12">
      <c r="A1051" s="1">
        <v>42677</v>
      </c>
      <c r="B1051">
        <v>34.020000000000003</v>
      </c>
      <c r="C1051">
        <v>34.130001</v>
      </c>
      <c r="D1051">
        <v>33.700001</v>
      </c>
      <c r="E1051">
        <v>33.840000000000003</v>
      </c>
      <c r="F1051">
        <v>31.584629</v>
      </c>
      <c r="G1051">
        <v>4876200</v>
      </c>
      <c r="H1051">
        <f t="shared" si="84"/>
        <v>0.70939753146767692</v>
      </c>
      <c r="I1051">
        <f t="shared" si="85"/>
        <v>0</v>
      </c>
      <c r="J1051">
        <f t="shared" si="86"/>
        <v>-1.5133590055383086</v>
      </c>
      <c r="K1051">
        <f t="shared" si="87"/>
        <v>5.3325518507895744</v>
      </c>
      <c r="L1051">
        <f t="shared" si="88"/>
        <v>-3.4718159207176398</v>
      </c>
    </row>
    <row r="1052" spans="1:12">
      <c r="A1052" s="1">
        <v>42678</v>
      </c>
      <c r="B1052">
        <v>33.580002</v>
      </c>
      <c r="C1052">
        <v>33.840000000000003</v>
      </c>
      <c r="D1052">
        <v>33.490001999999997</v>
      </c>
      <c r="E1052">
        <v>33.540000999999997</v>
      </c>
      <c r="F1052">
        <v>31.304622999999999</v>
      </c>
      <c r="G1052">
        <v>6030000</v>
      </c>
      <c r="H1052">
        <f t="shared" si="84"/>
        <v>0.85969689625183554</v>
      </c>
      <c r="I1052">
        <f t="shared" si="85"/>
        <v>1.3888918439716202</v>
      </c>
      <c r="J1052">
        <f t="shared" si="86"/>
        <v>-0.89579869239779897</v>
      </c>
      <c r="K1052">
        <f t="shared" si="87"/>
        <v>6.2352275413711489</v>
      </c>
      <c r="L1052">
        <f t="shared" si="88"/>
        <v>-2.8665361082988303</v>
      </c>
    </row>
    <row r="1053" spans="1:12">
      <c r="A1053" s="1">
        <v>42681</v>
      </c>
      <c r="B1053">
        <v>33.830002</v>
      </c>
      <c r="C1053">
        <v>34.049999</v>
      </c>
      <c r="D1053">
        <v>33.700001</v>
      </c>
      <c r="E1053">
        <v>34.020000000000003</v>
      </c>
      <c r="F1053">
        <v>31.752635999999999</v>
      </c>
      <c r="G1053">
        <v>5863800</v>
      </c>
      <c r="H1053">
        <f t="shared" si="84"/>
        <v>0.81343376753090013</v>
      </c>
      <c r="I1053">
        <f t="shared" si="85"/>
        <v>0.76358886236678025</v>
      </c>
      <c r="J1053">
        <f t="shared" si="86"/>
        <v>-2.284869368401504</v>
      </c>
      <c r="K1053">
        <f t="shared" si="87"/>
        <v>5.5800354061684425</v>
      </c>
      <c r="L1053">
        <f t="shared" si="88"/>
        <v>-3.4718159207176398</v>
      </c>
    </row>
    <row r="1054" spans="1:12">
      <c r="A1054" s="1">
        <v>42682</v>
      </c>
      <c r="B1054">
        <v>33.380001</v>
      </c>
      <c r="C1054">
        <v>33.68</v>
      </c>
      <c r="D1054">
        <v>33.32</v>
      </c>
      <c r="E1054">
        <v>33.479999999999997</v>
      </c>
      <c r="F1054">
        <v>31.809640999999999</v>
      </c>
      <c r="G1054">
        <v>4853700</v>
      </c>
      <c r="H1054">
        <f t="shared" si="84"/>
        <v>0.66513095146737999</v>
      </c>
      <c r="I1054">
        <f t="shared" si="85"/>
        <v>1.8705492874109264</v>
      </c>
      <c r="J1054">
        <f t="shared" si="86"/>
        <v>-2.3709513805522322</v>
      </c>
      <c r="K1054">
        <f t="shared" si="87"/>
        <v>6.7399079572446574</v>
      </c>
      <c r="L1054">
        <f t="shared" si="88"/>
        <v>-2.3709513805522322</v>
      </c>
    </row>
    <row r="1055" spans="1:12">
      <c r="A1055" s="1">
        <v>42683</v>
      </c>
      <c r="B1055">
        <v>33.189999</v>
      </c>
      <c r="C1055">
        <v>34.029998999999997</v>
      </c>
      <c r="D1055">
        <v>33.189999</v>
      </c>
      <c r="E1055">
        <v>33.840000000000003</v>
      </c>
      <c r="F1055">
        <v>32.151679999999999</v>
      </c>
      <c r="G1055">
        <v>5588000</v>
      </c>
      <c r="H1055">
        <f t="shared" si="84"/>
        <v>0.95028518759119374</v>
      </c>
      <c r="I1055">
        <f t="shared" si="85"/>
        <v>0.82280931010313352</v>
      </c>
      <c r="J1055">
        <f t="shared" si="86"/>
        <v>-1.9885508282178728</v>
      </c>
      <c r="K1055">
        <f t="shared" si="87"/>
        <v>5.7302411322433491</v>
      </c>
      <c r="L1055">
        <f t="shared" si="88"/>
        <v>-1.9885508282178728</v>
      </c>
    </row>
    <row r="1056" spans="1:12">
      <c r="A1056" s="1">
        <v>42684</v>
      </c>
      <c r="B1056">
        <v>34.279998999999997</v>
      </c>
      <c r="C1056">
        <v>34.310001</v>
      </c>
      <c r="D1056">
        <v>33.840000000000003</v>
      </c>
      <c r="E1056">
        <v>33.939999</v>
      </c>
      <c r="F1056">
        <v>32.246684999999999</v>
      </c>
      <c r="G1056">
        <v>5210400</v>
      </c>
      <c r="H1056">
        <f t="shared" si="84"/>
        <v>0.95738230246548361</v>
      </c>
      <c r="I1056">
        <f t="shared" si="85"/>
        <v>0</v>
      </c>
      <c r="J1056">
        <f t="shared" si="86"/>
        <v>-3.8711613475177504</v>
      </c>
      <c r="K1056">
        <f t="shared" si="87"/>
        <v>5.5960330633624791</v>
      </c>
      <c r="L1056">
        <f t="shared" si="88"/>
        <v>-3.8711613475177504</v>
      </c>
    </row>
    <row r="1057" spans="1:12">
      <c r="A1057" s="1">
        <v>42685</v>
      </c>
      <c r="B1057">
        <v>33.509998000000003</v>
      </c>
      <c r="C1057">
        <v>33.580002</v>
      </c>
      <c r="D1057">
        <v>32.93</v>
      </c>
      <c r="E1057">
        <v>33.18</v>
      </c>
      <c r="F1057">
        <v>31.524605000000001</v>
      </c>
      <c r="G1057">
        <v>6590500</v>
      </c>
      <c r="H1057">
        <f t="shared" si="84"/>
        <v>1.1962760338199152</v>
      </c>
      <c r="I1057">
        <f t="shared" si="85"/>
        <v>0.86360030592017123</v>
      </c>
      <c r="J1057">
        <f t="shared" si="86"/>
        <v>-1.2147008806559465</v>
      </c>
      <c r="K1057">
        <f t="shared" si="87"/>
        <v>7.8915957181896434</v>
      </c>
      <c r="L1057">
        <f t="shared" si="88"/>
        <v>-1.2147008806559465</v>
      </c>
    </row>
    <row r="1058" spans="1:12">
      <c r="A1058" s="1">
        <v>42688</v>
      </c>
      <c r="B1058">
        <v>32.75</v>
      </c>
      <c r="C1058">
        <v>33</v>
      </c>
      <c r="D1058">
        <v>32.529998999999997</v>
      </c>
      <c r="E1058">
        <v>32.979999999999997</v>
      </c>
      <c r="F1058">
        <v>31.334582999999999</v>
      </c>
      <c r="G1058">
        <v>5449600</v>
      </c>
      <c r="H1058">
        <f t="shared" si="84"/>
        <v>0.96945891327242195</v>
      </c>
      <c r="I1058">
        <f t="shared" si="85"/>
        <v>2.636360606060606</v>
      </c>
      <c r="J1058">
        <f t="shared" si="86"/>
        <v>0</v>
      </c>
      <c r="K1058">
        <f t="shared" si="87"/>
        <v>11.545457575757576</v>
      </c>
      <c r="L1058">
        <f t="shared" si="88"/>
        <v>0</v>
      </c>
    </row>
    <row r="1059" spans="1:12">
      <c r="A1059" s="1">
        <v>42689</v>
      </c>
      <c r="B1059">
        <v>33.220001000000003</v>
      </c>
      <c r="C1059">
        <v>33.68</v>
      </c>
      <c r="D1059">
        <v>33.220001000000003</v>
      </c>
      <c r="E1059">
        <v>33.610000999999997</v>
      </c>
      <c r="F1059">
        <v>31.933150999999999</v>
      </c>
      <c r="G1059">
        <v>5679300</v>
      </c>
      <c r="H1059">
        <f t="shared" si="84"/>
        <v>1.0254331544622675</v>
      </c>
      <c r="I1059">
        <f t="shared" si="85"/>
        <v>2.2862262470308807</v>
      </c>
      <c r="J1059">
        <f t="shared" si="86"/>
        <v>-0.21071341930424023</v>
      </c>
      <c r="K1059">
        <f t="shared" si="87"/>
        <v>9.6793319477434689</v>
      </c>
      <c r="L1059">
        <f t="shared" si="88"/>
        <v>-0.21071341930424023</v>
      </c>
    </row>
    <row r="1060" spans="1:12">
      <c r="A1060" s="1">
        <v>42690</v>
      </c>
      <c r="B1060">
        <v>33.259998000000003</v>
      </c>
      <c r="C1060">
        <v>33.520000000000003</v>
      </c>
      <c r="D1060">
        <v>33.150002000000001</v>
      </c>
      <c r="E1060">
        <v>33.299999</v>
      </c>
      <c r="F1060">
        <v>31.638618000000001</v>
      </c>
      <c r="G1060">
        <v>4985700</v>
      </c>
      <c r="H1060">
        <f t="shared" si="84"/>
        <v>0.87413825750934504</v>
      </c>
      <c r="I1060">
        <f t="shared" si="85"/>
        <v>3.3711276849641929</v>
      </c>
      <c r="J1060">
        <f t="shared" si="86"/>
        <v>0</v>
      </c>
      <c r="K1060">
        <f t="shared" si="87"/>
        <v>10.202860978520276</v>
      </c>
      <c r="L1060">
        <f t="shared" si="88"/>
        <v>0</v>
      </c>
    </row>
    <row r="1061" spans="1:12">
      <c r="A1061" s="1">
        <v>42691</v>
      </c>
      <c r="B1061">
        <v>33.580002</v>
      </c>
      <c r="C1061">
        <v>33.869999</v>
      </c>
      <c r="D1061">
        <v>33.450001</v>
      </c>
      <c r="E1061">
        <v>33.5</v>
      </c>
      <c r="F1061">
        <v>31.828641999999999</v>
      </c>
      <c r="G1061">
        <v>5382400</v>
      </c>
      <c r="H1061">
        <f t="shared" si="84"/>
        <v>0.96405222904837817</v>
      </c>
      <c r="I1061">
        <f t="shared" si="85"/>
        <v>2.3029318660446392</v>
      </c>
      <c r="J1061">
        <f t="shared" si="86"/>
        <v>-0.5381195653775831</v>
      </c>
      <c r="K1061">
        <f t="shared" si="87"/>
        <v>9.0640687648086438</v>
      </c>
      <c r="L1061">
        <f t="shared" si="88"/>
        <v>-0.6277996822780465</v>
      </c>
    </row>
    <row r="1062" spans="1:12">
      <c r="A1062" s="1">
        <v>42692</v>
      </c>
      <c r="B1062">
        <v>33.349997999999999</v>
      </c>
      <c r="C1062">
        <v>33.799999</v>
      </c>
      <c r="D1062">
        <v>33.270000000000003</v>
      </c>
      <c r="E1062">
        <v>33.639999000000003</v>
      </c>
      <c r="F1062">
        <v>31.961655</v>
      </c>
      <c r="G1062">
        <v>6682800</v>
      </c>
      <c r="H1062">
        <f t="shared" si="84"/>
        <v>1.1896395193591456</v>
      </c>
      <c r="I1062">
        <f t="shared" si="85"/>
        <v>2.5148018495503535</v>
      </c>
      <c r="J1062">
        <f t="shared" si="86"/>
        <v>0</v>
      </c>
      <c r="K1062">
        <f t="shared" si="87"/>
        <v>9.2899411032526977</v>
      </c>
      <c r="L1062">
        <f t="shared" si="88"/>
        <v>-9.0165314096802479E-2</v>
      </c>
    </row>
    <row r="1063" spans="1:12">
      <c r="A1063" s="1">
        <v>42695</v>
      </c>
      <c r="B1063">
        <v>34.310001</v>
      </c>
      <c r="C1063">
        <v>34.450001</v>
      </c>
      <c r="D1063">
        <v>34.240001999999997</v>
      </c>
      <c r="E1063">
        <v>34.400002000000001</v>
      </c>
      <c r="F1063">
        <v>32.683739000000003</v>
      </c>
      <c r="G1063">
        <v>5881700</v>
      </c>
      <c r="H1063">
        <f t="shared" si="84"/>
        <v>1.0436021547349519</v>
      </c>
      <c r="I1063">
        <f t="shared" si="85"/>
        <v>0.58055440985328366</v>
      </c>
      <c r="J1063">
        <f t="shared" si="86"/>
        <v>-1.5186944206369892</v>
      </c>
      <c r="K1063">
        <f t="shared" si="87"/>
        <v>7.2278604578269823</v>
      </c>
      <c r="L1063">
        <f t="shared" si="88"/>
        <v>-2.9205605770700602</v>
      </c>
    </row>
    <row r="1064" spans="1:12">
      <c r="A1064" s="1">
        <v>42696</v>
      </c>
      <c r="B1064">
        <v>34.479999999999997</v>
      </c>
      <c r="C1064">
        <v>34.650002000000001</v>
      </c>
      <c r="D1064">
        <v>34.259998000000003</v>
      </c>
      <c r="E1064">
        <v>34.540000999999997</v>
      </c>
      <c r="F1064">
        <v>32.816752999999999</v>
      </c>
      <c r="G1064">
        <v>6735900</v>
      </c>
      <c r="H1064">
        <f t="shared" si="84"/>
        <v>1.1771151164375662</v>
      </c>
      <c r="I1064">
        <f t="shared" si="85"/>
        <v>0</v>
      </c>
      <c r="J1064">
        <f t="shared" si="86"/>
        <v>-2.9772214230719047</v>
      </c>
      <c r="K1064">
        <f t="shared" si="87"/>
        <v>6.6089375694696919</v>
      </c>
      <c r="L1064">
        <f t="shared" si="88"/>
        <v>-2.9772214230719047</v>
      </c>
    </row>
    <row r="1065" spans="1:12">
      <c r="A1065" s="1">
        <v>42697</v>
      </c>
      <c r="B1065">
        <v>34.130001</v>
      </c>
      <c r="C1065">
        <v>34.590000000000003</v>
      </c>
      <c r="D1065">
        <v>34.119999</v>
      </c>
      <c r="E1065">
        <v>34.400002000000001</v>
      </c>
      <c r="F1065">
        <v>32.683739000000003</v>
      </c>
      <c r="G1065">
        <v>4255400</v>
      </c>
      <c r="H1065">
        <f t="shared" si="84"/>
        <v>0.71715792844262438</v>
      </c>
      <c r="I1065">
        <f t="shared" si="85"/>
        <v>1.9658860942468912</v>
      </c>
      <c r="J1065">
        <f t="shared" si="86"/>
        <v>-2.5791237567152421</v>
      </c>
      <c r="K1065">
        <f t="shared" si="87"/>
        <v>6.7938681699913168</v>
      </c>
      <c r="L1065">
        <f t="shared" si="88"/>
        <v>-2.5791237567152421</v>
      </c>
    </row>
    <row r="1066" spans="1:12">
      <c r="A1066" s="1">
        <v>42699</v>
      </c>
      <c r="B1066">
        <v>34.400002000000001</v>
      </c>
      <c r="C1066">
        <v>34.459999000000003</v>
      </c>
      <c r="D1066">
        <v>34.18</v>
      </c>
      <c r="E1066">
        <v>34.270000000000003</v>
      </c>
      <c r="F1066">
        <v>32.560226</v>
      </c>
      <c r="G1066">
        <v>1899900</v>
      </c>
      <c r="H1066">
        <f t="shared" si="84"/>
        <v>0.32826851704667187</v>
      </c>
      <c r="I1066">
        <f t="shared" si="85"/>
        <v>4.3238596727759537</v>
      </c>
      <c r="J1066">
        <f t="shared" si="86"/>
        <v>-2.7501404330017634</v>
      </c>
      <c r="K1066">
        <f t="shared" si="87"/>
        <v>7.8641876919381106</v>
      </c>
      <c r="L1066">
        <f t="shared" si="88"/>
        <v>-2.7501404330017634</v>
      </c>
    </row>
    <row r="1067" spans="1:12">
      <c r="A1067" s="1">
        <v>42702</v>
      </c>
      <c r="B1067">
        <v>34.090000000000003</v>
      </c>
      <c r="C1067">
        <v>34.130001</v>
      </c>
      <c r="D1067">
        <v>33.720001000000003</v>
      </c>
      <c r="E1067">
        <v>33.720001000000003</v>
      </c>
      <c r="F1067">
        <v>32.037666000000002</v>
      </c>
      <c r="G1067">
        <v>5431000</v>
      </c>
      <c r="H1067">
        <f t="shared" si="84"/>
        <v>1.0667551864611855</v>
      </c>
      <c r="I1067">
        <f t="shared" si="85"/>
        <v>5.3325518507895744</v>
      </c>
      <c r="J1067">
        <f t="shared" si="86"/>
        <v>-1.4234845366701099</v>
      </c>
      <c r="K1067">
        <f t="shared" si="87"/>
        <v>8.907110785024587</v>
      </c>
      <c r="L1067">
        <f t="shared" si="88"/>
        <v>-1.4234845366701099</v>
      </c>
    </row>
    <row r="1068" spans="1:12">
      <c r="A1068" s="1">
        <v>42703</v>
      </c>
      <c r="B1068">
        <v>33.369999</v>
      </c>
      <c r="C1068">
        <v>33.630001</v>
      </c>
      <c r="D1068">
        <v>33.240001999999997</v>
      </c>
      <c r="E1068">
        <v>33.520000000000003</v>
      </c>
      <c r="F1068">
        <v>31.847645</v>
      </c>
      <c r="G1068">
        <v>5901600</v>
      </c>
      <c r="H1068">
        <f t="shared" si="84"/>
        <v>1.2191423696181194</v>
      </c>
      <c r="I1068">
        <f t="shared" si="85"/>
        <v>6.8986022331667494</v>
      </c>
      <c r="J1068">
        <f t="shared" si="86"/>
        <v>0</v>
      </c>
      <c r="K1068">
        <f t="shared" si="87"/>
        <v>10.704724629654327</v>
      </c>
      <c r="L1068">
        <f t="shared" si="88"/>
        <v>0</v>
      </c>
    </row>
    <row r="1069" spans="1:12">
      <c r="A1069" s="1">
        <v>42704</v>
      </c>
      <c r="B1069">
        <v>34.540000999999997</v>
      </c>
      <c r="C1069">
        <v>35.270000000000003</v>
      </c>
      <c r="D1069">
        <v>34.540000999999997</v>
      </c>
      <c r="E1069">
        <v>35.009998000000003</v>
      </c>
      <c r="F1069">
        <v>33.263306</v>
      </c>
      <c r="G1069">
        <v>11784800</v>
      </c>
      <c r="H1069">
        <f t="shared" si="84"/>
        <v>2.4324837556452743</v>
      </c>
      <c r="I1069">
        <f t="shared" si="85"/>
        <v>1.9279869577544575</v>
      </c>
      <c r="J1069">
        <f t="shared" si="86"/>
        <v>0</v>
      </c>
      <c r="K1069">
        <f t="shared" si="87"/>
        <v>6.2375985256592008</v>
      </c>
      <c r="L1069">
        <f t="shared" si="88"/>
        <v>0</v>
      </c>
    </row>
    <row r="1070" spans="1:12">
      <c r="A1070" s="1">
        <v>42705</v>
      </c>
      <c r="B1070">
        <v>35.689999</v>
      </c>
      <c r="C1070">
        <v>35.950001</v>
      </c>
      <c r="D1070">
        <v>35.369999</v>
      </c>
      <c r="E1070">
        <v>35.389999000000003</v>
      </c>
      <c r="F1070">
        <v>33.624347999999998</v>
      </c>
      <c r="G1070">
        <v>7802400</v>
      </c>
      <c r="H1070">
        <f t="shared" si="84"/>
        <v>1.3327093161888039</v>
      </c>
      <c r="I1070">
        <f t="shared" si="85"/>
        <v>8.3446451086320012E-2</v>
      </c>
      <c r="J1070">
        <f t="shared" si="86"/>
        <v>-0.22617473073720851</v>
      </c>
      <c r="K1070">
        <f t="shared" si="87"/>
        <v>4.394987360361954</v>
      </c>
      <c r="L1070">
        <f t="shared" si="88"/>
        <v>-0.22617473073720851</v>
      </c>
    </row>
    <row r="1071" spans="1:12">
      <c r="A1071" s="1">
        <v>42706</v>
      </c>
      <c r="B1071">
        <v>35.450001</v>
      </c>
      <c r="C1071">
        <v>35.810001</v>
      </c>
      <c r="D1071">
        <v>35.290000999999997</v>
      </c>
      <c r="E1071">
        <v>35.479999999999997</v>
      </c>
      <c r="F1071">
        <v>33.709854</v>
      </c>
      <c r="G1071">
        <v>5205900</v>
      </c>
      <c r="H1071">
        <f t="shared" si="84"/>
        <v>0.79310596989003557</v>
      </c>
      <c r="I1071">
        <f t="shared" si="85"/>
        <v>1.1728539186580786</v>
      </c>
      <c r="J1071">
        <f t="shared" si="86"/>
        <v>0</v>
      </c>
      <c r="K1071">
        <f t="shared" si="87"/>
        <v>5.1940713433657821</v>
      </c>
      <c r="L1071">
        <f t="shared" si="88"/>
        <v>0</v>
      </c>
    </row>
    <row r="1072" spans="1:12">
      <c r="A1072" s="1">
        <v>42709</v>
      </c>
      <c r="B1072">
        <v>35.560001</v>
      </c>
      <c r="C1072">
        <v>35.779998999999997</v>
      </c>
      <c r="D1072">
        <v>35.479999999999997</v>
      </c>
      <c r="E1072">
        <v>35.479999999999997</v>
      </c>
      <c r="F1072">
        <v>33.709854</v>
      </c>
      <c r="G1072">
        <v>4710200</v>
      </c>
      <c r="H1072">
        <f t="shared" si="84"/>
        <v>0.65191816352347498</v>
      </c>
      <c r="I1072">
        <f t="shared" si="85"/>
        <v>1.2576886880293103</v>
      </c>
      <c r="J1072">
        <f t="shared" si="86"/>
        <v>-0.39458850056367945</v>
      </c>
      <c r="K1072">
        <f t="shared" si="87"/>
        <v>6.5399666444932087</v>
      </c>
      <c r="L1072">
        <f t="shared" si="88"/>
        <v>-0.47914036076662103</v>
      </c>
    </row>
    <row r="1073" spans="1:12">
      <c r="A1073" s="1">
        <v>42710</v>
      </c>
      <c r="B1073">
        <v>35.68</v>
      </c>
      <c r="C1073">
        <v>35.700001</v>
      </c>
      <c r="D1073">
        <v>35.340000000000003</v>
      </c>
      <c r="E1073">
        <v>35.57</v>
      </c>
      <c r="F1073">
        <v>33.795363999999999</v>
      </c>
      <c r="G1073">
        <v>5387000</v>
      </c>
      <c r="H1073">
        <f t="shared" si="84"/>
        <v>0.76077040183703382</v>
      </c>
      <c r="I1073">
        <f t="shared" si="85"/>
        <v>3.1092436103853314</v>
      </c>
      <c r="J1073">
        <f t="shared" si="86"/>
        <v>0</v>
      </c>
      <c r="K1073">
        <f t="shared" si="87"/>
        <v>7.3949549749312418</v>
      </c>
      <c r="L1073">
        <f t="shared" si="88"/>
        <v>-8.4886813808725689E-2</v>
      </c>
    </row>
    <row r="1074" spans="1:12">
      <c r="A1074" s="1">
        <v>42711</v>
      </c>
      <c r="B1074">
        <v>35.909999999999997</v>
      </c>
      <c r="C1074">
        <v>35.979999999999997</v>
      </c>
      <c r="D1074">
        <v>35.669998</v>
      </c>
      <c r="E1074">
        <v>35.889999000000003</v>
      </c>
      <c r="F1074">
        <v>34.099403000000002</v>
      </c>
      <c r="G1074">
        <v>6006700</v>
      </c>
      <c r="H1074">
        <f t="shared" si="84"/>
        <v>0.86079798683301667</v>
      </c>
      <c r="I1074">
        <f t="shared" si="85"/>
        <v>2.6681461923290812</v>
      </c>
      <c r="J1074">
        <f t="shared" si="86"/>
        <v>0</v>
      </c>
      <c r="K1074">
        <f t="shared" si="87"/>
        <v>7.5041689827682134</v>
      </c>
      <c r="L1074">
        <f t="shared" si="88"/>
        <v>-1.0092431179839143</v>
      </c>
    </row>
    <row r="1075" spans="1:12">
      <c r="A1075" s="1">
        <v>42712</v>
      </c>
      <c r="B1075">
        <v>36.049999</v>
      </c>
      <c r="C1075">
        <v>36.229999999999997</v>
      </c>
      <c r="D1075">
        <v>35.860000999999997</v>
      </c>
      <c r="E1075">
        <v>36.189999</v>
      </c>
      <c r="F1075">
        <v>34.384430000000002</v>
      </c>
      <c r="G1075">
        <v>5107500</v>
      </c>
      <c r="H1075">
        <f t="shared" si="84"/>
        <v>0.87720955475711215</v>
      </c>
      <c r="I1075">
        <f t="shared" si="85"/>
        <v>1.9596991443555161</v>
      </c>
      <c r="J1075">
        <f t="shared" si="86"/>
        <v>0</v>
      </c>
      <c r="K1075">
        <f t="shared" si="87"/>
        <v>6.7623516422854069</v>
      </c>
      <c r="L1075">
        <f t="shared" si="88"/>
        <v>-1.5337422885180545</v>
      </c>
    </row>
    <row r="1076" spans="1:12">
      <c r="A1076" s="1">
        <v>42713</v>
      </c>
      <c r="B1076">
        <v>36.150002000000001</v>
      </c>
      <c r="C1076">
        <v>36.209999000000003</v>
      </c>
      <c r="D1076">
        <v>36</v>
      </c>
      <c r="E1076">
        <v>36.009998000000003</v>
      </c>
      <c r="F1076">
        <v>34.213413000000003</v>
      </c>
      <c r="G1076">
        <v>4633100</v>
      </c>
      <c r="H1076">
        <f t="shared" si="84"/>
        <v>0.87690642117097506</v>
      </c>
      <c r="I1076">
        <f t="shared" si="85"/>
        <v>2.0160177303512126</v>
      </c>
      <c r="J1076">
        <f t="shared" si="86"/>
        <v>-1.9166638888888896</v>
      </c>
      <c r="K1076">
        <f t="shared" si="87"/>
        <v>6.8213230273770407</v>
      </c>
      <c r="L1076">
        <f t="shared" si="88"/>
        <v>-1.9166638888888896</v>
      </c>
    </row>
    <row r="1077" spans="1:12">
      <c r="A1077" s="1">
        <v>42716</v>
      </c>
      <c r="B1077">
        <v>36.610000999999997</v>
      </c>
      <c r="C1077">
        <v>36.810001</v>
      </c>
      <c r="D1077">
        <v>36.43</v>
      </c>
      <c r="E1077">
        <v>36.509998000000003</v>
      </c>
      <c r="F1077">
        <v>34.688468999999998</v>
      </c>
      <c r="G1077">
        <v>8416600</v>
      </c>
      <c r="H1077">
        <f t="shared" si="84"/>
        <v>1.6283155023312503</v>
      </c>
      <c r="I1077">
        <f t="shared" si="85"/>
        <v>0.3531594579418797</v>
      </c>
      <c r="J1077">
        <f t="shared" si="86"/>
        <v>-3.0743864946472685</v>
      </c>
      <c r="K1077">
        <f t="shared" si="87"/>
        <v>5.0801384112975168</v>
      </c>
      <c r="L1077">
        <f t="shared" si="88"/>
        <v>-3.0743864946472685</v>
      </c>
    </row>
    <row r="1078" spans="1:12">
      <c r="A1078" s="1">
        <v>42717</v>
      </c>
      <c r="B1078">
        <v>36.900002000000001</v>
      </c>
      <c r="C1078">
        <v>36.939999</v>
      </c>
      <c r="D1078">
        <v>36.400002000000001</v>
      </c>
      <c r="E1078">
        <v>36.790000999999997</v>
      </c>
      <c r="F1078">
        <v>34.954498000000001</v>
      </c>
      <c r="G1078">
        <v>7504700</v>
      </c>
      <c r="H1078">
        <f t="shared" si="84"/>
        <v>1.2697921213905499</v>
      </c>
      <c r="I1078">
        <f t="shared" si="85"/>
        <v>0</v>
      </c>
      <c r="J1078">
        <f t="shared" si="86"/>
        <v>-2.9945080772248334</v>
      </c>
      <c r="K1078">
        <f t="shared" si="87"/>
        <v>4.7103439282713557</v>
      </c>
      <c r="L1078">
        <f t="shared" si="88"/>
        <v>-2.9945080772248334</v>
      </c>
    </row>
    <row r="1079" spans="1:12">
      <c r="A1079" s="1">
        <v>42718</v>
      </c>
      <c r="B1079">
        <v>36.740001999999997</v>
      </c>
      <c r="C1079">
        <v>36.880001</v>
      </c>
      <c r="D1079">
        <v>36.009998000000003</v>
      </c>
      <c r="E1079">
        <v>36.020000000000003</v>
      </c>
      <c r="F1079">
        <v>34.222915999999998</v>
      </c>
      <c r="G1079">
        <v>5699800</v>
      </c>
      <c r="H1079">
        <f t="shared" si="84"/>
        <v>0.89991347896654728</v>
      </c>
      <c r="I1079">
        <f t="shared" si="85"/>
        <v>0</v>
      </c>
      <c r="J1079">
        <f t="shared" si="86"/>
        <v>-1.943896247925377</v>
      </c>
      <c r="K1079">
        <f t="shared" si="87"/>
        <v>4.8806912993304952</v>
      </c>
      <c r="L1079">
        <f t="shared" si="88"/>
        <v>-1.943896247925377</v>
      </c>
    </row>
    <row r="1080" spans="1:12">
      <c r="A1080" s="1">
        <v>42719</v>
      </c>
      <c r="B1080">
        <v>35.439999</v>
      </c>
      <c r="C1080">
        <v>35.939999</v>
      </c>
      <c r="D1080">
        <v>35.310001</v>
      </c>
      <c r="E1080">
        <v>35.849997999999999</v>
      </c>
      <c r="F1080">
        <v>34.061394</v>
      </c>
      <c r="G1080">
        <v>5093100</v>
      </c>
      <c r="H1080">
        <f t="shared" si="84"/>
        <v>0.81199361004027204</v>
      </c>
      <c r="I1080">
        <f t="shared" si="85"/>
        <v>2.7267641270663345</v>
      </c>
      <c r="J1080">
        <f t="shared" si="86"/>
        <v>0</v>
      </c>
      <c r="K1080">
        <f t="shared" si="87"/>
        <v>7.6238204681085264</v>
      </c>
      <c r="L1080">
        <f t="shared" si="88"/>
        <v>0</v>
      </c>
    </row>
    <row r="1081" spans="1:12">
      <c r="A1081" s="1">
        <v>42720</v>
      </c>
      <c r="B1081">
        <v>36.209999000000003</v>
      </c>
      <c r="C1081">
        <v>36.729999999999997</v>
      </c>
      <c r="D1081">
        <v>36.139999000000003</v>
      </c>
      <c r="E1081">
        <v>36.590000000000003</v>
      </c>
      <c r="F1081">
        <v>34.764476999999999</v>
      </c>
      <c r="G1081">
        <v>5517100</v>
      </c>
      <c r="H1081">
        <f t="shared" si="84"/>
        <v>0.87999604431641643</v>
      </c>
      <c r="I1081">
        <f t="shared" si="85"/>
        <v>1.1979254015790983</v>
      </c>
      <c r="J1081">
        <f t="shared" si="86"/>
        <v>0</v>
      </c>
      <c r="K1081">
        <f t="shared" si="87"/>
        <v>5.3090117070514644</v>
      </c>
      <c r="L1081">
        <f t="shared" si="88"/>
        <v>0</v>
      </c>
    </row>
    <row r="1082" spans="1:12">
      <c r="A1082" s="1">
        <v>42723</v>
      </c>
      <c r="B1082">
        <v>36.630001</v>
      </c>
      <c r="C1082">
        <v>36.779998999999997</v>
      </c>
      <c r="D1082">
        <v>36.549999</v>
      </c>
      <c r="E1082">
        <v>36.560001</v>
      </c>
      <c r="F1082">
        <v>34.735973000000001</v>
      </c>
      <c r="G1082">
        <v>4582000</v>
      </c>
      <c r="H1082">
        <f t="shared" si="84"/>
        <v>0.7107997505530339</v>
      </c>
      <c r="I1082">
        <f t="shared" si="85"/>
        <v>1.0603562006622216</v>
      </c>
      <c r="J1082">
        <f t="shared" si="86"/>
        <v>-0.19151573711398134</v>
      </c>
      <c r="K1082">
        <f t="shared" si="87"/>
        <v>5.1658538653032684</v>
      </c>
      <c r="L1082">
        <f t="shared" si="88"/>
        <v>-0.19151573711398134</v>
      </c>
    </row>
    <row r="1083" spans="1:12">
      <c r="A1083" s="1">
        <v>42724</v>
      </c>
      <c r="B1083">
        <v>36.650002000000001</v>
      </c>
      <c r="C1083">
        <v>36.799999</v>
      </c>
      <c r="D1083">
        <v>36.479999999999997</v>
      </c>
      <c r="E1083">
        <v>36.520000000000003</v>
      </c>
      <c r="F1083">
        <v>34.697968000000003</v>
      </c>
      <c r="G1083">
        <v>4354700</v>
      </c>
      <c r="H1083">
        <f t="shared" si="84"/>
        <v>0.76676163075286918</v>
      </c>
      <c r="I1083">
        <f t="shared" si="85"/>
        <v>1.1684810100130634</v>
      </c>
      <c r="J1083">
        <f t="shared" si="86"/>
        <v>0</v>
      </c>
      <c r="K1083">
        <f t="shared" si="87"/>
        <v>5.1086985083885468</v>
      </c>
      <c r="L1083">
        <f t="shared" si="88"/>
        <v>0</v>
      </c>
    </row>
    <row r="1084" spans="1:12">
      <c r="A1084" s="1">
        <v>42725</v>
      </c>
      <c r="B1084">
        <v>36.860000999999997</v>
      </c>
      <c r="C1084">
        <v>36.919998</v>
      </c>
      <c r="D1084">
        <v>36.669998</v>
      </c>
      <c r="E1084">
        <v>36.779998999999997</v>
      </c>
      <c r="F1084">
        <v>34.944996000000003</v>
      </c>
      <c r="G1084">
        <v>4440500</v>
      </c>
      <c r="H1084">
        <f t="shared" si="84"/>
        <v>0.87942186503582642</v>
      </c>
      <c r="I1084">
        <f t="shared" si="85"/>
        <v>1.4897156819997763</v>
      </c>
      <c r="J1084">
        <f t="shared" si="86"/>
        <v>0</v>
      </c>
      <c r="K1084">
        <f t="shared" si="87"/>
        <v>4.7670695973493826</v>
      </c>
      <c r="L1084">
        <f t="shared" si="88"/>
        <v>0</v>
      </c>
    </row>
    <row r="1085" spans="1:12">
      <c r="A1085" s="1">
        <v>42726</v>
      </c>
      <c r="B1085">
        <v>36.979999999999997</v>
      </c>
      <c r="C1085">
        <v>37.169998</v>
      </c>
      <c r="D1085">
        <v>36.880001</v>
      </c>
      <c r="E1085">
        <v>36.909999999999997</v>
      </c>
      <c r="F1085">
        <v>35.068511999999998</v>
      </c>
      <c r="G1085">
        <v>7860500</v>
      </c>
      <c r="H1085">
        <f t="shared" si="84"/>
        <v>1.6384643604559059</v>
      </c>
      <c r="I1085">
        <f t="shared" si="85"/>
        <v>0.96852574487627607</v>
      </c>
      <c r="J1085">
        <f t="shared" si="86"/>
        <v>-0.27115509026153084</v>
      </c>
      <c r="K1085">
        <f t="shared" si="87"/>
        <v>4.0624215260920922</v>
      </c>
      <c r="L1085">
        <f t="shared" si="88"/>
        <v>-1.5184408481984579</v>
      </c>
    </row>
    <row r="1086" spans="1:12">
      <c r="A1086" s="1">
        <v>42727</v>
      </c>
      <c r="B1086">
        <v>36.840000000000003</v>
      </c>
      <c r="C1086">
        <v>37.049999</v>
      </c>
      <c r="D1086">
        <v>36.779998999999997</v>
      </c>
      <c r="E1086">
        <v>37.020000000000003</v>
      </c>
      <c r="F1086">
        <v>35.173023000000001</v>
      </c>
      <c r="G1086">
        <v>3647200</v>
      </c>
      <c r="H1086">
        <f t="shared" si="84"/>
        <v>0.68159732085457558</v>
      </c>
      <c r="I1086">
        <f t="shared" si="85"/>
        <v>1.6734116511042281</v>
      </c>
      <c r="J1086">
        <f t="shared" si="86"/>
        <v>0</v>
      </c>
      <c r="K1086">
        <f t="shared" si="87"/>
        <v>4.3994630067331446</v>
      </c>
      <c r="L1086">
        <f t="shared" si="88"/>
        <v>-1.2506770323729381</v>
      </c>
    </row>
    <row r="1087" spans="1:12">
      <c r="A1087" s="1">
        <v>42731</v>
      </c>
      <c r="B1087">
        <v>37.099997999999999</v>
      </c>
      <c r="C1087">
        <v>37.229999999999997</v>
      </c>
      <c r="D1087">
        <v>37.090000000000003</v>
      </c>
      <c r="E1087">
        <v>37.110000999999997</v>
      </c>
      <c r="F1087">
        <v>35.258533</v>
      </c>
      <c r="G1087">
        <v>3725600</v>
      </c>
      <c r="H1087">
        <f t="shared" si="84"/>
        <v>0.74856639970423833</v>
      </c>
      <c r="I1087">
        <f t="shared" si="85"/>
        <v>2.3905425731936694</v>
      </c>
      <c r="J1087">
        <f t="shared" si="86"/>
        <v>0</v>
      </c>
      <c r="K1087">
        <f t="shared" si="87"/>
        <v>3.8947085683588583</v>
      </c>
      <c r="L1087">
        <f t="shared" si="88"/>
        <v>-2.076031275276363</v>
      </c>
    </row>
    <row r="1088" spans="1:12">
      <c r="A1088" s="1">
        <v>42732</v>
      </c>
      <c r="B1088">
        <v>37.32</v>
      </c>
      <c r="C1088">
        <v>37.470001000000003</v>
      </c>
      <c r="D1088">
        <v>37.18</v>
      </c>
      <c r="E1088">
        <v>37.25</v>
      </c>
      <c r="F1088">
        <v>35.391548</v>
      </c>
      <c r="G1088">
        <v>6133400</v>
      </c>
      <c r="H1088">
        <f t="shared" si="84"/>
        <v>1.2762760888112035</v>
      </c>
      <c r="I1088">
        <f t="shared" si="85"/>
        <v>2.3218547552213833</v>
      </c>
      <c r="J1088">
        <f t="shared" si="86"/>
        <v>0</v>
      </c>
      <c r="K1088">
        <f t="shared" si="87"/>
        <v>3.2292473117361169</v>
      </c>
      <c r="L1088">
        <f t="shared" si="88"/>
        <v>-2.3130715438407732</v>
      </c>
    </row>
    <row r="1089" spans="1:12">
      <c r="A1089" s="1">
        <v>42733</v>
      </c>
      <c r="B1089">
        <v>37.490001999999997</v>
      </c>
      <c r="C1089">
        <v>37.529998999999997</v>
      </c>
      <c r="D1089">
        <v>37.340000000000003</v>
      </c>
      <c r="E1089">
        <v>37.400002000000001</v>
      </c>
      <c r="F1089">
        <v>35.534069000000002</v>
      </c>
      <c r="G1089">
        <v>5015300</v>
      </c>
      <c r="H1089">
        <f t="shared" si="84"/>
        <v>0.97168619610031304</v>
      </c>
      <c r="I1089">
        <f t="shared" si="85"/>
        <v>3.0642180406133326</v>
      </c>
      <c r="J1089">
        <f t="shared" si="86"/>
        <v>-2.6775575790045684E-2</v>
      </c>
      <c r="K1089">
        <f t="shared" si="87"/>
        <v>3.0642180406133326</v>
      </c>
      <c r="L1089">
        <f t="shared" si="88"/>
        <v>-2.7316550615961517</v>
      </c>
    </row>
    <row r="1090" spans="1:12">
      <c r="A1090" s="1">
        <v>42734</v>
      </c>
      <c r="B1090">
        <v>37.470001000000003</v>
      </c>
      <c r="C1090">
        <v>37.669998</v>
      </c>
      <c r="D1090">
        <v>37.330002</v>
      </c>
      <c r="E1090">
        <v>37.380001</v>
      </c>
      <c r="F1090">
        <v>35.515064000000002</v>
      </c>
      <c r="G1090">
        <v>5043900</v>
      </c>
      <c r="H1090">
        <f t="shared" si="84"/>
        <v>0.95593586536274733</v>
      </c>
      <c r="I1090">
        <f t="shared" si="85"/>
        <v>2.681184108371867</v>
      </c>
      <c r="J1090">
        <f t="shared" si="86"/>
        <v>0</v>
      </c>
      <c r="K1090">
        <f t="shared" si="87"/>
        <v>2.681184108371867</v>
      </c>
      <c r="L1090">
        <f t="shared" si="88"/>
        <v>-4.2861021009321227</v>
      </c>
    </row>
    <row r="1091" spans="1:12">
      <c r="A1091" s="1">
        <v>42738</v>
      </c>
      <c r="B1091">
        <v>38.099997999999999</v>
      </c>
      <c r="C1091">
        <v>38.119999</v>
      </c>
      <c r="D1091">
        <v>37.790000999999997</v>
      </c>
      <c r="E1091">
        <v>38</v>
      </c>
      <c r="F1091">
        <v>36.104129999999998</v>
      </c>
      <c r="G1091">
        <v>8779200</v>
      </c>
      <c r="H1091">
        <f t="shared" si="84"/>
        <v>1.8627309530073752</v>
      </c>
      <c r="I1091">
        <f t="shared" si="85"/>
        <v>1.4690477825038761</v>
      </c>
      <c r="J1091">
        <f t="shared" si="86"/>
        <v>-1.2701772619693683</v>
      </c>
      <c r="K1091">
        <f t="shared" si="87"/>
        <v>1.4690477825038761</v>
      </c>
      <c r="L1091">
        <f t="shared" si="88"/>
        <v>-5.4511800621545365</v>
      </c>
    </row>
    <row r="1092" spans="1:12">
      <c r="A1092" s="1">
        <v>42739</v>
      </c>
      <c r="B1092">
        <v>38.049999</v>
      </c>
      <c r="C1092">
        <v>38.340000000000003</v>
      </c>
      <c r="D1092">
        <v>37.939999</v>
      </c>
      <c r="E1092">
        <v>38.290000999999997</v>
      </c>
      <c r="F1092">
        <v>36.379662000000003</v>
      </c>
      <c r="G1092">
        <v>6883300</v>
      </c>
      <c r="H1092">
        <f t="shared" si="84"/>
        <v>1.1992898311345279</v>
      </c>
      <c r="I1092">
        <f t="shared" si="85"/>
        <v>0.88680229525298981</v>
      </c>
      <c r="J1092">
        <f t="shared" si="86"/>
        <v>-2.1876595199699489</v>
      </c>
      <c r="K1092">
        <f t="shared" si="87"/>
        <v>0.88680229525298981</v>
      </c>
      <c r="L1092">
        <f t="shared" si="88"/>
        <v>-5.8249843390876297</v>
      </c>
    </row>
    <row r="1093" spans="1:12">
      <c r="A1093" s="1">
        <v>42740</v>
      </c>
      <c r="B1093">
        <v>38.139999000000003</v>
      </c>
      <c r="C1093">
        <v>38.68</v>
      </c>
      <c r="D1093">
        <v>38.139999000000003</v>
      </c>
      <c r="E1093">
        <v>38.57</v>
      </c>
      <c r="F1093">
        <v>36.645690999999999</v>
      </c>
      <c r="G1093">
        <v>6505700</v>
      </c>
      <c r="H1093">
        <f t="shared" si="84"/>
        <v>1.0211394721724307</v>
      </c>
      <c r="I1093">
        <f t="shared" si="85"/>
        <v>0</v>
      </c>
      <c r="J1093">
        <f t="shared" si="86"/>
        <v>-2.8316676148837949</v>
      </c>
      <c r="K1093">
        <f t="shared" si="87"/>
        <v>0</v>
      </c>
      <c r="L1093">
        <f t="shared" si="88"/>
        <v>-6.7907710223065374</v>
      </c>
    </row>
    <row r="1094" spans="1:12">
      <c r="A1094" s="1">
        <v>42741</v>
      </c>
      <c r="B1094">
        <v>38.159999999999997</v>
      </c>
      <c r="C1094">
        <v>38.189999</v>
      </c>
      <c r="D1094">
        <v>37.849997999999999</v>
      </c>
      <c r="E1094">
        <v>37.909999999999997</v>
      </c>
      <c r="F1094">
        <v>36.018619999999999</v>
      </c>
      <c r="G1094">
        <v>5800900</v>
      </c>
      <c r="H1094">
        <f t="shared" si="84"/>
        <v>0.8999950352805377</v>
      </c>
      <c r="I1094">
        <f t="shared" si="85"/>
        <v>0</v>
      </c>
      <c r="J1094">
        <f t="shared" si="86"/>
        <v>-2.0871784458218454</v>
      </c>
      <c r="K1094">
        <f t="shared" si="87"/>
        <v>0</v>
      </c>
      <c r="L1094">
        <f t="shared" si="88"/>
        <v>-6.0766159089361107</v>
      </c>
    </row>
    <row r="1095" spans="1:12">
      <c r="A1095" s="1">
        <v>42744</v>
      </c>
      <c r="B1095">
        <v>37.580002</v>
      </c>
      <c r="C1095">
        <v>37.650002000000001</v>
      </c>
      <c r="D1095">
        <v>37.310001</v>
      </c>
      <c r="E1095">
        <v>37.310001</v>
      </c>
      <c r="F1095">
        <v>35.448554999999999</v>
      </c>
      <c r="G1095">
        <v>5533600</v>
      </c>
      <c r="H1095">
        <f t="shared" si="84"/>
        <v>0.83809408414866871</v>
      </c>
      <c r="I1095">
        <f t="shared" si="85"/>
        <v>0.92960951237133893</v>
      </c>
      <c r="J1095">
        <f t="shared" si="86"/>
        <v>-0.67006162771209787</v>
      </c>
      <c r="K1095">
        <f t="shared" si="87"/>
        <v>0.92960951237133893</v>
      </c>
      <c r="L1095">
        <f t="shared" si="88"/>
        <v>-4.7172392195861912</v>
      </c>
    </row>
    <row r="1096" spans="1:12">
      <c r="A1096" s="1">
        <v>42745</v>
      </c>
      <c r="B1096">
        <v>37.25</v>
      </c>
      <c r="C1096">
        <v>37.450001</v>
      </c>
      <c r="D1096">
        <v>37.110000999999997</v>
      </c>
      <c r="E1096">
        <v>37.110000999999997</v>
      </c>
      <c r="F1096">
        <v>35.258533</v>
      </c>
      <c r="G1096">
        <v>3922000</v>
      </c>
      <c r="H1096">
        <f t="shared" ref="H1096:H1159" si="89">G1096/(AVERAGE(G1091:G1095))</f>
        <v>0.58532595880332028</v>
      </c>
      <c r="I1096">
        <f t="shared" ref="I1096:I1159" si="90">(MAX(C1096:C1100)-C1096)*100/C1096</f>
        <v>1.4686221236683001</v>
      </c>
      <c r="J1096">
        <f t="shared" ref="J1096:J1159" si="91">((MIN(D1096:D1100)-D1096)*100)/D1096</f>
        <v>-0.13473456926071536</v>
      </c>
      <c r="K1096">
        <f t="shared" ref="K1096:K1159" si="92">(MAX(C1096:C1115)-C1096)*100/C1096</f>
        <v>1.4686221236683001</v>
      </c>
      <c r="L1096">
        <f t="shared" ref="L1096:L1159" si="93">((MIN(D1096:D1115)-D1096)*100)/D1096</f>
        <v>-7.9762838055434075</v>
      </c>
    </row>
    <row r="1097" spans="1:12">
      <c r="A1097" s="1">
        <v>42746</v>
      </c>
      <c r="B1097">
        <v>37.200001</v>
      </c>
      <c r="C1097">
        <v>37.659999999999997</v>
      </c>
      <c r="D1097">
        <v>37.060001</v>
      </c>
      <c r="E1097">
        <v>37.549999</v>
      </c>
      <c r="F1097">
        <v>35.676578999999997</v>
      </c>
      <c r="G1097">
        <v>4422600</v>
      </c>
      <c r="H1097">
        <f t="shared" si="89"/>
        <v>0.77195371000680735</v>
      </c>
      <c r="I1097">
        <f t="shared" si="90"/>
        <v>0.9028146574615068</v>
      </c>
      <c r="J1097">
        <f t="shared" si="91"/>
        <v>-0.1349244432022457</v>
      </c>
      <c r="K1097">
        <f t="shared" si="92"/>
        <v>0.9028146574615068</v>
      </c>
      <c r="L1097">
        <f t="shared" si="93"/>
        <v>-8.2568832094742781</v>
      </c>
    </row>
    <row r="1098" spans="1:12">
      <c r="A1098" s="1">
        <v>42747</v>
      </c>
      <c r="B1098">
        <v>37.990001999999997</v>
      </c>
      <c r="C1098">
        <v>38</v>
      </c>
      <c r="D1098">
        <v>37.659999999999997</v>
      </c>
      <c r="E1098">
        <v>37.759998000000003</v>
      </c>
      <c r="F1098">
        <v>35.876102000000003</v>
      </c>
      <c r="G1098">
        <v>4698500</v>
      </c>
      <c r="H1098">
        <f t="shared" si="89"/>
        <v>0.89718080718584825</v>
      </c>
      <c r="I1098">
        <f t="shared" si="90"/>
        <v>0</v>
      </c>
      <c r="J1098">
        <f t="shared" si="91"/>
        <v>-2.4163568773234112</v>
      </c>
      <c r="K1098">
        <f t="shared" si="92"/>
        <v>0</v>
      </c>
      <c r="L1098">
        <f t="shared" si="93"/>
        <v>-9.7185342538502315</v>
      </c>
    </row>
    <row r="1099" spans="1:12">
      <c r="A1099" s="1">
        <v>42748</v>
      </c>
      <c r="B1099">
        <v>37.82</v>
      </c>
      <c r="C1099">
        <v>37.860000999999997</v>
      </c>
      <c r="D1099">
        <v>37.560001</v>
      </c>
      <c r="E1099">
        <v>37.659999999999997</v>
      </c>
      <c r="F1099">
        <v>35.781094000000003</v>
      </c>
      <c r="G1099">
        <v>3814700</v>
      </c>
      <c r="H1099">
        <f t="shared" si="89"/>
        <v>0.78241910606458387</v>
      </c>
      <c r="I1099">
        <f t="shared" si="90"/>
        <v>0</v>
      </c>
      <c r="J1099">
        <f t="shared" si="91"/>
        <v>-2.1565521257573974</v>
      </c>
      <c r="K1099">
        <f t="shared" si="92"/>
        <v>0</v>
      </c>
      <c r="L1099">
        <f t="shared" si="93"/>
        <v>-9.4781706741701086</v>
      </c>
    </row>
    <row r="1100" spans="1:12">
      <c r="A1100" s="1">
        <v>42752</v>
      </c>
      <c r="B1100">
        <v>37.580002</v>
      </c>
      <c r="C1100">
        <v>37.630001</v>
      </c>
      <c r="D1100">
        <v>37.240001999999997</v>
      </c>
      <c r="E1100">
        <v>37.439999</v>
      </c>
      <c r="F1100">
        <v>35.572071000000001</v>
      </c>
      <c r="G1100">
        <v>6172800</v>
      </c>
      <c r="H1100">
        <f t="shared" si="89"/>
        <v>1.3783863447573621</v>
      </c>
      <c r="I1100">
        <f t="shared" si="90"/>
        <v>0</v>
      </c>
      <c r="J1100">
        <f t="shared" si="91"/>
        <v>-2.4704671068492337</v>
      </c>
      <c r="K1100">
        <f t="shared" si="92"/>
        <v>0</v>
      </c>
      <c r="L1100">
        <f t="shared" si="93"/>
        <v>-8.7003271374689977</v>
      </c>
    </row>
    <row r="1101" spans="1:12">
      <c r="A1101" s="1">
        <v>42753</v>
      </c>
      <c r="B1101">
        <v>37.18</v>
      </c>
      <c r="C1101">
        <v>37.389999000000003</v>
      </c>
      <c r="D1101">
        <v>37.009998000000003</v>
      </c>
      <c r="E1101">
        <v>37.099997999999999</v>
      </c>
      <c r="F1101">
        <v>35.249031000000002</v>
      </c>
      <c r="G1101">
        <v>5894200</v>
      </c>
      <c r="H1101">
        <f t="shared" si="89"/>
        <v>1.2796453414153344</v>
      </c>
      <c r="I1101">
        <f t="shared" si="90"/>
        <v>0</v>
      </c>
      <c r="J1101">
        <f t="shared" si="91"/>
        <v>-1.8643556803218491</v>
      </c>
      <c r="K1101">
        <f t="shared" si="92"/>
        <v>0</v>
      </c>
      <c r="L1101">
        <f t="shared" si="93"/>
        <v>-8.1329320795964453</v>
      </c>
    </row>
    <row r="1102" spans="1:12">
      <c r="A1102" s="1">
        <v>42754</v>
      </c>
      <c r="B1102">
        <v>37.009998000000003</v>
      </c>
      <c r="C1102">
        <v>37.130001</v>
      </c>
      <c r="D1102">
        <v>36.75</v>
      </c>
      <c r="E1102">
        <v>36.900002000000001</v>
      </c>
      <c r="F1102">
        <v>35.059013</v>
      </c>
      <c r="G1102">
        <v>5074200</v>
      </c>
      <c r="H1102">
        <f t="shared" si="89"/>
        <v>1.0147263506487274</v>
      </c>
      <c r="I1102">
        <f t="shared" si="90"/>
        <v>0</v>
      </c>
      <c r="J1102">
        <f t="shared" si="91"/>
        <v>-1.1700680272108837</v>
      </c>
      <c r="K1102">
        <f t="shared" si="92"/>
        <v>0</v>
      </c>
      <c r="L1102">
        <f t="shared" si="93"/>
        <v>-8.2721115646258401</v>
      </c>
    </row>
    <row r="1103" spans="1:12">
      <c r="A1103" s="1">
        <v>42755</v>
      </c>
      <c r="B1103">
        <v>37.110000999999997</v>
      </c>
      <c r="C1103">
        <v>37.119999</v>
      </c>
      <c r="D1103">
        <v>36.759998000000003</v>
      </c>
      <c r="E1103">
        <v>36.840000000000003</v>
      </c>
      <c r="F1103">
        <v>35.002006999999999</v>
      </c>
      <c r="G1103">
        <v>5696300</v>
      </c>
      <c r="H1103">
        <f t="shared" si="89"/>
        <v>1.1101994199825371</v>
      </c>
      <c r="I1103">
        <f t="shared" si="90"/>
        <v>2.6945043829338645E-2</v>
      </c>
      <c r="J1103">
        <f t="shared" si="91"/>
        <v>-1.1969478344367777</v>
      </c>
      <c r="K1103">
        <f t="shared" si="92"/>
        <v>2.6945043829338645E-2</v>
      </c>
      <c r="L1103">
        <f t="shared" si="93"/>
        <v>-8.4874841396890179</v>
      </c>
    </row>
    <row r="1104" spans="1:12">
      <c r="A1104" s="1">
        <v>42758</v>
      </c>
      <c r="B1104">
        <v>36.599997999999999</v>
      </c>
      <c r="C1104">
        <v>36.75</v>
      </c>
      <c r="D1104">
        <v>36.32</v>
      </c>
      <c r="E1104">
        <v>36.619999</v>
      </c>
      <c r="F1104">
        <v>34.79298</v>
      </c>
      <c r="G1104">
        <v>5470400</v>
      </c>
      <c r="H1104">
        <f t="shared" si="89"/>
        <v>1.026256744283774</v>
      </c>
      <c r="I1104">
        <f t="shared" si="90"/>
        <v>1.0340163265306124</v>
      </c>
      <c r="J1104">
        <f t="shared" si="91"/>
        <v>0</v>
      </c>
      <c r="K1104">
        <f t="shared" si="92"/>
        <v>1.0340163265306124</v>
      </c>
      <c r="L1104">
        <f t="shared" si="93"/>
        <v>-8.2323733480176209</v>
      </c>
    </row>
    <row r="1105" spans="1:12">
      <c r="A1105" s="1">
        <v>42759</v>
      </c>
      <c r="B1105">
        <v>36.540000999999997</v>
      </c>
      <c r="C1105">
        <v>36.990001999999997</v>
      </c>
      <c r="D1105">
        <v>36.540000999999997</v>
      </c>
      <c r="E1105">
        <v>36.909999999999997</v>
      </c>
      <c r="F1105">
        <v>35.068511999999998</v>
      </c>
      <c r="G1105">
        <v>6519300</v>
      </c>
      <c r="H1105">
        <f t="shared" si="89"/>
        <v>1.1514983449849689</v>
      </c>
      <c r="I1105">
        <f t="shared" si="90"/>
        <v>0.37847794655432326</v>
      </c>
      <c r="J1105">
        <f t="shared" si="91"/>
        <v>-2.2167514445333483</v>
      </c>
      <c r="K1105">
        <f t="shared" si="92"/>
        <v>0.37847794655432326</v>
      </c>
      <c r="L1105">
        <f t="shared" si="93"/>
        <v>-8.7848902905065511</v>
      </c>
    </row>
    <row r="1106" spans="1:12">
      <c r="A1106" s="1">
        <v>42760</v>
      </c>
      <c r="B1106">
        <v>37.099997999999999</v>
      </c>
      <c r="C1106">
        <v>37.130001</v>
      </c>
      <c r="D1106">
        <v>36.889999000000003</v>
      </c>
      <c r="E1106">
        <v>37.029998999999997</v>
      </c>
      <c r="F1106">
        <v>35.182526000000003</v>
      </c>
      <c r="G1106">
        <v>3977400</v>
      </c>
      <c r="H1106">
        <f t="shared" si="89"/>
        <v>0.69402953822100621</v>
      </c>
      <c r="I1106">
        <f t="shared" si="90"/>
        <v>0</v>
      </c>
      <c r="J1106">
        <f t="shared" si="91"/>
        <v>-3.1444809743692486</v>
      </c>
      <c r="K1106">
        <f t="shared" si="92"/>
        <v>0</v>
      </c>
      <c r="L1106">
        <f t="shared" si="93"/>
        <v>-9.6503038669098444</v>
      </c>
    </row>
    <row r="1107" spans="1:12">
      <c r="A1107" s="1">
        <v>42761</v>
      </c>
      <c r="B1107">
        <v>36.959999000000003</v>
      </c>
      <c r="C1107">
        <v>37.049999</v>
      </c>
      <c r="D1107">
        <v>36.590000000000003</v>
      </c>
      <c r="E1107">
        <v>36.740001999999997</v>
      </c>
      <c r="F1107">
        <v>34.906993999999997</v>
      </c>
      <c r="G1107">
        <v>4450100</v>
      </c>
      <c r="H1107">
        <f t="shared" si="89"/>
        <v>0.83218015079887497</v>
      </c>
      <c r="I1107">
        <f t="shared" si="90"/>
        <v>0</v>
      </c>
      <c r="J1107">
        <f t="shared" si="91"/>
        <v>-2.3503689532659373</v>
      </c>
      <c r="K1107">
        <f t="shared" si="92"/>
        <v>0</v>
      </c>
      <c r="L1107">
        <f t="shared" si="93"/>
        <v>-8.9095326591965094</v>
      </c>
    </row>
    <row r="1108" spans="1:12">
      <c r="A1108" s="1">
        <v>42762</v>
      </c>
      <c r="B1108">
        <v>36.529998999999997</v>
      </c>
      <c r="C1108">
        <v>36.650002000000001</v>
      </c>
      <c r="D1108">
        <v>36.450001</v>
      </c>
      <c r="E1108">
        <v>36.580002</v>
      </c>
      <c r="F1108">
        <v>34.754978000000001</v>
      </c>
      <c r="G1108">
        <v>4242000</v>
      </c>
      <c r="H1108">
        <f t="shared" si="89"/>
        <v>0.81222356252513073</v>
      </c>
      <c r="I1108">
        <f t="shared" si="90"/>
        <v>0</v>
      </c>
      <c r="J1108">
        <f t="shared" si="91"/>
        <v>-2.4691412216970874</v>
      </c>
      <c r="K1108">
        <f t="shared" si="92"/>
        <v>0</v>
      </c>
      <c r="L1108">
        <f t="shared" si="93"/>
        <v>-8.5596678035756444</v>
      </c>
    </row>
    <row r="1109" spans="1:12">
      <c r="A1109" s="1">
        <v>42765</v>
      </c>
      <c r="B1109">
        <v>36.090000000000003</v>
      </c>
      <c r="C1109">
        <v>36.130001</v>
      </c>
      <c r="D1109">
        <v>35.729999999999997</v>
      </c>
      <c r="E1109">
        <v>35.959999000000003</v>
      </c>
      <c r="F1109">
        <v>34.165913000000003</v>
      </c>
      <c r="G1109">
        <v>7529400</v>
      </c>
      <c r="H1109">
        <f t="shared" si="89"/>
        <v>1.5266918634830002</v>
      </c>
      <c r="I1109">
        <f t="shared" si="90"/>
        <v>0.19374480504442909</v>
      </c>
      <c r="J1109">
        <f t="shared" si="91"/>
        <v>-0.50378113630002019</v>
      </c>
      <c r="K1109">
        <f t="shared" si="92"/>
        <v>0.19374480504442909</v>
      </c>
      <c r="L1109">
        <f t="shared" si="93"/>
        <v>-6.7170389028827229</v>
      </c>
    </row>
    <row r="1110" spans="1:12">
      <c r="A1110" s="1">
        <v>42766</v>
      </c>
      <c r="B1110">
        <v>36.060001</v>
      </c>
      <c r="C1110">
        <v>36.150002000000001</v>
      </c>
      <c r="D1110">
        <v>35.729999999999997</v>
      </c>
      <c r="E1110">
        <v>35.979999999999997</v>
      </c>
      <c r="F1110">
        <v>34.184910000000002</v>
      </c>
      <c r="G1110">
        <v>5467400</v>
      </c>
      <c r="H1110">
        <f t="shared" si="89"/>
        <v>1.0231602428307296</v>
      </c>
      <c r="I1110">
        <f t="shared" si="90"/>
        <v>0.13830981254164157</v>
      </c>
      <c r="J1110">
        <f t="shared" si="91"/>
        <v>-0.50378113630002019</v>
      </c>
      <c r="K1110">
        <f t="shared" si="92"/>
        <v>0.13830981254164157</v>
      </c>
      <c r="L1110">
        <f t="shared" si="93"/>
        <v>-6.7170389028827229</v>
      </c>
    </row>
    <row r="1111" spans="1:12">
      <c r="A1111" s="1">
        <v>42767</v>
      </c>
      <c r="B1111">
        <v>36.18</v>
      </c>
      <c r="C1111">
        <v>36.200001</v>
      </c>
      <c r="D1111">
        <v>35.810001</v>
      </c>
      <c r="E1111">
        <v>35.990001999999997</v>
      </c>
      <c r="F1111">
        <v>34.194412</v>
      </c>
      <c r="G1111">
        <v>7160600</v>
      </c>
      <c r="H1111">
        <f t="shared" si="89"/>
        <v>1.3949420056650159</v>
      </c>
      <c r="I1111">
        <f t="shared" si="90"/>
        <v>0</v>
      </c>
      <c r="J1111">
        <f t="shared" si="91"/>
        <v>-4.6355737326005633</v>
      </c>
      <c r="K1111">
        <f t="shared" si="92"/>
        <v>0</v>
      </c>
      <c r="L1111">
        <f t="shared" si="93"/>
        <v>-6.9254368353689779</v>
      </c>
    </row>
    <row r="1112" spans="1:12">
      <c r="A1112" s="1">
        <v>42768</v>
      </c>
      <c r="B1112">
        <v>35.869999</v>
      </c>
      <c r="C1112">
        <v>35.990001999999997</v>
      </c>
      <c r="D1112">
        <v>35.549999</v>
      </c>
      <c r="E1112">
        <v>35.790000999999997</v>
      </c>
      <c r="F1112">
        <v>34.004390999999998</v>
      </c>
      <c r="G1112">
        <v>7642600</v>
      </c>
      <c r="H1112">
        <f t="shared" si="89"/>
        <v>1.3245636839459956</v>
      </c>
      <c r="I1112">
        <f t="shared" si="90"/>
        <v>0.50012778548887749</v>
      </c>
      <c r="J1112">
        <f t="shared" si="91"/>
        <v>-4.3600535684965838</v>
      </c>
      <c r="K1112">
        <f t="shared" si="92"/>
        <v>0.50012778548887749</v>
      </c>
      <c r="L1112">
        <f t="shared" si="93"/>
        <v>-6.2447174752381835</v>
      </c>
    </row>
    <row r="1113" spans="1:12">
      <c r="A1113" s="1">
        <v>42769</v>
      </c>
      <c r="B1113">
        <v>35.919998</v>
      </c>
      <c r="C1113">
        <v>36.169998</v>
      </c>
      <c r="D1113">
        <v>35.799999</v>
      </c>
      <c r="E1113">
        <v>35.919998</v>
      </c>
      <c r="F1113">
        <v>34.127898999999999</v>
      </c>
      <c r="G1113">
        <v>5070400</v>
      </c>
      <c r="H1113">
        <f t="shared" si="89"/>
        <v>0.79121153486049556</v>
      </c>
      <c r="I1113">
        <f t="shared" si="90"/>
        <v>0</v>
      </c>
      <c r="J1113">
        <f t="shared" si="91"/>
        <v>-5.0279303080427455</v>
      </c>
      <c r="K1113">
        <f t="shared" si="92"/>
        <v>0</v>
      </c>
      <c r="L1113">
        <f t="shared" si="93"/>
        <v>-6.8994331536154494</v>
      </c>
    </row>
    <row r="1114" spans="1:12">
      <c r="A1114" s="1">
        <v>42772</v>
      </c>
      <c r="B1114">
        <v>35.810001</v>
      </c>
      <c r="C1114">
        <v>35.919998</v>
      </c>
      <c r="D1114">
        <v>35.659999999999997</v>
      </c>
      <c r="E1114">
        <v>35.82</v>
      </c>
      <c r="F1114">
        <v>34.032893999999999</v>
      </c>
      <c r="G1114">
        <v>5848000</v>
      </c>
      <c r="H1114">
        <f t="shared" si="89"/>
        <v>0.88955412772585674</v>
      </c>
      <c r="I1114">
        <f t="shared" si="90"/>
        <v>0</v>
      </c>
      <c r="J1114">
        <f t="shared" si="91"/>
        <v>-4.6550757150869231</v>
      </c>
      <c r="K1114">
        <f t="shared" si="92"/>
        <v>0</v>
      </c>
      <c r="L1114">
        <f t="shared" si="93"/>
        <v>-6.5339259674705454</v>
      </c>
    </row>
    <row r="1115" spans="1:12">
      <c r="A1115" s="1">
        <v>42773</v>
      </c>
      <c r="B1115">
        <v>34.770000000000003</v>
      </c>
      <c r="C1115">
        <v>34.889999000000003</v>
      </c>
      <c r="D1115">
        <v>34.150002000000001</v>
      </c>
      <c r="E1115">
        <v>34.380001</v>
      </c>
      <c r="F1115">
        <v>32.664738</v>
      </c>
      <c r="G1115">
        <v>17843200</v>
      </c>
      <c r="H1115">
        <f t="shared" si="89"/>
        <v>2.8604956875821603</v>
      </c>
      <c r="I1115">
        <f t="shared" si="90"/>
        <v>5.7325882984386137E-2</v>
      </c>
      <c r="J1115">
        <f t="shared" si="91"/>
        <v>-0.43924448379241859</v>
      </c>
      <c r="K1115">
        <f t="shared" si="92"/>
        <v>5.7325882984386137E-2</v>
      </c>
      <c r="L1115">
        <f t="shared" si="93"/>
        <v>-2.401171162449713</v>
      </c>
    </row>
    <row r="1116" spans="1:12">
      <c r="A1116" s="1">
        <v>42774</v>
      </c>
      <c r="B1116">
        <v>34.169998</v>
      </c>
      <c r="C1116">
        <v>34.459999000000003</v>
      </c>
      <c r="D1116">
        <v>34</v>
      </c>
      <c r="E1116">
        <v>34.43</v>
      </c>
      <c r="F1116">
        <v>32.712242000000003</v>
      </c>
      <c r="G1116">
        <v>8322900</v>
      </c>
      <c r="H1116">
        <f t="shared" si="89"/>
        <v>0.95523220581754076</v>
      </c>
      <c r="I1116">
        <f t="shared" si="90"/>
        <v>1.3058648086437645</v>
      </c>
      <c r="J1116">
        <f t="shared" si="91"/>
        <v>0</v>
      </c>
      <c r="K1116">
        <f t="shared" si="92"/>
        <v>1.3058648086437645</v>
      </c>
      <c r="L1116">
        <f t="shared" si="93"/>
        <v>-2.1764764705882262</v>
      </c>
    </row>
    <row r="1117" spans="1:12">
      <c r="A1117" s="1">
        <v>42775</v>
      </c>
      <c r="B1117">
        <v>34.43</v>
      </c>
      <c r="C1117">
        <v>34.909999999999997</v>
      </c>
      <c r="D1117">
        <v>34.409999999999997</v>
      </c>
      <c r="E1117">
        <v>34.439999</v>
      </c>
      <c r="F1117">
        <v>32.721741000000002</v>
      </c>
      <c r="G1117">
        <v>8940000</v>
      </c>
      <c r="H1117">
        <f t="shared" si="89"/>
        <v>0.99939410335121215</v>
      </c>
      <c r="I1117">
        <f t="shared" si="90"/>
        <v>0</v>
      </c>
      <c r="J1117">
        <f t="shared" si="91"/>
        <v>-2.0342952630049207</v>
      </c>
      <c r="K1117">
        <f t="shared" si="92"/>
        <v>0</v>
      </c>
      <c r="L1117">
        <f t="shared" si="93"/>
        <v>-3.8070386515547727</v>
      </c>
    </row>
    <row r="1118" spans="1:12">
      <c r="A1118" s="1">
        <v>42776</v>
      </c>
      <c r="B1118">
        <v>34.650002000000001</v>
      </c>
      <c r="C1118">
        <v>34.709999000000003</v>
      </c>
      <c r="D1118">
        <v>34.439999</v>
      </c>
      <c r="E1118">
        <v>34.529998999999997</v>
      </c>
      <c r="F1118">
        <v>32.807254999999998</v>
      </c>
      <c r="G1118">
        <v>6389800</v>
      </c>
      <c r="H1118">
        <f t="shared" si="89"/>
        <v>0.69417375528251257</v>
      </c>
      <c r="I1118">
        <f t="shared" si="90"/>
        <v>2.881590402811612E-2</v>
      </c>
      <c r="J1118">
        <f t="shared" si="91"/>
        <v>-2.3228804391080184</v>
      </c>
      <c r="K1118">
        <f t="shared" si="92"/>
        <v>2.881590402811612E-2</v>
      </c>
      <c r="L1118">
        <f t="shared" si="93"/>
        <v>-3.890827639106496</v>
      </c>
    </row>
    <row r="1119" spans="1:12">
      <c r="A1119" s="1">
        <v>42779</v>
      </c>
      <c r="B1119">
        <v>34.57</v>
      </c>
      <c r="C1119">
        <v>34.720001000000003</v>
      </c>
      <c r="D1119">
        <v>34.520000000000003</v>
      </c>
      <c r="E1119">
        <v>34.659999999999997</v>
      </c>
      <c r="F1119">
        <v>32.930767000000003</v>
      </c>
      <c r="G1119">
        <v>6899200</v>
      </c>
      <c r="H1119">
        <f t="shared" si="89"/>
        <v>0.72862607432002857</v>
      </c>
      <c r="I1119">
        <f t="shared" si="90"/>
        <v>0</v>
      </c>
      <c r="J1119">
        <f t="shared" si="91"/>
        <v>-3.4472711471610737</v>
      </c>
      <c r="K1119">
        <f t="shared" si="92"/>
        <v>0</v>
      </c>
      <c r="L1119">
        <f t="shared" si="93"/>
        <v>-4.1135631517960709</v>
      </c>
    </row>
    <row r="1120" spans="1:12">
      <c r="A1120" s="1">
        <v>42780</v>
      </c>
      <c r="B1120">
        <v>34.590000000000003</v>
      </c>
      <c r="C1120">
        <v>34.610000999999997</v>
      </c>
      <c r="D1120">
        <v>34.369999</v>
      </c>
      <c r="E1120">
        <v>34.580002</v>
      </c>
      <c r="F1120">
        <v>32.854759000000001</v>
      </c>
      <c r="G1120">
        <v>8026500</v>
      </c>
      <c r="H1120">
        <f t="shared" si="89"/>
        <v>0.82926783909941293</v>
      </c>
      <c r="I1120">
        <f t="shared" si="90"/>
        <v>0</v>
      </c>
      <c r="J1120">
        <f t="shared" si="91"/>
        <v>-3.0258860350854233</v>
      </c>
      <c r="K1120">
        <f t="shared" si="92"/>
        <v>0</v>
      </c>
      <c r="L1120">
        <f t="shared" si="93"/>
        <v>-3.6950859381753274</v>
      </c>
    </row>
    <row r="1121" spans="1:12">
      <c r="A1121" s="1">
        <v>42781</v>
      </c>
      <c r="B1121">
        <v>33.799999</v>
      </c>
      <c r="C1121">
        <v>33.900002000000001</v>
      </c>
      <c r="D1121">
        <v>33.709999000000003</v>
      </c>
      <c r="E1121">
        <v>33.799999</v>
      </c>
      <c r="F1121">
        <v>32.680717000000001</v>
      </c>
      <c r="G1121">
        <v>7675100</v>
      </c>
      <c r="H1121">
        <f t="shared" si="89"/>
        <v>0.99474058022105638</v>
      </c>
      <c r="I1121">
        <f t="shared" si="90"/>
        <v>0.61946604014948514</v>
      </c>
      <c r="J1121">
        <f t="shared" si="91"/>
        <v>-1.1272530740804916</v>
      </c>
      <c r="K1121">
        <f t="shared" si="92"/>
        <v>1.9173951671153264</v>
      </c>
      <c r="L1121">
        <f t="shared" si="93"/>
        <v>-1.8095550818616279</v>
      </c>
    </row>
    <row r="1122" spans="1:12">
      <c r="A1122" s="1">
        <v>42782</v>
      </c>
      <c r="B1122">
        <v>33.889999000000003</v>
      </c>
      <c r="C1122">
        <v>34.099997999999999</v>
      </c>
      <c r="D1122">
        <v>33.639999000000003</v>
      </c>
      <c r="E1122">
        <v>33.68</v>
      </c>
      <c r="F1122">
        <v>32.564692999999998</v>
      </c>
      <c r="G1122">
        <v>7511200</v>
      </c>
      <c r="H1122">
        <f t="shared" si="89"/>
        <v>0.99012406869387781</v>
      </c>
      <c r="I1122">
        <f t="shared" si="90"/>
        <v>2.9334312570920215E-2</v>
      </c>
      <c r="J1122">
        <f t="shared" si="91"/>
        <v>-0.9215131070604452</v>
      </c>
      <c r="K1122">
        <f t="shared" si="92"/>
        <v>1.3196511037918546</v>
      </c>
      <c r="L1122">
        <f t="shared" si="93"/>
        <v>-1.605234887194865</v>
      </c>
    </row>
    <row r="1123" spans="1:12">
      <c r="A1123" s="1">
        <v>42783</v>
      </c>
      <c r="B1123">
        <v>33.529998999999997</v>
      </c>
      <c r="C1123">
        <v>33.560001</v>
      </c>
      <c r="D1123">
        <v>33.330002</v>
      </c>
      <c r="E1123">
        <v>33.419998</v>
      </c>
      <c r="F1123">
        <v>32.313301000000003</v>
      </c>
      <c r="G1123">
        <v>6428300</v>
      </c>
      <c r="H1123">
        <f t="shared" si="89"/>
        <v>0.88054561692848021</v>
      </c>
      <c r="I1123">
        <f t="shared" si="90"/>
        <v>1.6388557318576873</v>
      </c>
      <c r="J1123">
        <f t="shared" si="91"/>
        <v>0</v>
      </c>
      <c r="K1123">
        <f t="shared" si="92"/>
        <v>2.9499343578684636</v>
      </c>
      <c r="L1123">
        <f t="shared" si="93"/>
        <v>-0.69008096669181418</v>
      </c>
    </row>
    <row r="1124" spans="1:12">
      <c r="A1124" s="1">
        <v>42787</v>
      </c>
      <c r="B1124">
        <v>34.040000999999997</v>
      </c>
      <c r="C1124">
        <v>34.110000999999997</v>
      </c>
      <c r="D1124">
        <v>33.740001999999997</v>
      </c>
      <c r="E1124">
        <v>33.830002</v>
      </c>
      <c r="F1124">
        <v>32.709727999999998</v>
      </c>
      <c r="G1124">
        <v>8189100</v>
      </c>
      <c r="H1124">
        <f t="shared" si="89"/>
        <v>1.1205573024852014</v>
      </c>
      <c r="I1124">
        <f t="shared" si="90"/>
        <v>0</v>
      </c>
      <c r="J1124">
        <f t="shared" si="91"/>
        <v>-1.0669857103150051</v>
      </c>
      <c r="K1124">
        <f t="shared" si="92"/>
        <v>1.2899383966596858</v>
      </c>
      <c r="L1124">
        <f t="shared" si="93"/>
        <v>-1.8968700713177125</v>
      </c>
    </row>
    <row r="1125" spans="1:12">
      <c r="A1125" s="1">
        <v>42788</v>
      </c>
      <c r="B1125">
        <v>33.529998999999997</v>
      </c>
      <c r="C1125">
        <v>33.700001</v>
      </c>
      <c r="D1125">
        <v>33.380001</v>
      </c>
      <c r="E1125">
        <v>33.409999999999997</v>
      </c>
      <c r="F1125">
        <v>32.303635</v>
      </c>
      <c r="G1125">
        <v>6011100</v>
      </c>
      <c r="H1125">
        <f t="shared" si="89"/>
        <v>0.79448430090245359</v>
      </c>
      <c r="I1125">
        <f t="shared" si="90"/>
        <v>1.1572670279742814</v>
      </c>
      <c r="J1125">
        <f t="shared" si="91"/>
        <v>0</v>
      </c>
      <c r="K1125">
        <f t="shared" si="92"/>
        <v>2.5222491833160459</v>
      </c>
      <c r="L1125">
        <f t="shared" si="93"/>
        <v>-0.83883460638602336</v>
      </c>
    </row>
    <row r="1126" spans="1:12">
      <c r="A1126" s="1">
        <v>42789</v>
      </c>
      <c r="B1126">
        <v>33.93</v>
      </c>
      <c r="C1126">
        <v>34.090000000000003</v>
      </c>
      <c r="D1126">
        <v>33.779998999999997</v>
      </c>
      <c r="E1126">
        <v>33.860000999999997</v>
      </c>
      <c r="F1126">
        <v>32.738731000000001</v>
      </c>
      <c r="G1126">
        <v>6922500</v>
      </c>
      <c r="H1126">
        <f t="shared" si="89"/>
        <v>0.96643007918514134</v>
      </c>
      <c r="I1126">
        <f t="shared" si="90"/>
        <v>1.0853593429158108</v>
      </c>
      <c r="J1126">
        <f t="shared" si="91"/>
        <v>-1.0657223524488468</v>
      </c>
      <c r="K1126">
        <f t="shared" si="92"/>
        <v>1.3493663831035383</v>
      </c>
      <c r="L1126">
        <f t="shared" si="93"/>
        <v>-2.0130284787752575</v>
      </c>
    </row>
    <row r="1127" spans="1:12">
      <c r="A1127" s="1">
        <v>42790</v>
      </c>
      <c r="B1127">
        <v>33.580002</v>
      </c>
      <c r="C1127">
        <v>33.650002000000001</v>
      </c>
      <c r="D1127">
        <v>33.419998</v>
      </c>
      <c r="E1127">
        <v>33.5</v>
      </c>
      <c r="F1127">
        <v>32.390656</v>
      </c>
      <c r="G1127">
        <v>6159800</v>
      </c>
      <c r="H1127">
        <f t="shared" si="89"/>
        <v>0.87841036786054494</v>
      </c>
      <c r="I1127">
        <f t="shared" si="90"/>
        <v>2.4071231853121517</v>
      </c>
      <c r="J1127">
        <f t="shared" si="91"/>
        <v>0</v>
      </c>
      <c r="K1127">
        <f t="shared" si="92"/>
        <v>2.6745823076028317</v>
      </c>
      <c r="L1127">
        <f t="shared" si="93"/>
        <v>-0.95751053007244435</v>
      </c>
    </row>
    <row r="1128" spans="1:12">
      <c r="A1128" s="1">
        <v>42793</v>
      </c>
      <c r="B1128">
        <v>33.689999</v>
      </c>
      <c r="C1128">
        <v>34.040000999999997</v>
      </c>
      <c r="D1128">
        <v>33.619999</v>
      </c>
      <c r="E1128">
        <v>33.979999999999997</v>
      </c>
      <c r="F1128">
        <v>32.854759000000001</v>
      </c>
      <c r="G1128">
        <v>8594100</v>
      </c>
      <c r="H1128">
        <f t="shared" si="89"/>
        <v>1.2746805178162488</v>
      </c>
      <c r="I1128">
        <f t="shared" si="90"/>
        <v>1.2338366265030567</v>
      </c>
      <c r="J1128">
        <f t="shared" si="91"/>
        <v>0</v>
      </c>
      <c r="K1128">
        <f t="shared" si="92"/>
        <v>1.4982314483480865</v>
      </c>
      <c r="L1128">
        <f t="shared" si="93"/>
        <v>-1.5467014142385924</v>
      </c>
    </row>
    <row r="1129" spans="1:12">
      <c r="A1129" s="1">
        <v>42794</v>
      </c>
      <c r="B1129">
        <v>33.909999999999997</v>
      </c>
      <c r="C1129">
        <v>34.040000999999997</v>
      </c>
      <c r="D1129">
        <v>33.849997999999999</v>
      </c>
      <c r="E1129">
        <v>33.919998</v>
      </c>
      <c r="F1129">
        <v>32.796745000000001</v>
      </c>
      <c r="G1129">
        <v>7412700</v>
      </c>
      <c r="H1129">
        <f t="shared" si="89"/>
        <v>1.0330828450856546</v>
      </c>
      <c r="I1129">
        <f t="shared" si="90"/>
        <v>1.2338366265030567</v>
      </c>
      <c r="J1129">
        <f t="shared" si="91"/>
        <v>0</v>
      </c>
      <c r="K1129">
        <f t="shared" si="92"/>
        <v>1.4982314483480865</v>
      </c>
      <c r="L1129">
        <f t="shared" si="93"/>
        <v>-2.2156574425794648</v>
      </c>
    </row>
    <row r="1130" spans="1:12">
      <c r="A1130" s="1">
        <v>42795</v>
      </c>
      <c r="B1130">
        <v>34.349997999999999</v>
      </c>
      <c r="C1130">
        <v>34.459999000000003</v>
      </c>
      <c r="D1130">
        <v>34.200001</v>
      </c>
      <c r="E1130">
        <v>34.229999999999997</v>
      </c>
      <c r="F1130">
        <v>33.096480999999997</v>
      </c>
      <c r="G1130">
        <v>7408300</v>
      </c>
      <c r="H1130">
        <f t="shared" si="89"/>
        <v>1.055307377165942</v>
      </c>
      <c r="I1130">
        <f t="shared" si="90"/>
        <v>0</v>
      </c>
      <c r="J1130">
        <f t="shared" si="91"/>
        <v>-1.0526344721451819</v>
      </c>
      <c r="K1130">
        <f t="shared" si="92"/>
        <v>0.26117238134567644</v>
      </c>
      <c r="L1130">
        <f t="shared" si="93"/>
        <v>-3.2163829468893903</v>
      </c>
    </row>
    <row r="1131" spans="1:12">
      <c r="A1131" s="1">
        <v>42796</v>
      </c>
      <c r="B1131">
        <v>34.189999</v>
      </c>
      <c r="C1131">
        <v>34.369999</v>
      </c>
      <c r="D1131">
        <v>34.090000000000003</v>
      </c>
      <c r="E1131">
        <v>34.119999</v>
      </c>
      <c r="F1131">
        <v>32.990119999999997</v>
      </c>
      <c r="G1131">
        <v>5373400</v>
      </c>
      <c r="H1131">
        <f t="shared" si="89"/>
        <v>0.73613462876807667</v>
      </c>
      <c r="I1131">
        <f t="shared" si="90"/>
        <v>0</v>
      </c>
      <c r="J1131">
        <f t="shared" si="91"/>
        <v>-2.434737459665592</v>
      </c>
      <c r="K1131">
        <f t="shared" si="92"/>
        <v>0.52371255524330895</v>
      </c>
      <c r="L1131">
        <f t="shared" si="93"/>
        <v>-2.9040833088882487</v>
      </c>
    </row>
    <row r="1132" spans="1:12">
      <c r="A1132" s="1">
        <v>42797</v>
      </c>
      <c r="B1132">
        <v>34.130001</v>
      </c>
      <c r="C1132">
        <v>34.240001999999997</v>
      </c>
      <c r="D1132">
        <v>34.040000999999997</v>
      </c>
      <c r="E1132">
        <v>34.090000000000003</v>
      </c>
      <c r="F1132">
        <v>32.961117000000002</v>
      </c>
      <c r="G1132">
        <v>5265900</v>
      </c>
      <c r="H1132">
        <f t="shared" si="89"/>
        <v>0.75338428478638442</v>
      </c>
      <c r="I1132">
        <f t="shared" si="90"/>
        <v>0</v>
      </c>
      <c r="J1132">
        <f t="shared" si="91"/>
        <v>-2.7614658413200321</v>
      </c>
      <c r="K1132">
        <f t="shared" si="92"/>
        <v>1.0806044929553451</v>
      </c>
      <c r="L1132">
        <f t="shared" si="93"/>
        <v>-2.7614658413200321</v>
      </c>
    </row>
    <row r="1133" spans="1:12">
      <c r="A1133" s="1">
        <v>42800</v>
      </c>
      <c r="B1133">
        <v>33.93</v>
      </c>
      <c r="C1133">
        <v>34.07</v>
      </c>
      <c r="D1133">
        <v>33.849997999999999</v>
      </c>
      <c r="E1133">
        <v>33.970001000000003</v>
      </c>
      <c r="F1133">
        <v>32.845092999999999</v>
      </c>
      <c r="G1133">
        <v>4984500</v>
      </c>
      <c r="H1133">
        <f t="shared" si="89"/>
        <v>0.73184375587295625</v>
      </c>
      <c r="I1133">
        <f t="shared" si="90"/>
        <v>1.4088611681831507</v>
      </c>
      <c r="J1133">
        <f t="shared" si="91"/>
        <v>-2.2156574425794648</v>
      </c>
      <c r="K1133">
        <f t="shared" si="92"/>
        <v>1.5849750513648271</v>
      </c>
      <c r="L1133">
        <f t="shared" si="93"/>
        <v>-2.2156574425794648</v>
      </c>
    </row>
    <row r="1134" spans="1:12">
      <c r="A1134" s="1">
        <v>42801</v>
      </c>
      <c r="B1134">
        <v>34.049999</v>
      </c>
      <c r="C1134">
        <v>34.049999</v>
      </c>
      <c r="D1134">
        <v>33.840000000000003</v>
      </c>
      <c r="E1134">
        <v>33.869999</v>
      </c>
      <c r="F1134">
        <v>32.748401999999999</v>
      </c>
      <c r="G1134">
        <v>4198800</v>
      </c>
      <c r="H1134">
        <f t="shared" si="89"/>
        <v>0.68957588816480975</v>
      </c>
      <c r="I1134">
        <f t="shared" si="90"/>
        <v>1.4684288243297745</v>
      </c>
      <c r="J1134">
        <f t="shared" si="91"/>
        <v>-2.1867671394799171</v>
      </c>
      <c r="K1134">
        <f t="shared" si="92"/>
        <v>1.7033833099378368</v>
      </c>
      <c r="L1134">
        <f t="shared" si="93"/>
        <v>-2.1867671394799171</v>
      </c>
    </row>
    <row r="1135" spans="1:12">
      <c r="A1135" s="1">
        <v>42802</v>
      </c>
      <c r="B1135">
        <v>33.75</v>
      </c>
      <c r="C1135">
        <v>33.849997999999999</v>
      </c>
      <c r="D1135">
        <v>33.259998000000003</v>
      </c>
      <c r="E1135">
        <v>33.310001</v>
      </c>
      <c r="F1135">
        <v>32.206947</v>
      </c>
      <c r="G1135">
        <v>6737000</v>
      </c>
      <c r="H1135">
        <f t="shared" si="89"/>
        <v>1.237013833549387</v>
      </c>
      <c r="I1135">
        <f t="shared" si="90"/>
        <v>2.0679499006174251</v>
      </c>
      <c r="J1135">
        <f t="shared" si="91"/>
        <v>-0.48105835724946128</v>
      </c>
      <c r="K1135">
        <f t="shared" si="92"/>
        <v>2.8065023814772467</v>
      </c>
      <c r="L1135">
        <f t="shared" si="93"/>
        <v>-0.48105835724946128</v>
      </c>
    </row>
    <row r="1136" spans="1:12">
      <c r="A1136" s="1">
        <v>42803</v>
      </c>
      <c r="B1136">
        <v>33.220001000000003</v>
      </c>
      <c r="C1136">
        <v>33.5</v>
      </c>
      <c r="D1136">
        <v>33.099997999999999</v>
      </c>
      <c r="E1136">
        <v>33.5</v>
      </c>
      <c r="F1136">
        <v>32.390656</v>
      </c>
      <c r="G1136">
        <v>7068000</v>
      </c>
      <c r="H1136">
        <f t="shared" si="89"/>
        <v>1.3305923281977139</v>
      </c>
      <c r="I1136">
        <f t="shared" si="90"/>
        <v>3.1343253731343275</v>
      </c>
      <c r="J1136">
        <f t="shared" si="91"/>
        <v>0</v>
      </c>
      <c r="K1136">
        <f t="shared" si="92"/>
        <v>5.2835820895522483</v>
      </c>
      <c r="L1136">
        <f t="shared" si="93"/>
        <v>0</v>
      </c>
    </row>
    <row r="1137" spans="1:12">
      <c r="A1137" s="1">
        <v>42804</v>
      </c>
      <c r="B1137">
        <v>34.439999</v>
      </c>
      <c r="C1137">
        <v>34.549999</v>
      </c>
      <c r="D1137">
        <v>34.18</v>
      </c>
      <c r="E1137">
        <v>34.330002</v>
      </c>
      <c r="F1137">
        <v>33.193171999999997</v>
      </c>
      <c r="G1137">
        <v>20585900</v>
      </c>
      <c r="H1137">
        <f t="shared" si="89"/>
        <v>3.6429805126317505</v>
      </c>
      <c r="I1137">
        <f t="shared" si="90"/>
        <v>0</v>
      </c>
      <c r="J1137">
        <f t="shared" si="91"/>
        <v>-2.6331217086015308</v>
      </c>
      <c r="K1137">
        <f t="shared" si="92"/>
        <v>2.0839392788405102</v>
      </c>
      <c r="L1137">
        <f t="shared" si="93"/>
        <v>-2.6331217086015308</v>
      </c>
    </row>
    <row r="1138" spans="1:12">
      <c r="A1138" s="1">
        <v>42807</v>
      </c>
      <c r="B1138">
        <v>34.110000999999997</v>
      </c>
      <c r="C1138">
        <v>34.290000999999997</v>
      </c>
      <c r="D1138">
        <v>33.950001</v>
      </c>
      <c r="E1138">
        <v>34.07</v>
      </c>
      <c r="F1138">
        <v>32.941780000000001</v>
      </c>
      <c r="G1138">
        <v>7785900</v>
      </c>
      <c r="H1138">
        <f t="shared" si="89"/>
        <v>0.89340710787576139</v>
      </c>
      <c r="I1138">
        <f t="shared" si="90"/>
        <v>0.29162437178116873</v>
      </c>
      <c r="J1138">
        <f t="shared" si="91"/>
        <v>-1.9734962599853936</v>
      </c>
      <c r="K1138">
        <f t="shared" si="92"/>
        <v>2.8579730866733035</v>
      </c>
      <c r="L1138">
        <f t="shared" si="93"/>
        <v>-1.9734962599853936</v>
      </c>
    </row>
    <row r="1139" spans="1:12">
      <c r="A1139" s="1">
        <v>42808</v>
      </c>
      <c r="B1139">
        <v>33.740001999999997</v>
      </c>
      <c r="C1139">
        <v>33.740001999999997</v>
      </c>
      <c r="D1139">
        <v>33.279998999999997</v>
      </c>
      <c r="E1139">
        <v>33.43</v>
      </c>
      <c r="F1139">
        <v>32.322971000000003</v>
      </c>
      <c r="G1139">
        <v>8722600</v>
      </c>
      <c r="H1139">
        <f t="shared" si="89"/>
        <v>0.94042988123064719</v>
      </c>
      <c r="I1139">
        <f t="shared" si="90"/>
        <v>1.9264877340552802</v>
      </c>
      <c r="J1139">
        <f t="shared" si="91"/>
        <v>0</v>
      </c>
      <c r="K1139">
        <f t="shared" si="92"/>
        <v>4.5346707448328143</v>
      </c>
      <c r="L1139">
        <f t="shared" si="93"/>
        <v>0</v>
      </c>
    </row>
    <row r="1140" spans="1:12">
      <c r="A1140" s="1">
        <v>42809</v>
      </c>
      <c r="B1140">
        <v>33.590000000000003</v>
      </c>
      <c r="C1140">
        <v>33.860000999999997</v>
      </c>
      <c r="D1140">
        <v>33.470001000000003</v>
      </c>
      <c r="E1140">
        <v>33.779998999999997</v>
      </c>
      <c r="F1140">
        <v>32.661380999999999</v>
      </c>
      <c r="G1140">
        <v>8939000</v>
      </c>
      <c r="H1140">
        <f t="shared" si="89"/>
        <v>0.87810465349296851</v>
      </c>
      <c r="I1140">
        <f t="shared" si="90"/>
        <v>1.9787300065348483</v>
      </c>
      <c r="J1140">
        <f t="shared" si="91"/>
        <v>0</v>
      </c>
      <c r="K1140">
        <f t="shared" si="92"/>
        <v>4.5481422165345</v>
      </c>
      <c r="L1140">
        <f t="shared" si="93"/>
        <v>0</v>
      </c>
    </row>
    <row r="1141" spans="1:12">
      <c r="A1141" s="1">
        <v>42810</v>
      </c>
      <c r="B1141">
        <v>34.080002</v>
      </c>
      <c r="C1141">
        <v>34.139999000000003</v>
      </c>
      <c r="D1141">
        <v>33.849997999999999</v>
      </c>
      <c r="E1141">
        <v>34.020000000000003</v>
      </c>
      <c r="F1141">
        <v>32.893433000000002</v>
      </c>
      <c r="G1141">
        <v>7129500</v>
      </c>
      <c r="H1141">
        <f t="shared" si="89"/>
        <v>0.67130998429419941</v>
      </c>
      <c r="I1141">
        <f t="shared" si="90"/>
        <v>1.1423550422482245</v>
      </c>
      <c r="J1141">
        <f t="shared" si="91"/>
        <v>-0.14770754196203995</v>
      </c>
      <c r="K1141">
        <f t="shared" si="92"/>
        <v>4.540129014063524</v>
      </c>
      <c r="L1141">
        <f t="shared" si="93"/>
        <v>-0.82717287014315066</v>
      </c>
    </row>
    <row r="1142" spans="1:12">
      <c r="A1142" s="1">
        <v>42811</v>
      </c>
      <c r="B1142">
        <v>34.32</v>
      </c>
      <c r="C1142">
        <v>34.389999000000003</v>
      </c>
      <c r="D1142">
        <v>34.169998</v>
      </c>
      <c r="E1142">
        <v>34.279998999999997</v>
      </c>
      <c r="F1142">
        <v>33.144821</v>
      </c>
      <c r="G1142">
        <v>4572100</v>
      </c>
      <c r="H1142">
        <f t="shared" si="89"/>
        <v>0.43000852097985626</v>
      </c>
      <c r="I1142">
        <f t="shared" si="90"/>
        <v>0.40709509761833212</v>
      </c>
      <c r="J1142">
        <f t="shared" si="91"/>
        <v>-1.0828183250113155</v>
      </c>
      <c r="K1142">
        <f t="shared" si="92"/>
        <v>3.7801687635989669</v>
      </c>
      <c r="L1142">
        <f t="shared" si="93"/>
        <v>-1.7559205007855119</v>
      </c>
    </row>
    <row r="1143" spans="1:12">
      <c r="A1143" s="1">
        <v>42814</v>
      </c>
      <c r="B1143">
        <v>34.279998999999997</v>
      </c>
      <c r="C1143">
        <v>34.279998999999997</v>
      </c>
      <c r="D1143">
        <v>34.060001</v>
      </c>
      <c r="E1143">
        <v>34.189999</v>
      </c>
      <c r="F1143">
        <v>33.057803999999997</v>
      </c>
      <c r="G1143">
        <v>4048900</v>
      </c>
      <c r="H1143">
        <f t="shared" si="89"/>
        <v>0.54495263680681361</v>
      </c>
      <c r="I1143">
        <f t="shared" si="90"/>
        <v>0.72928823597690307</v>
      </c>
      <c r="J1143">
        <f t="shared" si="91"/>
        <v>-0.93951553319097914</v>
      </c>
      <c r="K1143">
        <f t="shared" si="92"/>
        <v>4.1131856509097444</v>
      </c>
      <c r="L1143">
        <f t="shared" si="93"/>
        <v>-1.4386405919365635</v>
      </c>
    </row>
    <row r="1144" spans="1:12">
      <c r="A1144" s="1">
        <v>42815</v>
      </c>
      <c r="B1144">
        <v>34.509998000000003</v>
      </c>
      <c r="C1144">
        <v>34.529998999999997</v>
      </c>
      <c r="D1144">
        <v>34.090000000000003</v>
      </c>
      <c r="E1144">
        <v>34.240001999999997</v>
      </c>
      <c r="F1144">
        <v>33.106152000000002</v>
      </c>
      <c r="G1144">
        <v>5606100</v>
      </c>
      <c r="H1144">
        <f t="shared" si="89"/>
        <v>0.83893260226085764</v>
      </c>
      <c r="I1144">
        <f t="shared" si="90"/>
        <v>0</v>
      </c>
      <c r="J1144">
        <f t="shared" si="91"/>
        <v>-1.5253740099736084</v>
      </c>
      <c r="K1144">
        <f t="shared" si="92"/>
        <v>3.3593977225426617</v>
      </c>
      <c r="L1144">
        <f t="shared" si="93"/>
        <v>-1.5253740099736084</v>
      </c>
    </row>
    <row r="1145" spans="1:12">
      <c r="A1145" s="1">
        <v>42816</v>
      </c>
      <c r="B1145">
        <v>33.990001999999997</v>
      </c>
      <c r="C1145">
        <v>34.090000000000003</v>
      </c>
      <c r="D1145">
        <v>33.799999</v>
      </c>
      <c r="E1145">
        <v>33.990001999999997</v>
      </c>
      <c r="F1145">
        <v>32.864429000000001</v>
      </c>
      <c r="G1145">
        <v>4982800</v>
      </c>
      <c r="H1145">
        <f t="shared" si="89"/>
        <v>0.82236364356540226</v>
      </c>
      <c r="I1145">
        <f t="shared" si="90"/>
        <v>0.52801408037547581</v>
      </c>
      <c r="J1145">
        <f t="shared" si="91"/>
        <v>-0.68047043433344301</v>
      </c>
      <c r="K1145">
        <f t="shared" si="92"/>
        <v>4.6934555588148923</v>
      </c>
      <c r="L1145">
        <f t="shared" si="93"/>
        <v>-0.68047043433344301</v>
      </c>
    </row>
    <row r="1146" spans="1:12">
      <c r="A1146" s="1">
        <v>42817</v>
      </c>
      <c r="B1146">
        <v>33.900002000000001</v>
      </c>
      <c r="C1146">
        <v>34.270000000000003</v>
      </c>
      <c r="D1146">
        <v>33.860000999999997</v>
      </c>
      <c r="E1146">
        <v>34.060001</v>
      </c>
      <c r="F1146">
        <v>32.932110000000002</v>
      </c>
      <c r="G1146">
        <v>5184300</v>
      </c>
      <c r="H1146">
        <f t="shared" si="89"/>
        <v>0.98413403494384832</v>
      </c>
      <c r="I1146">
        <f t="shared" si="90"/>
        <v>0.6419667347534106</v>
      </c>
      <c r="J1146">
        <f t="shared" si="91"/>
        <v>-0.85647073666653661</v>
      </c>
      <c r="K1146">
        <f t="shared" si="92"/>
        <v>4.1435628829880278</v>
      </c>
      <c r="L1146">
        <f t="shared" si="93"/>
        <v>-0.85647073666653661</v>
      </c>
    </row>
    <row r="1147" spans="1:12">
      <c r="A1147" s="1">
        <v>42818</v>
      </c>
      <c r="B1147">
        <v>33.880001</v>
      </c>
      <c r="C1147">
        <v>33.909999999999997</v>
      </c>
      <c r="D1147">
        <v>33.740001999999997</v>
      </c>
      <c r="E1147">
        <v>33.779998999999997</v>
      </c>
      <c r="F1147">
        <v>32.661380999999999</v>
      </c>
      <c r="G1147">
        <v>4488600</v>
      </c>
      <c r="H1147">
        <f t="shared" si="89"/>
        <v>0.92001377376589522</v>
      </c>
      <c r="I1147">
        <f t="shared" si="90"/>
        <v>2.0642907696844599</v>
      </c>
      <c r="J1147">
        <f t="shared" si="91"/>
        <v>-0.50385889129466166</v>
      </c>
      <c r="K1147">
        <f t="shared" si="92"/>
        <v>5.2491860808021347</v>
      </c>
      <c r="L1147">
        <f t="shared" si="93"/>
        <v>-0.50385889129466166</v>
      </c>
    </row>
    <row r="1148" spans="1:12">
      <c r="A1148" s="1">
        <v>42821</v>
      </c>
      <c r="B1148">
        <v>33.619999</v>
      </c>
      <c r="C1148">
        <v>33.849997999999999</v>
      </c>
      <c r="D1148">
        <v>33.57</v>
      </c>
      <c r="E1148">
        <v>33.75</v>
      </c>
      <c r="F1148">
        <v>32.632378000000003</v>
      </c>
      <c r="G1148">
        <v>3405000</v>
      </c>
      <c r="H1148">
        <f t="shared" si="89"/>
        <v>0.70030891747255319</v>
      </c>
      <c r="I1148">
        <f t="shared" si="90"/>
        <v>2.2452084044436207</v>
      </c>
      <c r="J1148">
        <f t="shared" si="91"/>
        <v>0</v>
      </c>
      <c r="K1148">
        <f t="shared" si="92"/>
        <v>5.4357492133382133</v>
      </c>
      <c r="L1148">
        <f t="shared" si="93"/>
        <v>0</v>
      </c>
    </row>
    <row r="1149" spans="1:12">
      <c r="A1149" s="1">
        <v>42822</v>
      </c>
      <c r="B1149">
        <v>33.779998999999997</v>
      </c>
      <c r="C1149">
        <v>34.060001</v>
      </c>
      <c r="D1149">
        <v>33.709999000000003</v>
      </c>
      <c r="E1149">
        <v>33.919998</v>
      </c>
      <c r="F1149">
        <v>32.796745000000001</v>
      </c>
      <c r="G1149">
        <v>5862800</v>
      </c>
      <c r="H1149">
        <f t="shared" si="89"/>
        <v>1.2386127402099143</v>
      </c>
      <c r="I1149">
        <f t="shared" si="90"/>
        <v>1.6735172732378965</v>
      </c>
      <c r="J1149">
        <f t="shared" si="91"/>
        <v>0</v>
      </c>
      <c r="K1149">
        <f t="shared" si="92"/>
        <v>4.7856663304267091</v>
      </c>
      <c r="L1149">
        <f t="shared" si="93"/>
        <v>0</v>
      </c>
    </row>
    <row r="1150" spans="1:12">
      <c r="A1150" s="1">
        <v>42823</v>
      </c>
      <c r="B1150">
        <v>33.880001</v>
      </c>
      <c r="C1150">
        <v>34.490001999999997</v>
      </c>
      <c r="D1150">
        <v>33.849997999999999</v>
      </c>
      <c r="E1150">
        <v>34.43</v>
      </c>
      <c r="F1150">
        <v>33.289859999999997</v>
      </c>
      <c r="G1150">
        <v>5369600</v>
      </c>
      <c r="H1150">
        <f t="shared" si="89"/>
        <v>1.1222438188392168</v>
      </c>
      <c r="I1150">
        <f t="shared" si="90"/>
        <v>0.89880249934460066</v>
      </c>
      <c r="J1150">
        <f t="shared" si="91"/>
        <v>0</v>
      </c>
      <c r="K1150">
        <f t="shared" si="92"/>
        <v>3.479260453507667</v>
      </c>
      <c r="L1150">
        <f t="shared" si="93"/>
        <v>-5.9072381629089059E-2</v>
      </c>
    </row>
    <row r="1151" spans="1:12">
      <c r="A1151" s="1">
        <v>42824</v>
      </c>
      <c r="B1151">
        <v>34.560001</v>
      </c>
      <c r="C1151">
        <v>34.610000999999997</v>
      </c>
      <c r="D1151">
        <v>34.349997999999999</v>
      </c>
      <c r="E1151">
        <v>34.520000000000003</v>
      </c>
      <c r="F1151">
        <v>33.376877</v>
      </c>
      <c r="G1151">
        <v>5921100</v>
      </c>
      <c r="H1151">
        <f t="shared" si="89"/>
        <v>1.2178171392372781</v>
      </c>
      <c r="I1151">
        <f t="shared" si="90"/>
        <v>1.9069603609662025</v>
      </c>
      <c r="J1151">
        <f t="shared" si="91"/>
        <v>-0.96069292347555957</v>
      </c>
      <c r="K1151">
        <f t="shared" si="92"/>
        <v>3.1204795400034904</v>
      </c>
      <c r="L1151">
        <f t="shared" si="93"/>
        <v>-1.5138166820271692</v>
      </c>
    </row>
    <row r="1152" spans="1:12">
      <c r="A1152" s="1">
        <v>42825</v>
      </c>
      <c r="B1152">
        <v>34.459999000000003</v>
      </c>
      <c r="C1152">
        <v>34.529998999999997</v>
      </c>
      <c r="D1152">
        <v>34.330002</v>
      </c>
      <c r="E1152">
        <v>34.520000000000003</v>
      </c>
      <c r="F1152">
        <v>33.376877</v>
      </c>
      <c r="G1152">
        <v>4835300</v>
      </c>
      <c r="H1152">
        <f t="shared" si="89"/>
        <v>0.96524148504218055</v>
      </c>
      <c r="I1152">
        <f t="shared" si="90"/>
        <v>2.1430669604131949</v>
      </c>
      <c r="J1152">
        <f t="shared" si="91"/>
        <v>-0.9030060644913368</v>
      </c>
      <c r="K1152">
        <f t="shared" si="92"/>
        <v>3.3593977225426617</v>
      </c>
      <c r="L1152">
        <f t="shared" si="93"/>
        <v>-1.4564519978763764</v>
      </c>
    </row>
    <row r="1153" spans="1:12">
      <c r="A1153" s="1">
        <v>42828</v>
      </c>
      <c r="B1153">
        <v>34.590000000000003</v>
      </c>
      <c r="C1153">
        <v>34.630001</v>
      </c>
      <c r="D1153">
        <v>34.020000000000003</v>
      </c>
      <c r="E1153">
        <v>34.400002000000001</v>
      </c>
      <c r="F1153">
        <v>33.260849</v>
      </c>
      <c r="G1153">
        <v>5370400</v>
      </c>
      <c r="H1153">
        <f t="shared" si="89"/>
        <v>1.0574234655703361</v>
      </c>
      <c r="I1153">
        <f t="shared" si="90"/>
        <v>1.8481056353420351</v>
      </c>
      <c r="J1153">
        <f t="shared" si="91"/>
        <v>0</v>
      </c>
      <c r="K1153">
        <f t="shared" si="92"/>
        <v>3.0609239658988177</v>
      </c>
      <c r="L1153">
        <f t="shared" si="93"/>
        <v>-0.55848912404468776</v>
      </c>
    </row>
    <row r="1154" spans="1:12">
      <c r="A1154" s="1">
        <v>42829</v>
      </c>
      <c r="B1154">
        <v>34.520000000000003</v>
      </c>
      <c r="C1154">
        <v>34.799999</v>
      </c>
      <c r="D1154">
        <v>34.32</v>
      </c>
      <c r="E1154">
        <v>34.790000999999997</v>
      </c>
      <c r="F1154">
        <v>33.637936000000003</v>
      </c>
      <c r="G1154">
        <v>5367800</v>
      </c>
      <c r="H1154">
        <f t="shared" si="89"/>
        <v>0.98098628614871775</v>
      </c>
      <c r="I1154">
        <f t="shared" si="90"/>
        <v>1.3505776250166084</v>
      </c>
      <c r="J1154">
        <f t="shared" si="91"/>
        <v>0</v>
      </c>
      <c r="K1154">
        <f t="shared" si="92"/>
        <v>2.5574713378583733</v>
      </c>
      <c r="L1154">
        <f t="shared" si="93"/>
        <v>-1.4277331002331</v>
      </c>
    </row>
    <row r="1155" spans="1:12">
      <c r="A1155" s="1">
        <v>42830</v>
      </c>
      <c r="B1155">
        <v>35.049999</v>
      </c>
      <c r="C1155">
        <v>35.270000000000003</v>
      </c>
      <c r="D1155">
        <v>34.57</v>
      </c>
      <c r="E1155">
        <v>34.590000000000003</v>
      </c>
      <c r="F1155">
        <v>33.444561</v>
      </c>
      <c r="G1155">
        <v>7381400</v>
      </c>
      <c r="H1155">
        <f t="shared" si="89"/>
        <v>1.3738358112283262</v>
      </c>
      <c r="I1155">
        <f t="shared" si="90"/>
        <v>0.36859087042811878</v>
      </c>
      <c r="J1155">
        <f t="shared" si="91"/>
        <v>-0.11571015331213112</v>
      </c>
      <c r="K1155">
        <f t="shared" si="92"/>
        <v>1.1908108874397423</v>
      </c>
      <c r="L1155">
        <f t="shared" si="93"/>
        <v>-2.1405785363031526</v>
      </c>
    </row>
    <row r="1156" spans="1:12">
      <c r="A1156" s="1">
        <v>42831</v>
      </c>
      <c r="B1156">
        <v>34.580002</v>
      </c>
      <c r="C1156">
        <v>34.93</v>
      </c>
      <c r="D1156">
        <v>34.529998999999997</v>
      </c>
      <c r="E1156">
        <v>34.729999999999997</v>
      </c>
      <c r="F1156">
        <v>33.579922000000003</v>
      </c>
      <c r="G1156">
        <v>5873700</v>
      </c>
      <c r="H1156">
        <f t="shared" si="89"/>
        <v>1.0170556863831555</v>
      </c>
      <c r="I1156">
        <f t="shared" si="90"/>
        <v>2.1757772688233628</v>
      </c>
      <c r="J1156">
        <f t="shared" si="91"/>
        <v>0</v>
      </c>
      <c r="K1156">
        <f t="shared" si="92"/>
        <v>2.1757772688233628</v>
      </c>
      <c r="L1156">
        <f t="shared" si="93"/>
        <v>-2.0272140755057544</v>
      </c>
    </row>
    <row r="1157" spans="1:12">
      <c r="A1157" s="1">
        <v>42832</v>
      </c>
      <c r="B1157">
        <v>34.830002</v>
      </c>
      <c r="C1157">
        <v>34.990001999999997</v>
      </c>
      <c r="D1157">
        <v>34.759998000000003</v>
      </c>
      <c r="E1157">
        <v>34.849997999999999</v>
      </c>
      <c r="F1157">
        <v>33.695945999999999</v>
      </c>
      <c r="G1157">
        <v>4186800</v>
      </c>
      <c r="H1157">
        <f t="shared" si="89"/>
        <v>0.72615388884649268</v>
      </c>
      <c r="I1157">
        <f t="shared" si="90"/>
        <v>2.0005629036546022</v>
      </c>
      <c r="J1157">
        <f t="shared" si="91"/>
        <v>0</v>
      </c>
      <c r="K1157">
        <f t="shared" si="92"/>
        <v>2.0005629036546022</v>
      </c>
      <c r="L1157">
        <f t="shared" si="93"/>
        <v>-2.6754777143543063</v>
      </c>
    </row>
    <row r="1158" spans="1:12">
      <c r="A1158" s="1">
        <v>42835</v>
      </c>
      <c r="B1158">
        <v>34.810001</v>
      </c>
      <c r="C1158">
        <v>35.099997999999999</v>
      </c>
      <c r="D1158">
        <v>34.799999</v>
      </c>
      <c r="E1158">
        <v>35.090000000000003</v>
      </c>
      <c r="F1158">
        <v>33.928001000000002</v>
      </c>
      <c r="G1158">
        <v>5072500</v>
      </c>
      <c r="H1158">
        <f t="shared" si="89"/>
        <v>0.90001454927413316</v>
      </c>
      <c r="I1158">
        <f t="shared" si="90"/>
        <v>1.6809146256931435</v>
      </c>
      <c r="J1158">
        <f t="shared" si="91"/>
        <v>-0.25862069708679103</v>
      </c>
      <c r="K1158">
        <f t="shared" si="92"/>
        <v>1.6809146256931435</v>
      </c>
      <c r="L1158">
        <f t="shared" si="93"/>
        <v>-2.7873477812456242</v>
      </c>
    </row>
    <row r="1159" spans="1:12">
      <c r="A1159" s="1">
        <v>42836</v>
      </c>
      <c r="B1159">
        <v>35.090000000000003</v>
      </c>
      <c r="C1159">
        <v>35.400002000000001</v>
      </c>
      <c r="D1159">
        <v>34.919998</v>
      </c>
      <c r="E1159">
        <v>35.369999</v>
      </c>
      <c r="F1159">
        <v>34.198729999999998</v>
      </c>
      <c r="G1159">
        <v>7661400</v>
      </c>
      <c r="H1159">
        <f t="shared" si="89"/>
        <v>1.3738872829260245</v>
      </c>
      <c r="I1159">
        <f t="shared" si="90"/>
        <v>0.81920051868923516</v>
      </c>
      <c r="J1159">
        <f t="shared" si="91"/>
        <v>-1.3459250484493135</v>
      </c>
      <c r="K1159">
        <f t="shared" si="92"/>
        <v>0.81920051868923516</v>
      </c>
      <c r="L1159">
        <f t="shared" si="93"/>
        <v>-3.1214091134827653</v>
      </c>
    </row>
    <row r="1160" spans="1:12">
      <c r="A1160" s="1">
        <v>42837</v>
      </c>
      <c r="B1160">
        <v>35.400002000000001</v>
      </c>
      <c r="C1160">
        <v>35.689999</v>
      </c>
      <c r="D1160">
        <v>35.299999</v>
      </c>
      <c r="E1160">
        <v>35.450001</v>
      </c>
      <c r="F1160">
        <v>34.276080999999998</v>
      </c>
      <c r="G1160">
        <v>6585900</v>
      </c>
      <c r="H1160">
        <f t="shared" ref="H1160:H1223" si="94">G1160/(AVERAGE(G1155:G1159))</f>
        <v>1.0912552442685861</v>
      </c>
      <c r="I1160">
        <f t="shared" ref="I1160:I1223" si="95">(MAX(C1160:C1164)-C1160)*100/C1160</f>
        <v>0</v>
      </c>
      <c r="J1160">
        <f t="shared" ref="J1160:J1223" si="96">((MIN(D1160:D1164)-D1160)*100)/D1160</f>
        <v>-3.5410765875659092</v>
      </c>
      <c r="K1160">
        <f t="shared" ref="K1160:K1223" si="97">(MAX(C1160:C1179)-C1160)*100/C1160</f>
        <v>0</v>
      </c>
      <c r="L1160">
        <f t="shared" ref="L1160:L1223" si="98">((MIN(D1160:D1179)-D1160)*100)/D1160</f>
        <v>-4.1642975683936969</v>
      </c>
    </row>
    <row r="1161" spans="1:12">
      <c r="A1161" s="1">
        <v>42838</v>
      </c>
      <c r="B1161">
        <v>35.279998999999997</v>
      </c>
      <c r="C1161">
        <v>35.439999</v>
      </c>
      <c r="D1161">
        <v>34.93</v>
      </c>
      <c r="E1161">
        <v>34.990001999999997</v>
      </c>
      <c r="F1161">
        <v>33.831313999999999</v>
      </c>
      <c r="G1161">
        <v>8907200</v>
      </c>
      <c r="H1161">
        <f t="shared" si="94"/>
        <v>1.5158456516781653</v>
      </c>
      <c r="I1161">
        <f t="shared" si="95"/>
        <v>0</v>
      </c>
      <c r="J1161">
        <f t="shared" si="96"/>
        <v>-2.5193272258803323</v>
      </c>
      <c r="K1161">
        <f t="shared" si="97"/>
        <v>0.16930305218123665</v>
      </c>
      <c r="L1161">
        <f t="shared" si="98"/>
        <v>-3.1491497280274818</v>
      </c>
    </row>
    <row r="1162" spans="1:12">
      <c r="A1162" s="1">
        <v>42842</v>
      </c>
      <c r="B1162">
        <v>34.939999</v>
      </c>
      <c r="C1162">
        <v>35.060001</v>
      </c>
      <c r="D1162">
        <v>34.709999000000003</v>
      </c>
      <c r="E1162">
        <v>35.029998999999997</v>
      </c>
      <c r="F1162">
        <v>33.869987000000002</v>
      </c>
      <c r="G1162">
        <v>5282900</v>
      </c>
      <c r="H1162">
        <f t="shared" si="94"/>
        <v>0.81491525214569105</v>
      </c>
      <c r="I1162">
        <f t="shared" si="95"/>
        <v>0</v>
      </c>
      <c r="J1162">
        <f t="shared" si="96"/>
        <v>-2.5352838529324155</v>
      </c>
      <c r="K1162">
        <f t="shared" si="97"/>
        <v>1.2549885551914282</v>
      </c>
      <c r="L1162">
        <f t="shared" si="98"/>
        <v>-2.5352838529324155</v>
      </c>
    </row>
    <row r="1163" spans="1:12">
      <c r="A1163" s="1">
        <v>42843</v>
      </c>
      <c r="B1163">
        <v>34.740001999999997</v>
      </c>
      <c r="C1163">
        <v>34.939999</v>
      </c>
      <c r="D1163">
        <v>34.450001</v>
      </c>
      <c r="E1163">
        <v>34.669998</v>
      </c>
      <c r="F1163">
        <v>33.521908000000003</v>
      </c>
      <c r="G1163">
        <v>6567200</v>
      </c>
      <c r="H1163">
        <f t="shared" si="94"/>
        <v>0.97988952518509453</v>
      </c>
      <c r="I1163">
        <f t="shared" si="95"/>
        <v>0</v>
      </c>
      <c r="J1163">
        <f t="shared" si="96"/>
        <v>-1.799706769239281</v>
      </c>
      <c r="K1163">
        <f t="shared" si="97"/>
        <v>3.319974336576252</v>
      </c>
      <c r="L1163">
        <f t="shared" si="98"/>
        <v>-1.799706769239281</v>
      </c>
    </row>
    <row r="1164" spans="1:12">
      <c r="A1164" s="1">
        <v>42844</v>
      </c>
      <c r="B1164">
        <v>34.610000999999997</v>
      </c>
      <c r="C1164">
        <v>34.669998</v>
      </c>
      <c r="D1164">
        <v>34.049999</v>
      </c>
      <c r="E1164">
        <v>34.139999000000003</v>
      </c>
      <c r="F1164">
        <v>33.009459999999997</v>
      </c>
      <c r="G1164">
        <v>7082800</v>
      </c>
      <c r="H1164">
        <f t="shared" si="94"/>
        <v>1.011695605720391</v>
      </c>
      <c r="I1164">
        <f t="shared" si="95"/>
        <v>5.7689648554351235E-2</v>
      </c>
      <c r="J1164">
        <f t="shared" si="96"/>
        <v>-0.64609987213215292</v>
      </c>
      <c r="K1164">
        <f t="shared" si="97"/>
        <v>5.2206579302369649</v>
      </c>
      <c r="L1164">
        <f t="shared" si="98"/>
        <v>-0.64609987213215292</v>
      </c>
    </row>
    <row r="1165" spans="1:12">
      <c r="A1165" s="1">
        <v>42845</v>
      </c>
      <c r="B1165">
        <v>34.229999999999997</v>
      </c>
      <c r="C1165">
        <v>34.400002000000001</v>
      </c>
      <c r="D1165">
        <v>34.139999000000003</v>
      </c>
      <c r="E1165">
        <v>34.150002000000001</v>
      </c>
      <c r="F1165">
        <v>33.019131000000002</v>
      </c>
      <c r="G1165">
        <v>5689600</v>
      </c>
      <c r="H1165">
        <f t="shared" si="94"/>
        <v>0.82635217568117125</v>
      </c>
      <c r="I1165">
        <f t="shared" si="95"/>
        <v>1.7732440829509324</v>
      </c>
      <c r="J1165">
        <f t="shared" si="96"/>
        <v>-0.9080170154662357</v>
      </c>
      <c r="K1165">
        <f t="shared" si="97"/>
        <v>6.3953368374804125</v>
      </c>
      <c r="L1165">
        <f t="shared" si="98"/>
        <v>-0.9080170154662357</v>
      </c>
    </row>
    <row r="1166" spans="1:12">
      <c r="A1166" s="1">
        <v>42846</v>
      </c>
      <c r="B1166">
        <v>34.029998999999997</v>
      </c>
      <c r="C1166">
        <v>34.110000999999997</v>
      </c>
      <c r="D1166">
        <v>33.830002</v>
      </c>
      <c r="E1166">
        <v>34</v>
      </c>
      <c r="F1166">
        <v>32.874096000000002</v>
      </c>
      <c r="G1166">
        <v>5437800</v>
      </c>
      <c r="H1166">
        <f t="shared" si="94"/>
        <v>0.81089302916518791</v>
      </c>
      <c r="I1166">
        <f t="shared" si="95"/>
        <v>2.6385135550128136</v>
      </c>
      <c r="J1166">
        <f t="shared" si="96"/>
        <v>0</v>
      </c>
      <c r="K1166">
        <f t="shared" si="97"/>
        <v>7.5930809852512278</v>
      </c>
      <c r="L1166">
        <f t="shared" si="98"/>
        <v>0</v>
      </c>
    </row>
    <row r="1167" spans="1:12">
      <c r="A1167" s="1">
        <v>42849</v>
      </c>
      <c r="B1167">
        <v>34.389999000000003</v>
      </c>
      <c r="C1167">
        <v>34.560001</v>
      </c>
      <c r="D1167">
        <v>34.32</v>
      </c>
      <c r="E1167">
        <v>34.450001</v>
      </c>
      <c r="F1167">
        <v>33.309196</v>
      </c>
      <c r="G1167">
        <v>4980300</v>
      </c>
      <c r="H1167">
        <f t="shared" si="94"/>
        <v>0.82838494625802139</v>
      </c>
      <c r="I1167">
        <f t="shared" si="95"/>
        <v>1.3020746151020173</v>
      </c>
      <c r="J1167">
        <f t="shared" si="96"/>
        <v>-0.64103146853147119</v>
      </c>
      <c r="K1167">
        <f t="shared" si="97"/>
        <v>7.349528143821523</v>
      </c>
      <c r="L1167">
        <f t="shared" si="98"/>
        <v>-0.64103146853147119</v>
      </c>
    </row>
    <row r="1168" spans="1:12">
      <c r="A1168" s="1">
        <v>42850</v>
      </c>
      <c r="B1168">
        <v>34.549999</v>
      </c>
      <c r="C1168">
        <v>34.689999</v>
      </c>
      <c r="D1168">
        <v>34.490001999999997</v>
      </c>
      <c r="E1168">
        <v>34.659999999999997</v>
      </c>
      <c r="F1168">
        <v>33.512241000000003</v>
      </c>
      <c r="G1168">
        <v>4428900</v>
      </c>
      <c r="H1168">
        <f t="shared" si="94"/>
        <v>0.74416033497212486</v>
      </c>
      <c r="I1168">
        <f t="shared" si="95"/>
        <v>0.92245318312059565</v>
      </c>
      <c r="J1168">
        <f t="shared" si="96"/>
        <v>-1.1307740718600063</v>
      </c>
      <c r="K1168">
        <f t="shared" si="97"/>
        <v>7.2066880140296341</v>
      </c>
      <c r="L1168">
        <f t="shared" si="98"/>
        <v>-1.1307740718600063</v>
      </c>
    </row>
    <row r="1169" spans="1:12">
      <c r="A1169" s="1">
        <v>42851</v>
      </c>
      <c r="B1169">
        <v>34.57</v>
      </c>
      <c r="C1169">
        <v>35.009998000000003</v>
      </c>
      <c r="D1169">
        <v>34.529998999999997</v>
      </c>
      <c r="E1169">
        <v>34.659999999999997</v>
      </c>
      <c r="F1169">
        <v>33.512241000000003</v>
      </c>
      <c r="G1169">
        <v>6208100</v>
      </c>
      <c r="H1169">
        <f t="shared" si="94"/>
        <v>1.1238658334359182</v>
      </c>
      <c r="I1169">
        <f t="shared" si="95"/>
        <v>0.48558129023599672</v>
      </c>
      <c r="J1169">
        <f t="shared" si="96"/>
        <v>-1.2452968793888388</v>
      </c>
      <c r="K1169">
        <f t="shared" si="97"/>
        <v>6.2267955570862847</v>
      </c>
      <c r="L1169">
        <f t="shared" si="98"/>
        <v>-1.2452968793888388</v>
      </c>
    </row>
    <row r="1170" spans="1:12">
      <c r="A1170" s="1">
        <v>42852</v>
      </c>
      <c r="B1170">
        <v>34.520000000000003</v>
      </c>
      <c r="C1170">
        <v>34.529998999999997</v>
      </c>
      <c r="D1170">
        <v>34.099997999999999</v>
      </c>
      <c r="E1170">
        <v>34.400002000000001</v>
      </c>
      <c r="F1170">
        <v>33.260849</v>
      </c>
      <c r="G1170">
        <v>5884800</v>
      </c>
      <c r="H1170">
        <f t="shared" si="94"/>
        <v>1.1001805965294058</v>
      </c>
      <c r="I1170">
        <f t="shared" si="95"/>
        <v>1.8824240336641864</v>
      </c>
      <c r="J1170">
        <f t="shared" si="96"/>
        <v>0</v>
      </c>
      <c r="K1170">
        <f t="shared" si="97"/>
        <v>7.7034465016926399</v>
      </c>
      <c r="L1170">
        <f t="shared" si="98"/>
        <v>0</v>
      </c>
    </row>
    <row r="1171" spans="1:12">
      <c r="A1171" s="1">
        <v>42853</v>
      </c>
      <c r="B1171">
        <v>34.340000000000003</v>
      </c>
      <c r="C1171">
        <v>34.509998000000003</v>
      </c>
      <c r="D1171">
        <v>34.259998000000003</v>
      </c>
      <c r="E1171">
        <v>34.32</v>
      </c>
      <c r="F1171">
        <v>33.183498</v>
      </c>
      <c r="G1171">
        <v>4257900</v>
      </c>
      <c r="H1171">
        <f t="shared" si="94"/>
        <v>0.79025905812567976</v>
      </c>
      <c r="I1171">
        <f t="shared" si="95"/>
        <v>1.9414721496071852</v>
      </c>
      <c r="J1171">
        <f t="shared" si="96"/>
        <v>-0.14593988008989281</v>
      </c>
      <c r="K1171">
        <f t="shared" si="97"/>
        <v>7.7658683144519376</v>
      </c>
      <c r="L1171">
        <f t="shared" si="98"/>
        <v>-0.14593988008989281</v>
      </c>
    </row>
    <row r="1172" spans="1:12">
      <c r="A1172" s="1">
        <v>42856</v>
      </c>
      <c r="B1172">
        <v>34.330002</v>
      </c>
      <c r="C1172">
        <v>34.590000000000003</v>
      </c>
      <c r="D1172">
        <v>34.270000000000003</v>
      </c>
      <c r="E1172">
        <v>34.32</v>
      </c>
      <c r="F1172">
        <v>33.183498</v>
      </c>
      <c r="G1172">
        <v>5488800</v>
      </c>
      <c r="H1172">
        <f t="shared" si="94"/>
        <v>1.0653726708074533</v>
      </c>
      <c r="I1172">
        <f t="shared" si="95"/>
        <v>2.110436542353272</v>
      </c>
      <c r="J1172">
        <f t="shared" si="96"/>
        <v>-0.1750831631164276</v>
      </c>
      <c r="K1172">
        <f t="shared" si="97"/>
        <v>7.516620410523263</v>
      </c>
      <c r="L1172">
        <f t="shared" si="98"/>
        <v>-0.1750831631164276</v>
      </c>
    </row>
    <row r="1173" spans="1:12">
      <c r="A1173" s="1">
        <v>42857</v>
      </c>
      <c r="B1173">
        <v>34.82</v>
      </c>
      <c r="C1173">
        <v>35.18</v>
      </c>
      <c r="D1173">
        <v>34.669998</v>
      </c>
      <c r="E1173">
        <v>34.75</v>
      </c>
      <c r="F1173">
        <v>33.599257999999999</v>
      </c>
      <c r="G1173">
        <v>8663500</v>
      </c>
      <c r="H1173">
        <f t="shared" si="94"/>
        <v>1.6490283038620401</v>
      </c>
      <c r="I1173">
        <f t="shared" si="95"/>
        <v>0.85275724843660361</v>
      </c>
      <c r="J1173">
        <f t="shared" si="96"/>
        <v>-1.3267926926329683</v>
      </c>
      <c r="K1173">
        <f t="shared" si="97"/>
        <v>5.7134707220011389</v>
      </c>
      <c r="L1173">
        <f t="shared" si="98"/>
        <v>-1.3267926926329683</v>
      </c>
    </row>
    <row r="1174" spans="1:12">
      <c r="A1174" s="1">
        <v>42858</v>
      </c>
      <c r="B1174">
        <v>34.599997999999999</v>
      </c>
      <c r="C1174">
        <v>34.790000999999997</v>
      </c>
      <c r="D1174">
        <v>34.439999</v>
      </c>
      <c r="E1174">
        <v>34.689999</v>
      </c>
      <c r="F1174">
        <v>33.541245000000004</v>
      </c>
      <c r="G1174">
        <v>5648200</v>
      </c>
      <c r="H1174">
        <f t="shared" si="94"/>
        <v>0.92584032442604192</v>
      </c>
      <c r="I1174">
        <f t="shared" si="95"/>
        <v>2.0408133934805104</v>
      </c>
      <c r="J1174">
        <f t="shared" si="96"/>
        <v>-0.66782812624354859</v>
      </c>
      <c r="K1174">
        <f t="shared" si="97"/>
        <v>6.8985281144430086</v>
      </c>
      <c r="L1174">
        <f t="shared" si="98"/>
        <v>-0.66782812624354859</v>
      </c>
    </row>
    <row r="1175" spans="1:12">
      <c r="A1175" s="1">
        <v>42859</v>
      </c>
      <c r="B1175">
        <v>34.43</v>
      </c>
      <c r="C1175">
        <v>34.479999999999997</v>
      </c>
      <c r="D1175">
        <v>34.209999000000003</v>
      </c>
      <c r="E1175">
        <v>34.32</v>
      </c>
      <c r="F1175">
        <v>33.183498</v>
      </c>
      <c r="G1175">
        <v>5219100</v>
      </c>
      <c r="H1175">
        <f t="shared" si="94"/>
        <v>0.871500040075877</v>
      </c>
      <c r="I1175">
        <f t="shared" si="95"/>
        <v>2.9582366589327238</v>
      </c>
      <c r="J1175">
        <f t="shared" si="96"/>
        <v>0</v>
      </c>
      <c r="K1175">
        <f t="shared" si="97"/>
        <v>7.8596258700696167</v>
      </c>
      <c r="L1175">
        <f t="shared" si="98"/>
        <v>0</v>
      </c>
    </row>
    <row r="1176" spans="1:12">
      <c r="A1176" s="1">
        <v>42860</v>
      </c>
      <c r="B1176">
        <v>34.669998</v>
      </c>
      <c r="C1176">
        <v>35.32</v>
      </c>
      <c r="D1176">
        <v>34.619999</v>
      </c>
      <c r="E1176">
        <v>35.299999</v>
      </c>
      <c r="F1176">
        <v>34.131045999999998</v>
      </c>
      <c r="G1176">
        <v>6863500</v>
      </c>
      <c r="H1176">
        <f t="shared" si="94"/>
        <v>1.1721458457860132</v>
      </c>
      <c r="I1176">
        <f t="shared" si="95"/>
        <v>0.50962627406568439</v>
      </c>
      <c r="J1176">
        <f t="shared" si="96"/>
        <v>0</v>
      </c>
      <c r="K1176">
        <f t="shared" si="97"/>
        <v>5.2944479048697621</v>
      </c>
      <c r="L1176">
        <f t="shared" si="98"/>
        <v>0</v>
      </c>
    </row>
    <row r="1177" spans="1:12">
      <c r="A1177" s="1">
        <v>42863</v>
      </c>
      <c r="B1177">
        <v>35.32</v>
      </c>
      <c r="C1177">
        <v>35.479999999999997</v>
      </c>
      <c r="D1177">
        <v>35.169998</v>
      </c>
      <c r="E1177">
        <v>35.43</v>
      </c>
      <c r="F1177">
        <v>34.256743999999998</v>
      </c>
      <c r="G1177">
        <v>5413200</v>
      </c>
      <c r="H1177">
        <f t="shared" si="94"/>
        <v>0.84891368781580212</v>
      </c>
      <c r="I1177">
        <f t="shared" si="95"/>
        <v>5.6369785794822796E-2</v>
      </c>
      <c r="J1177">
        <f t="shared" si="96"/>
        <v>-0.48336084636683702</v>
      </c>
      <c r="K1177">
        <f t="shared" si="97"/>
        <v>4.8196138669673152</v>
      </c>
      <c r="L1177">
        <f t="shared" si="98"/>
        <v>-0.48336084636683702</v>
      </c>
    </row>
    <row r="1178" spans="1:12">
      <c r="A1178" s="1">
        <v>42864</v>
      </c>
      <c r="B1178">
        <v>35.439999</v>
      </c>
      <c r="C1178">
        <v>35.5</v>
      </c>
      <c r="D1178">
        <v>35.259998000000003</v>
      </c>
      <c r="E1178">
        <v>35.349997999999999</v>
      </c>
      <c r="F1178">
        <v>34.179389999999998</v>
      </c>
      <c r="G1178">
        <v>6777200</v>
      </c>
      <c r="H1178">
        <f t="shared" si="94"/>
        <v>1.0653462233749902</v>
      </c>
      <c r="I1178">
        <f t="shared" si="95"/>
        <v>1.6901352112676038</v>
      </c>
      <c r="J1178">
        <f t="shared" si="96"/>
        <v>-0.73737383649313604</v>
      </c>
      <c r="K1178">
        <f t="shared" si="97"/>
        <v>4.7605605633802828</v>
      </c>
      <c r="L1178">
        <f t="shared" si="98"/>
        <v>-0.73737383649313604</v>
      </c>
    </row>
    <row r="1179" spans="1:12">
      <c r="A1179" s="1">
        <v>42865</v>
      </c>
      <c r="B1179">
        <v>35.240001999999997</v>
      </c>
      <c r="C1179">
        <v>35.32</v>
      </c>
      <c r="D1179">
        <v>35</v>
      </c>
      <c r="E1179">
        <v>35.009998000000003</v>
      </c>
      <c r="F1179">
        <v>34.435119999999998</v>
      </c>
      <c r="G1179">
        <v>5699100</v>
      </c>
      <c r="H1179">
        <f t="shared" si="94"/>
        <v>0.95235150996617779</v>
      </c>
      <c r="I1179">
        <f t="shared" si="95"/>
        <v>3.2842582106455169</v>
      </c>
      <c r="J1179">
        <f t="shared" si="96"/>
        <v>0</v>
      </c>
      <c r="K1179">
        <f t="shared" si="97"/>
        <v>5.2944479048697621</v>
      </c>
      <c r="L1179">
        <f t="shared" si="98"/>
        <v>0</v>
      </c>
    </row>
    <row r="1180" spans="1:12">
      <c r="A1180" s="1">
        <v>42866</v>
      </c>
      <c r="B1180">
        <v>35.110000999999997</v>
      </c>
      <c r="C1180">
        <v>35.290000999999997</v>
      </c>
      <c r="D1180">
        <v>35.020000000000003</v>
      </c>
      <c r="E1180">
        <v>35.209999000000003</v>
      </c>
      <c r="F1180">
        <v>34.631839999999997</v>
      </c>
      <c r="G1180">
        <v>6669900</v>
      </c>
      <c r="H1180">
        <f t="shared" si="94"/>
        <v>1.1126847968610809</v>
      </c>
      <c r="I1180">
        <f t="shared" si="95"/>
        <v>3.7120911387902846</v>
      </c>
      <c r="J1180">
        <f t="shared" si="96"/>
        <v>0</v>
      </c>
      <c r="K1180">
        <f t="shared" si="97"/>
        <v>5.3839556422795338</v>
      </c>
      <c r="L1180">
        <f t="shared" si="98"/>
        <v>0</v>
      </c>
    </row>
    <row r="1181" spans="1:12">
      <c r="A1181" s="1">
        <v>42867</v>
      </c>
      <c r="B1181">
        <v>35.220001000000003</v>
      </c>
      <c r="C1181">
        <v>35.5</v>
      </c>
      <c r="D1181">
        <v>35.220001000000003</v>
      </c>
      <c r="E1181">
        <v>35.389999000000003</v>
      </c>
      <c r="F1181">
        <v>34.808883999999999</v>
      </c>
      <c r="G1181">
        <v>4780500</v>
      </c>
      <c r="H1181">
        <f t="shared" si="94"/>
        <v>0.76067135751315129</v>
      </c>
      <c r="I1181">
        <f t="shared" si="95"/>
        <v>3.3802845070422545</v>
      </c>
      <c r="J1181">
        <f t="shared" si="96"/>
        <v>0</v>
      </c>
      <c r="K1181">
        <f t="shared" si="97"/>
        <v>4.7605605633802828</v>
      </c>
      <c r="L1181">
        <f t="shared" si="98"/>
        <v>0</v>
      </c>
    </row>
    <row r="1182" spans="1:12">
      <c r="A1182" s="1">
        <v>42870</v>
      </c>
      <c r="B1182">
        <v>36.099997999999999</v>
      </c>
      <c r="C1182">
        <v>36.099997999999999</v>
      </c>
      <c r="D1182">
        <v>35.650002000000001</v>
      </c>
      <c r="E1182">
        <v>35.709999000000003</v>
      </c>
      <c r="F1182">
        <v>35.123626999999999</v>
      </c>
      <c r="G1182">
        <v>8786200</v>
      </c>
      <c r="H1182">
        <f t="shared" si="94"/>
        <v>1.4973125334442177</v>
      </c>
      <c r="I1182">
        <f t="shared" si="95"/>
        <v>2.7700832559602913</v>
      </c>
      <c r="J1182">
        <f t="shared" si="96"/>
        <v>0</v>
      </c>
      <c r="K1182">
        <f t="shared" si="97"/>
        <v>3.0193935190799759</v>
      </c>
      <c r="L1182">
        <f t="shared" si="98"/>
        <v>-0.95371944158656952</v>
      </c>
    </row>
    <row r="1183" spans="1:12">
      <c r="A1183" s="1">
        <v>42871</v>
      </c>
      <c r="B1183">
        <v>36.240001999999997</v>
      </c>
      <c r="C1183">
        <v>36.479999999999997</v>
      </c>
      <c r="D1183">
        <v>36.189999</v>
      </c>
      <c r="E1183">
        <v>36.240001999999997</v>
      </c>
      <c r="F1183">
        <v>35.644928</v>
      </c>
      <c r="G1183">
        <v>9797600</v>
      </c>
      <c r="H1183">
        <f t="shared" si="94"/>
        <v>1.4975132134417921</v>
      </c>
      <c r="I1183">
        <f t="shared" si="95"/>
        <v>1.9462691885965007</v>
      </c>
      <c r="J1183">
        <f t="shared" si="96"/>
        <v>-0.2486902527960857</v>
      </c>
      <c r="K1183">
        <f t="shared" si="97"/>
        <v>1.9462691885965007</v>
      </c>
      <c r="L1183">
        <f t="shared" si="98"/>
        <v>-2.4316054830507192</v>
      </c>
    </row>
    <row r="1184" spans="1:12">
      <c r="A1184" s="1">
        <v>42872</v>
      </c>
      <c r="B1184">
        <v>36.479999999999997</v>
      </c>
      <c r="C1184">
        <v>36.599997999999999</v>
      </c>
      <c r="D1184">
        <v>36.169998</v>
      </c>
      <c r="E1184">
        <v>36.169998</v>
      </c>
      <c r="F1184">
        <v>35.576073000000001</v>
      </c>
      <c r="G1184">
        <v>9601000</v>
      </c>
      <c r="H1184">
        <f t="shared" si="94"/>
        <v>1.3434247606574259</v>
      </c>
      <c r="I1184">
        <f t="shared" si="95"/>
        <v>1.612024678252717</v>
      </c>
      <c r="J1184">
        <f t="shared" si="96"/>
        <v>-0.19353056088087228</v>
      </c>
      <c r="K1184">
        <f t="shared" si="97"/>
        <v>1.612024678252717</v>
      </c>
      <c r="L1184">
        <f t="shared" si="98"/>
        <v>-2.5435389849897136</v>
      </c>
    </row>
    <row r="1185" spans="1:12">
      <c r="A1185" s="1">
        <v>42873</v>
      </c>
      <c r="B1185">
        <v>36.299999</v>
      </c>
      <c r="C1185">
        <v>36.700001</v>
      </c>
      <c r="D1185">
        <v>36.099997999999999</v>
      </c>
      <c r="E1185">
        <v>36.509998000000003</v>
      </c>
      <c r="F1185">
        <v>35.910491999999998</v>
      </c>
      <c r="G1185">
        <v>10847100</v>
      </c>
      <c r="H1185">
        <f t="shared" si="94"/>
        <v>1.3683670071047958</v>
      </c>
      <c r="I1185">
        <f t="shared" si="95"/>
        <v>1.3351443777889813</v>
      </c>
      <c r="J1185">
        <f t="shared" si="96"/>
        <v>0</v>
      </c>
      <c r="K1185">
        <f t="shared" si="97"/>
        <v>1.3351443777889813</v>
      </c>
      <c r="L1185">
        <f t="shared" si="98"/>
        <v>-3.2132938068306793</v>
      </c>
    </row>
    <row r="1186" spans="1:12">
      <c r="A1186" s="1">
        <v>42874</v>
      </c>
      <c r="B1186">
        <v>36.959999000000003</v>
      </c>
      <c r="C1186">
        <v>37.099997999999999</v>
      </c>
      <c r="D1186">
        <v>36.830002</v>
      </c>
      <c r="E1186">
        <v>36.939999</v>
      </c>
      <c r="F1186">
        <v>36.333430999999997</v>
      </c>
      <c r="G1186">
        <v>6528200</v>
      </c>
      <c r="H1186">
        <f t="shared" si="94"/>
        <v>0.74501739233641617</v>
      </c>
      <c r="I1186">
        <f t="shared" si="95"/>
        <v>0.24259030957360397</v>
      </c>
      <c r="J1186">
        <f t="shared" si="96"/>
        <v>-1.4933558787208423</v>
      </c>
      <c r="K1186">
        <f t="shared" si="97"/>
        <v>0.24259030957360397</v>
      </c>
      <c r="L1186">
        <f t="shared" si="98"/>
        <v>-5.1316939923055127</v>
      </c>
    </row>
    <row r="1187" spans="1:12">
      <c r="A1187" s="1">
        <v>42877</v>
      </c>
      <c r="B1187">
        <v>37.189999</v>
      </c>
      <c r="C1187">
        <v>37.189999</v>
      </c>
      <c r="D1187">
        <v>36.849997999999999</v>
      </c>
      <c r="E1187">
        <v>36.959999000000003</v>
      </c>
      <c r="F1187">
        <v>36.353104000000002</v>
      </c>
      <c r="G1187">
        <v>6332100</v>
      </c>
      <c r="H1187">
        <f t="shared" si="94"/>
        <v>0.69491726313155588</v>
      </c>
      <c r="I1187">
        <f t="shared" si="95"/>
        <v>0</v>
      </c>
      <c r="J1187">
        <f t="shared" si="96"/>
        <v>-1.5468087678050968</v>
      </c>
      <c r="K1187">
        <f t="shared" si="97"/>
        <v>0</v>
      </c>
      <c r="L1187">
        <f t="shared" si="98"/>
        <v>-5.1831726015290398</v>
      </c>
    </row>
    <row r="1188" spans="1:12">
      <c r="A1188" s="1">
        <v>42878</v>
      </c>
      <c r="B1188">
        <v>37.040000999999997</v>
      </c>
      <c r="C1188">
        <v>37.130001</v>
      </c>
      <c r="D1188">
        <v>36.909999999999997</v>
      </c>
      <c r="E1188">
        <v>36.93</v>
      </c>
      <c r="F1188">
        <v>36.323596999999999</v>
      </c>
      <c r="G1188">
        <v>4327000</v>
      </c>
      <c r="H1188">
        <f t="shared" si="94"/>
        <v>0.50190228738458686</v>
      </c>
      <c r="I1188">
        <f t="shared" si="95"/>
        <v>0</v>
      </c>
      <c r="J1188">
        <f t="shared" si="96"/>
        <v>-1.7881332972094193</v>
      </c>
      <c r="K1188">
        <f t="shared" si="97"/>
        <v>0</v>
      </c>
      <c r="L1188">
        <f t="shared" si="98"/>
        <v>-5.7707965321051216</v>
      </c>
    </row>
    <row r="1189" spans="1:12">
      <c r="A1189" s="1">
        <v>42879</v>
      </c>
      <c r="B1189">
        <v>36.909999999999997</v>
      </c>
      <c r="C1189">
        <v>37.099997999999999</v>
      </c>
      <c r="D1189">
        <v>36.82</v>
      </c>
      <c r="E1189">
        <v>36.900002000000001</v>
      </c>
      <c r="F1189">
        <v>36.294089999999997</v>
      </c>
      <c r="G1189">
        <v>6223000</v>
      </c>
      <c r="H1189">
        <f t="shared" si="94"/>
        <v>0.82674822108971868</v>
      </c>
      <c r="I1189">
        <f t="shared" si="95"/>
        <v>0</v>
      </c>
      <c r="J1189">
        <f t="shared" si="96"/>
        <v>-2.1727322107550169</v>
      </c>
      <c r="K1189">
        <f t="shared" si="97"/>
        <v>0</v>
      </c>
      <c r="L1189">
        <f t="shared" si="98"/>
        <v>-6.2737696903856524</v>
      </c>
    </row>
    <row r="1190" spans="1:12">
      <c r="A1190" s="1">
        <v>42880</v>
      </c>
      <c r="B1190">
        <v>36.740001999999997</v>
      </c>
      <c r="C1190">
        <v>37</v>
      </c>
      <c r="D1190">
        <v>36.279998999999997</v>
      </c>
      <c r="E1190">
        <v>36.400002000000001</v>
      </c>
      <c r="F1190">
        <v>35.802298999999998</v>
      </c>
      <c r="G1190">
        <v>8780300</v>
      </c>
      <c r="H1190">
        <f t="shared" si="94"/>
        <v>1.2815187375574328</v>
      </c>
      <c r="I1190">
        <f t="shared" si="95"/>
        <v>0</v>
      </c>
      <c r="J1190">
        <f t="shared" si="96"/>
        <v>-0.71664555448304579</v>
      </c>
      <c r="K1190">
        <f t="shared" si="97"/>
        <v>0</v>
      </c>
      <c r="L1190">
        <f t="shared" si="98"/>
        <v>-4.8787239492481618</v>
      </c>
    </row>
    <row r="1191" spans="1:12">
      <c r="A1191" s="1">
        <v>42881</v>
      </c>
      <c r="B1191">
        <v>36.459999000000003</v>
      </c>
      <c r="C1191">
        <v>36.529998999999997</v>
      </c>
      <c r="D1191">
        <v>36.310001</v>
      </c>
      <c r="E1191">
        <v>36.409999999999997</v>
      </c>
      <c r="F1191">
        <v>35.812134</v>
      </c>
      <c r="G1191">
        <v>3569000</v>
      </c>
      <c r="H1191">
        <f t="shared" si="94"/>
        <v>0.55435437674352139</v>
      </c>
      <c r="I1191">
        <f t="shared" si="95"/>
        <v>0</v>
      </c>
      <c r="J1191">
        <f t="shared" si="96"/>
        <v>-1.6799779212344264</v>
      </c>
      <c r="K1191">
        <f t="shared" si="97"/>
        <v>0</v>
      </c>
      <c r="L1191">
        <f t="shared" si="98"/>
        <v>-4.9573201609110304</v>
      </c>
    </row>
    <row r="1192" spans="1:12">
      <c r="A1192" s="1">
        <v>42885</v>
      </c>
      <c r="B1192">
        <v>36.490001999999997</v>
      </c>
      <c r="C1192">
        <v>36.490001999999997</v>
      </c>
      <c r="D1192">
        <v>36.25</v>
      </c>
      <c r="E1192">
        <v>36.270000000000003</v>
      </c>
      <c r="F1192">
        <v>35.674435000000003</v>
      </c>
      <c r="G1192">
        <v>7053500</v>
      </c>
      <c r="H1192">
        <f t="shared" si="94"/>
        <v>1.20649370197801</v>
      </c>
      <c r="I1192">
        <f t="shared" si="95"/>
        <v>0</v>
      </c>
      <c r="J1192">
        <f t="shared" si="96"/>
        <v>-1.5172386206896542</v>
      </c>
      <c r="K1192">
        <f t="shared" si="97"/>
        <v>0</v>
      </c>
      <c r="L1192">
        <f t="shared" si="98"/>
        <v>-4.8000055172413711</v>
      </c>
    </row>
    <row r="1193" spans="1:12">
      <c r="A1193" s="1">
        <v>42886</v>
      </c>
      <c r="B1193">
        <v>36.409999999999997</v>
      </c>
      <c r="C1193">
        <v>36.479999999999997</v>
      </c>
      <c r="D1193">
        <v>36.020000000000003</v>
      </c>
      <c r="E1193">
        <v>36.150002000000001</v>
      </c>
      <c r="F1193">
        <v>35.556404000000001</v>
      </c>
      <c r="G1193">
        <v>7845700</v>
      </c>
      <c r="H1193">
        <f t="shared" si="94"/>
        <v>1.3096772255014557</v>
      </c>
      <c r="I1193">
        <f t="shared" si="95"/>
        <v>0</v>
      </c>
      <c r="J1193">
        <f t="shared" si="96"/>
        <v>-0.88839255968906938</v>
      </c>
      <c r="K1193">
        <f t="shared" si="97"/>
        <v>0</v>
      </c>
      <c r="L1193">
        <f t="shared" si="98"/>
        <v>-4.1921210438645193</v>
      </c>
    </row>
    <row r="1194" spans="1:12">
      <c r="A1194" s="1">
        <v>42887</v>
      </c>
      <c r="B1194">
        <v>36.240001999999997</v>
      </c>
      <c r="C1194">
        <v>36.470001000000003</v>
      </c>
      <c r="D1194">
        <v>36.150002000000001</v>
      </c>
      <c r="E1194">
        <v>36.240001999999997</v>
      </c>
      <c r="F1194">
        <v>35.644928</v>
      </c>
      <c r="G1194">
        <v>6488400</v>
      </c>
      <c r="H1194">
        <f t="shared" si="94"/>
        <v>0.96924248987944972</v>
      </c>
      <c r="I1194">
        <f t="shared" si="95"/>
        <v>0</v>
      </c>
      <c r="J1194">
        <f t="shared" si="96"/>
        <v>-2.1853415111844359</v>
      </c>
      <c r="K1194">
        <f t="shared" si="97"/>
        <v>0</v>
      </c>
      <c r="L1194">
        <f t="shared" si="98"/>
        <v>-4.5366636494238577</v>
      </c>
    </row>
    <row r="1195" spans="1:12">
      <c r="A1195" s="1">
        <v>42888</v>
      </c>
      <c r="B1195">
        <v>35.990001999999997</v>
      </c>
      <c r="C1195">
        <v>36.009998000000003</v>
      </c>
      <c r="D1195">
        <v>35.700001</v>
      </c>
      <c r="E1195">
        <v>35.909999999999997</v>
      </c>
      <c r="F1195">
        <v>35.320343000000001</v>
      </c>
      <c r="G1195">
        <v>6487500</v>
      </c>
      <c r="H1195">
        <f t="shared" si="94"/>
        <v>0.96148430946530361</v>
      </c>
      <c r="I1195">
        <f t="shared" si="95"/>
        <v>0.69425163533749701</v>
      </c>
      <c r="J1195">
        <f t="shared" si="96"/>
        <v>-1.0924369441894428</v>
      </c>
      <c r="K1195">
        <f t="shared" si="97"/>
        <v>0.69425163533749701</v>
      </c>
      <c r="L1195">
        <f t="shared" si="98"/>
        <v>-3.3333416433237559</v>
      </c>
    </row>
    <row r="1196" spans="1:12">
      <c r="A1196" s="1">
        <v>42891</v>
      </c>
      <c r="B1196">
        <v>35.909999999999997</v>
      </c>
      <c r="C1196">
        <v>36.139999000000003</v>
      </c>
      <c r="D1196">
        <v>35.889999000000003</v>
      </c>
      <c r="E1196">
        <v>36.080002</v>
      </c>
      <c r="F1196">
        <v>35.487555999999998</v>
      </c>
      <c r="G1196">
        <v>4110500</v>
      </c>
      <c r="H1196">
        <f t="shared" si="94"/>
        <v>0.65362023400256331</v>
      </c>
      <c r="I1196">
        <f t="shared" si="95"/>
        <v>0.33203930083119249</v>
      </c>
      <c r="J1196">
        <f t="shared" si="96"/>
        <v>-1.6160435111742502</v>
      </c>
      <c r="K1196">
        <f t="shared" si="97"/>
        <v>0.33203930083119249</v>
      </c>
      <c r="L1196">
        <f t="shared" si="98"/>
        <v>-3.9565283910985887</v>
      </c>
    </row>
    <row r="1197" spans="1:12">
      <c r="A1197" s="1">
        <v>42892</v>
      </c>
      <c r="B1197">
        <v>35.849997999999999</v>
      </c>
      <c r="C1197">
        <v>36.259998000000003</v>
      </c>
      <c r="D1197">
        <v>35.779998999999997</v>
      </c>
      <c r="E1197">
        <v>36.240001999999997</v>
      </c>
      <c r="F1197">
        <v>35.644928</v>
      </c>
      <c r="G1197">
        <v>4346500</v>
      </c>
      <c r="H1197">
        <f t="shared" si="94"/>
        <v>0.67944637586914114</v>
      </c>
      <c r="I1197">
        <f t="shared" si="95"/>
        <v>0</v>
      </c>
      <c r="J1197">
        <f t="shared" si="96"/>
        <v>-1.3135774542643135</v>
      </c>
      <c r="K1197">
        <f t="shared" si="97"/>
        <v>0</v>
      </c>
      <c r="L1197">
        <f t="shared" si="98"/>
        <v>-3.6612577881849386</v>
      </c>
    </row>
    <row r="1198" spans="1:12">
      <c r="A1198" s="1">
        <v>42893</v>
      </c>
      <c r="B1198">
        <v>35.840000000000003</v>
      </c>
      <c r="C1198">
        <v>35.939999</v>
      </c>
      <c r="D1198">
        <v>35.360000999999997</v>
      </c>
      <c r="E1198">
        <v>35.419998</v>
      </c>
      <c r="F1198">
        <v>34.838389999999997</v>
      </c>
      <c r="G1198">
        <v>9375800</v>
      </c>
      <c r="H1198">
        <f t="shared" si="94"/>
        <v>1.6011353001851181</v>
      </c>
      <c r="I1198">
        <f t="shared" si="95"/>
        <v>0.47301615116905443</v>
      </c>
      <c r="J1198">
        <f t="shared" si="96"/>
        <v>-0.14140271093317322</v>
      </c>
      <c r="K1198">
        <f t="shared" si="97"/>
        <v>0.8903700859869329</v>
      </c>
      <c r="L1198">
        <f t="shared" si="98"/>
        <v>-2.8846181310910981</v>
      </c>
    </row>
    <row r="1199" spans="1:12">
      <c r="A1199" s="1">
        <v>42894</v>
      </c>
      <c r="B1199">
        <v>35.330002</v>
      </c>
      <c r="C1199">
        <v>35.560001</v>
      </c>
      <c r="D1199">
        <v>35.310001</v>
      </c>
      <c r="E1199">
        <v>35.409999999999997</v>
      </c>
      <c r="F1199">
        <v>34.828555999999999</v>
      </c>
      <c r="G1199">
        <v>4242500</v>
      </c>
      <c r="H1199">
        <f t="shared" si="94"/>
        <v>0.68852304706138201</v>
      </c>
      <c r="I1199">
        <f t="shared" si="95"/>
        <v>1.5466816212969092</v>
      </c>
      <c r="J1199">
        <f t="shared" si="96"/>
        <v>-0.16992636165600716</v>
      </c>
      <c r="K1199">
        <f t="shared" si="97"/>
        <v>1.9684954452054242</v>
      </c>
      <c r="L1199">
        <f t="shared" si="98"/>
        <v>-2.7470998938799132</v>
      </c>
    </row>
    <row r="1200" spans="1:12">
      <c r="A1200" s="1">
        <v>42895</v>
      </c>
      <c r="B1200">
        <v>35.389999000000003</v>
      </c>
      <c r="C1200">
        <v>35.869999</v>
      </c>
      <c r="D1200">
        <v>35.369999</v>
      </c>
      <c r="E1200">
        <v>35.830002</v>
      </c>
      <c r="F1200">
        <v>35.241661000000001</v>
      </c>
      <c r="G1200">
        <v>5856700</v>
      </c>
      <c r="H1200">
        <f t="shared" si="94"/>
        <v>1.0252321201002703</v>
      </c>
      <c r="I1200">
        <f t="shared" si="95"/>
        <v>0.6690883933395062</v>
      </c>
      <c r="J1200">
        <f t="shared" si="96"/>
        <v>-1.2157195707017117</v>
      </c>
      <c r="K1200">
        <f t="shared" si="97"/>
        <v>1.0872567908351576</v>
      </c>
      <c r="L1200">
        <f t="shared" si="98"/>
        <v>-3.4492423932497123</v>
      </c>
    </row>
    <row r="1201" spans="1:12">
      <c r="A1201" s="1">
        <v>42898</v>
      </c>
      <c r="B1201">
        <v>36.020000000000003</v>
      </c>
      <c r="C1201">
        <v>36.110000999999997</v>
      </c>
      <c r="D1201">
        <v>35.810001</v>
      </c>
      <c r="E1201">
        <v>35.810001</v>
      </c>
      <c r="F1201">
        <v>35.221989000000001</v>
      </c>
      <c r="G1201">
        <v>4442300</v>
      </c>
      <c r="H1201">
        <f t="shared" si="94"/>
        <v>0.79519905484748676</v>
      </c>
      <c r="I1201">
        <f t="shared" si="95"/>
        <v>0</v>
      </c>
      <c r="J1201">
        <f t="shared" si="96"/>
        <v>-2.4294944867496637</v>
      </c>
      <c r="K1201">
        <f t="shared" si="97"/>
        <v>0.4153890773916239</v>
      </c>
      <c r="L1201">
        <f t="shared" si="98"/>
        <v>-4.6355737326005633</v>
      </c>
    </row>
    <row r="1202" spans="1:12">
      <c r="A1202" s="1">
        <v>42899</v>
      </c>
      <c r="B1202">
        <v>35.880001</v>
      </c>
      <c r="C1202">
        <v>36.060001</v>
      </c>
      <c r="D1202">
        <v>35.770000000000003</v>
      </c>
      <c r="E1202">
        <v>36.029998999999997</v>
      </c>
      <c r="F1202">
        <v>35.438374000000003</v>
      </c>
      <c r="G1202">
        <v>4384100</v>
      </c>
      <c r="H1202">
        <f t="shared" si="94"/>
        <v>0.77556804109850763</v>
      </c>
      <c r="I1202">
        <f t="shared" si="95"/>
        <v>0.55462283542366875</v>
      </c>
      <c r="J1202">
        <f t="shared" si="96"/>
        <v>-2.3203830025160825</v>
      </c>
      <c r="K1202">
        <f t="shared" si="97"/>
        <v>0.55462283542366875</v>
      </c>
      <c r="L1202">
        <f t="shared" si="98"/>
        <v>-4.9482806821358762</v>
      </c>
    </row>
    <row r="1203" spans="1:12">
      <c r="A1203" s="1">
        <v>42900</v>
      </c>
      <c r="B1203">
        <v>35.959999000000003</v>
      </c>
      <c r="C1203">
        <v>35.970001000000003</v>
      </c>
      <c r="D1203">
        <v>35.25</v>
      </c>
      <c r="E1203">
        <v>35.369999</v>
      </c>
      <c r="F1203">
        <v>34.789211000000002</v>
      </c>
      <c r="G1203">
        <v>5904600</v>
      </c>
      <c r="H1203">
        <f t="shared" si="94"/>
        <v>1.0431639424198096</v>
      </c>
      <c r="I1203">
        <f t="shared" si="95"/>
        <v>0.80621904903477648</v>
      </c>
      <c r="J1203">
        <f t="shared" si="96"/>
        <v>-1.3333361702127757</v>
      </c>
      <c r="K1203">
        <f t="shared" si="97"/>
        <v>0.80621904903477648</v>
      </c>
      <c r="L1203">
        <f t="shared" si="98"/>
        <v>-3.5460992907801416</v>
      </c>
    </row>
    <row r="1204" spans="1:12">
      <c r="A1204" s="1">
        <v>42901</v>
      </c>
      <c r="B1204">
        <v>34.990001999999997</v>
      </c>
      <c r="C1204">
        <v>35.330002</v>
      </c>
      <c r="D1204">
        <v>34.939999</v>
      </c>
      <c r="E1204">
        <v>35.240001999999997</v>
      </c>
      <c r="F1204">
        <v>34.661346000000002</v>
      </c>
      <c r="G1204">
        <v>7445200</v>
      </c>
      <c r="H1204">
        <f t="shared" si="94"/>
        <v>1.4992227207191242</v>
      </c>
      <c r="I1204">
        <f t="shared" si="95"/>
        <v>2.6323123332967904</v>
      </c>
      <c r="J1204">
        <f t="shared" si="96"/>
        <v>-1.2306840649880877</v>
      </c>
      <c r="K1204">
        <f t="shared" si="97"/>
        <v>2.6323123332967904</v>
      </c>
      <c r="L1204">
        <f t="shared" si="98"/>
        <v>-2.6903234885610621</v>
      </c>
    </row>
    <row r="1205" spans="1:12">
      <c r="A1205" s="1">
        <v>42902</v>
      </c>
      <c r="B1205">
        <v>35.650002000000001</v>
      </c>
      <c r="C1205">
        <v>36.020000000000003</v>
      </c>
      <c r="D1205">
        <v>35.57</v>
      </c>
      <c r="E1205">
        <v>36</v>
      </c>
      <c r="F1205">
        <v>35.408867000000001</v>
      </c>
      <c r="G1205">
        <v>5143600</v>
      </c>
      <c r="H1205">
        <f t="shared" si="94"/>
        <v>0.91742202911578896</v>
      </c>
      <c r="I1205">
        <f t="shared" si="95"/>
        <v>0.66629094947251499</v>
      </c>
      <c r="J1205">
        <f t="shared" si="96"/>
        <v>-2.9800449817261661</v>
      </c>
      <c r="K1205">
        <f t="shared" si="97"/>
        <v>0.66629094947251499</v>
      </c>
      <c r="L1205">
        <f t="shared" si="98"/>
        <v>-4.4138318807984263</v>
      </c>
    </row>
    <row r="1206" spans="1:12">
      <c r="A1206" s="1">
        <v>42905</v>
      </c>
      <c r="B1206">
        <v>36</v>
      </c>
      <c r="C1206">
        <v>36.259998000000003</v>
      </c>
      <c r="D1206">
        <v>35.970001000000003</v>
      </c>
      <c r="E1206">
        <v>36.040000999999997</v>
      </c>
      <c r="F1206">
        <v>35.448211999999998</v>
      </c>
      <c r="G1206">
        <v>6064700</v>
      </c>
      <c r="H1206">
        <f t="shared" si="94"/>
        <v>1.1099459000431922</v>
      </c>
      <c r="I1206">
        <f t="shared" si="95"/>
        <v>0</v>
      </c>
      <c r="J1206">
        <f t="shared" si="96"/>
        <v>-4.0589462313331603</v>
      </c>
      <c r="K1206">
        <f t="shared" si="97"/>
        <v>0</v>
      </c>
      <c r="L1206">
        <f t="shared" si="98"/>
        <v>-5.476788838565791</v>
      </c>
    </row>
    <row r="1207" spans="1:12">
      <c r="A1207" s="1">
        <v>42906</v>
      </c>
      <c r="B1207">
        <v>35.310001</v>
      </c>
      <c r="C1207">
        <v>35.310001</v>
      </c>
      <c r="D1207">
        <v>34.779998999999997</v>
      </c>
      <c r="E1207">
        <v>34.979999999999997</v>
      </c>
      <c r="F1207">
        <v>34.405616999999999</v>
      </c>
      <c r="G1207">
        <v>8766500</v>
      </c>
      <c r="H1207">
        <f t="shared" si="94"/>
        <v>1.5144840406050681</v>
      </c>
      <c r="I1207">
        <f t="shared" si="95"/>
        <v>0</v>
      </c>
      <c r="J1207">
        <f t="shared" si="96"/>
        <v>-0.77631112065297503</v>
      </c>
      <c r="K1207">
        <f t="shared" si="97"/>
        <v>0.36816198334290756</v>
      </c>
      <c r="L1207">
        <f t="shared" si="98"/>
        <v>-2.2426653893808237</v>
      </c>
    </row>
    <row r="1208" spans="1:12">
      <c r="A1208" s="1">
        <v>42907</v>
      </c>
      <c r="B1208">
        <v>34.759998000000003</v>
      </c>
      <c r="C1208">
        <v>34.979999999999997</v>
      </c>
      <c r="D1208">
        <v>34.509998000000003</v>
      </c>
      <c r="E1208">
        <v>34.650002000000001</v>
      </c>
      <c r="F1208">
        <v>34.081035999999997</v>
      </c>
      <c r="G1208">
        <v>7100800</v>
      </c>
      <c r="H1208">
        <f t="shared" si="94"/>
        <v>1.0653991345732583</v>
      </c>
      <c r="I1208">
        <f t="shared" si="95"/>
        <v>1.1720954831332369</v>
      </c>
      <c r="J1208">
        <f t="shared" si="96"/>
        <v>0</v>
      </c>
      <c r="K1208">
        <f t="shared" si="97"/>
        <v>1.3150343053173339</v>
      </c>
      <c r="L1208">
        <f t="shared" si="98"/>
        <v>-1.4778268025399568</v>
      </c>
    </row>
    <row r="1209" spans="1:12">
      <c r="A1209" s="1">
        <v>42908</v>
      </c>
      <c r="B1209">
        <v>34.639999000000003</v>
      </c>
      <c r="C1209">
        <v>34.799999</v>
      </c>
      <c r="D1209">
        <v>34.509998000000003</v>
      </c>
      <c r="E1209">
        <v>34.599997999999999</v>
      </c>
      <c r="F1209">
        <v>34.031852999999998</v>
      </c>
      <c r="G1209">
        <v>4961400</v>
      </c>
      <c r="H1209">
        <f t="shared" si="94"/>
        <v>0.71861022919515194</v>
      </c>
      <c r="I1209">
        <f t="shared" si="95"/>
        <v>1.8390805126172578</v>
      </c>
      <c r="J1209">
        <f t="shared" si="96"/>
        <v>0</v>
      </c>
      <c r="K1209">
        <f t="shared" si="97"/>
        <v>1.8390805126172578</v>
      </c>
      <c r="L1209">
        <f t="shared" si="98"/>
        <v>-1.4778268025399568</v>
      </c>
    </row>
    <row r="1210" spans="1:12">
      <c r="A1210" s="1">
        <v>42909</v>
      </c>
      <c r="B1210">
        <v>34.590000000000003</v>
      </c>
      <c r="C1210">
        <v>34.909999999999997</v>
      </c>
      <c r="D1210">
        <v>34.540000999999997</v>
      </c>
      <c r="E1210">
        <v>34.840000000000003</v>
      </c>
      <c r="F1210">
        <v>34.267913999999998</v>
      </c>
      <c r="G1210">
        <v>3501200</v>
      </c>
      <c r="H1210">
        <f t="shared" si="94"/>
        <v>0.54643068951524798</v>
      </c>
      <c r="I1210">
        <f t="shared" si="95"/>
        <v>1.5181867659696469</v>
      </c>
      <c r="J1210">
        <f t="shared" si="96"/>
        <v>0</v>
      </c>
      <c r="K1210">
        <f t="shared" si="97"/>
        <v>1.5181867659696469</v>
      </c>
      <c r="L1210">
        <f t="shared" si="98"/>
        <v>-1.5634075980484097</v>
      </c>
    </row>
    <row r="1211" spans="1:12">
      <c r="A1211" s="1">
        <v>42912</v>
      </c>
      <c r="B1211">
        <v>35.040000999999997</v>
      </c>
      <c r="C1211">
        <v>35.090000000000003</v>
      </c>
      <c r="D1211">
        <v>34.860000999999997</v>
      </c>
      <c r="E1211">
        <v>34.880001</v>
      </c>
      <c r="F1211">
        <v>34.307259000000002</v>
      </c>
      <c r="G1211">
        <v>3762400</v>
      </c>
      <c r="H1211">
        <f t="shared" si="94"/>
        <v>0.61892573022839581</v>
      </c>
      <c r="I1211">
        <f t="shared" si="95"/>
        <v>0.99743231689939249</v>
      </c>
      <c r="J1211">
        <f t="shared" si="96"/>
        <v>-1.1187607252219915</v>
      </c>
      <c r="K1211">
        <f t="shared" si="97"/>
        <v>0.99743231689939249</v>
      </c>
      <c r="L1211">
        <f t="shared" si="98"/>
        <v>-2.4670136985939757</v>
      </c>
    </row>
    <row r="1212" spans="1:12">
      <c r="A1212" s="1">
        <v>42913</v>
      </c>
      <c r="B1212">
        <v>35.119999</v>
      </c>
      <c r="C1212">
        <v>35.389999000000003</v>
      </c>
      <c r="D1212">
        <v>35.040000999999997</v>
      </c>
      <c r="E1212">
        <v>35.150002000000001</v>
      </c>
      <c r="F1212">
        <v>34.572825999999999</v>
      </c>
      <c r="G1212">
        <v>4930900</v>
      </c>
      <c r="H1212">
        <f t="shared" si="94"/>
        <v>0.87762482957963572</v>
      </c>
      <c r="I1212">
        <f t="shared" si="95"/>
        <v>0.14128285225438167</v>
      </c>
      <c r="J1212">
        <f t="shared" si="96"/>
        <v>-1.6267122823426667</v>
      </c>
      <c r="K1212">
        <f t="shared" si="97"/>
        <v>0.14128285225438167</v>
      </c>
      <c r="L1212">
        <f t="shared" si="98"/>
        <v>-2.9680392988573168</v>
      </c>
    </row>
    <row r="1213" spans="1:12">
      <c r="A1213" s="1">
        <v>42914</v>
      </c>
      <c r="B1213">
        <v>35.25</v>
      </c>
      <c r="C1213">
        <v>35.439999</v>
      </c>
      <c r="D1213">
        <v>35.18</v>
      </c>
      <c r="E1213">
        <v>35.270000000000003</v>
      </c>
      <c r="F1213">
        <v>34.690852999999997</v>
      </c>
      <c r="G1213">
        <v>4845300</v>
      </c>
      <c r="H1213">
        <f t="shared" si="94"/>
        <v>0.99875498315929212</v>
      </c>
      <c r="I1213">
        <f t="shared" si="95"/>
        <v>0</v>
      </c>
      <c r="J1213">
        <f t="shared" si="96"/>
        <v>-2.3877202956225023</v>
      </c>
      <c r="K1213">
        <f t="shared" si="97"/>
        <v>0</v>
      </c>
      <c r="L1213">
        <f t="shared" si="98"/>
        <v>-3.3541785105173387</v>
      </c>
    </row>
    <row r="1214" spans="1:12">
      <c r="A1214" s="1">
        <v>42915</v>
      </c>
      <c r="B1214">
        <v>35.270000000000003</v>
      </c>
      <c r="C1214">
        <v>35.299999</v>
      </c>
      <c r="D1214">
        <v>34.810001</v>
      </c>
      <c r="E1214">
        <v>34.860000999999997</v>
      </c>
      <c r="F1214">
        <v>34.287585999999997</v>
      </c>
      <c r="G1214">
        <v>3545000</v>
      </c>
      <c r="H1214">
        <f t="shared" si="94"/>
        <v>0.80563787429776557</v>
      </c>
      <c r="I1214">
        <f t="shared" si="95"/>
        <v>0</v>
      </c>
      <c r="J1214">
        <f t="shared" si="96"/>
        <v>-1.3501895619020416</v>
      </c>
      <c r="K1214">
        <f t="shared" si="97"/>
        <v>0</v>
      </c>
      <c r="L1214">
        <f t="shared" si="98"/>
        <v>-2.3269203583188629</v>
      </c>
    </row>
    <row r="1215" spans="1:12">
      <c r="A1215" s="1">
        <v>42916</v>
      </c>
      <c r="B1215">
        <v>34.860000999999997</v>
      </c>
      <c r="C1215">
        <v>34.860000999999997</v>
      </c>
      <c r="D1215">
        <v>34.470001000000003</v>
      </c>
      <c r="E1215">
        <v>34.650002000000001</v>
      </c>
      <c r="F1215">
        <v>34.081035999999997</v>
      </c>
      <c r="G1215">
        <v>4806200</v>
      </c>
      <c r="H1215">
        <f t="shared" si="94"/>
        <v>1.1674147914966384</v>
      </c>
      <c r="I1215">
        <f t="shared" si="95"/>
        <v>0.91795464951364414</v>
      </c>
      <c r="J1215">
        <f t="shared" si="96"/>
        <v>-0.92834055908499324</v>
      </c>
      <c r="K1215">
        <f t="shared" si="97"/>
        <v>0.9466379533379915</v>
      </c>
      <c r="L1215">
        <f t="shared" si="98"/>
        <v>-1.3635073581808235</v>
      </c>
    </row>
    <row r="1216" spans="1:12">
      <c r="A1216" s="1">
        <v>42919</v>
      </c>
      <c r="B1216">
        <v>34.770000000000003</v>
      </c>
      <c r="C1216">
        <v>35.18</v>
      </c>
      <c r="D1216">
        <v>34.770000000000003</v>
      </c>
      <c r="E1216">
        <v>35.020000000000003</v>
      </c>
      <c r="F1216">
        <v>34.444958</v>
      </c>
      <c r="G1216">
        <v>2301700</v>
      </c>
      <c r="H1216">
        <f t="shared" si="94"/>
        <v>0.52574715164140373</v>
      </c>
      <c r="I1216">
        <f t="shared" si="95"/>
        <v>0</v>
      </c>
      <c r="J1216">
        <f t="shared" si="96"/>
        <v>-1.7831406384814565</v>
      </c>
      <c r="K1216">
        <f t="shared" si="97"/>
        <v>0.48322342239908939</v>
      </c>
      <c r="L1216">
        <f t="shared" si="98"/>
        <v>-2.2145527753810845</v>
      </c>
    </row>
    <row r="1217" spans="1:12">
      <c r="A1217" s="1">
        <v>42921</v>
      </c>
      <c r="B1217">
        <v>34.729999999999997</v>
      </c>
      <c r="C1217">
        <v>34.740001999999997</v>
      </c>
      <c r="D1217">
        <v>34.340000000000003</v>
      </c>
      <c r="E1217">
        <v>34.419998</v>
      </c>
      <c r="F1217">
        <v>33.854809000000003</v>
      </c>
      <c r="G1217">
        <v>5307000</v>
      </c>
      <c r="H1217">
        <f t="shared" si="94"/>
        <v>1.2988824764673921</v>
      </c>
      <c r="I1217">
        <f t="shared" si="95"/>
        <v>0.28784684583497283</v>
      </c>
      <c r="J1217">
        <f t="shared" si="96"/>
        <v>-0.99009900990099997</v>
      </c>
      <c r="K1217">
        <f t="shared" si="97"/>
        <v>5.1813439734401854</v>
      </c>
      <c r="L1217">
        <f t="shared" si="98"/>
        <v>-0.99009900990099997</v>
      </c>
    </row>
    <row r="1218" spans="1:12">
      <c r="A1218" s="1">
        <v>42922</v>
      </c>
      <c r="B1218">
        <v>34.520000000000003</v>
      </c>
      <c r="C1218">
        <v>34.840000000000003</v>
      </c>
      <c r="D1218">
        <v>34.43</v>
      </c>
      <c r="E1218">
        <v>34.439999</v>
      </c>
      <c r="F1218">
        <v>33.874481000000003</v>
      </c>
      <c r="G1218">
        <v>4064500</v>
      </c>
      <c r="H1218">
        <f t="shared" si="94"/>
        <v>0.97679906946340334</v>
      </c>
      <c r="I1218">
        <f t="shared" si="95"/>
        <v>0.7175660160734787</v>
      </c>
      <c r="J1218">
        <f t="shared" si="96"/>
        <v>-1.2489108335753696</v>
      </c>
      <c r="K1218">
        <f t="shared" si="97"/>
        <v>4.9655568312284633</v>
      </c>
      <c r="L1218">
        <f t="shared" si="98"/>
        <v>-1.2489108335753696</v>
      </c>
    </row>
    <row r="1219" spans="1:12">
      <c r="A1219" s="1">
        <v>42923</v>
      </c>
      <c r="B1219">
        <v>34.419998</v>
      </c>
      <c r="C1219">
        <v>34.450001</v>
      </c>
      <c r="D1219">
        <v>34.150002000000001</v>
      </c>
      <c r="E1219">
        <v>34.360000999999997</v>
      </c>
      <c r="F1219">
        <v>33.795794999999998</v>
      </c>
      <c r="G1219">
        <v>4046700</v>
      </c>
      <c r="H1219">
        <f t="shared" si="94"/>
        <v>1.0104422604422605</v>
      </c>
      <c r="I1219">
        <f t="shared" si="95"/>
        <v>1.8577619199488646</v>
      </c>
      <c r="J1219">
        <f t="shared" si="96"/>
        <v>-0.43924448379241859</v>
      </c>
      <c r="K1219">
        <f t="shared" si="97"/>
        <v>6.1538430724573852</v>
      </c>
      <c r="L1219">
        <f t="shared" si="98"/>
        <v>-0.43924448379241859</v>
      </c>
    </row>
    <row r="1220" spans="1:12">
      <c r="A1220" s="1">
        <v>42926</v>
      </c>
      <c r="B1220">
        <v>34.18</v>
      </c>
      <c r="C1220">
        <v>34.409999999999997</v>
      </c>
      <c r="D1220">
        <v>34.169998</v>
      </c>
      <c r="E1220">
        <v>34.330002</v>
      </c>
      <c r="F1220">
        <v>33.766292999999997</v>
      </c>
      <c r="G1220">
        <v>3175700</v>
      </c>
      <c r="H1220">
        <f t="shared" si="94"/>
        <v>0.77357608118444321</v>
      </c>
      <c r="I1220">
        <f t="shared" si="95"/>
        <v>1.976169718105222</v>
      </c>
      <c r="J1220">
        <f t="shared" si="96"/>
        <v>-0.49750661384293804</v>
      </c>
      <c r="K1220">
        <f t="shared" si="97"/>
        <v>6.2772449869224181</v>
      </c>
      <c r="L1220">
        <f t="shared" si="98"/>
        <v>-0.49750661384293804</v>
      </c>
    </row>
    <row r="1221" spans="1:12">
      <c r="A1221" s="1">
        <v>42927</v>
      </c>
      <c r="B1221">
        <v>34.060001</v>
      </c>
      <c r="C1221">
        <v>34.369999</v>
      </c>
      <c r="D1221">
        <v>34</v>
      </c>
      <c r="E1221">
        <v>34.360000999999997</v>
      </c>
      <c r="F1221">
        <v>33.795794999999998</v>
      </c>
      <c r="G1221">
        <v>4571800</v>
      </c>
      <c r="H1221">
        <f t="shared" si="94"/>
        <v>1.2097525349816889</v>
      </c>
      <c r="I1221">
        <f t="shared" si="95"/>
        <v>2.3858016405528564</v>
      </c>
      <c r="J1221">
        <f t="shared" si="96"/>
        <v>0</v>
      </c>
      <c r="K1221">
        <f t="shared" si="97"/>
        <v>7.0410301728551019</v>
      </c>
      <c r="L1221">
        <f t="shared" si="98"/>
        <v>0</v>
      </c>
    </row>
    <row r="1222" spans="1:12">
      <c r="A1222" s="1">
        <v>42928</v>
      </c>
      <c r="B1222">
        <v>34.919998</v>
      </c>
      <c r="C1222">
        <v>35.090000000000003</v>
      </c>
      <c r="D1222">
        <v>34.709999000000003</v>
      </c>
      <c r="E1222">
        <v>34.869999</v>
      </c>
      <c r="F1222">
        <v>34.297421</v>
      </c>
      <c r="G1222">
        <v>4597200</v>
      </c>
      <c r="H1222">
        <f t="shared" si="94"/>
        <v>1.0860023528633591</v>
      </c>
      <c r="I1222">
        <f t="shared" si="95"/>
        <v>0.28497862638927568</v>
      </c>
      <c r="J1222">
        <f t="shared" si="96"/>
        <v>-0.40333910698183273</v>
      </c>
      <c r="K1222">
        <f t="shared" si="97"/>
        <v>4.9586833855799277</v>
      </c>
      <c r="L1222">
        <f t="shared" si="98"/>
        <v>-1.35406803094407</v>
      </c>
    </row>
    <row r="1223" spans="1:12">
      <c r="A1223" s="1">
        <v>42929</v>
      </c>
      <c r="B1223">
        <v>34.709999000000003</v>
      </c>
      <c r="C1223">
        <v>34.759998000000003</v>
      </c>
      <c r="D1223">
        <v>34.57</v>
      </c>
      <c r="E1223">
        <v>34.720001000000003</v>
      </c>
      <c r="F1223">
        <v>34.149887</v>
      </c>
      <c r="G1223">
        <v>2698000</v>
      </c>
      <c r="H1223">
        <f t="shared" si="94"/>
        <v>0.65946743971177024</v>
      </c>
      <c r="I1223">
        <f t="shared" si="95"/>
        <v>1.2370570332023527</v>
      </c>
      <c r="J1223">
        <f t="shared" si="96"/>
        <v>0</v>
      </c>
      <c r="K1223">
        <f t="shared" si="97"/>
        <v>5.9551326786612506</v>
      </c>
      <c r="L1223">
        <f t="shared" si="98"/>
        <v>-0.95457911483946589</v>
      </c>
    </row>
    <row r="1224" spans="1:12">
      <c r="A1224" s="1">
        <v>42930</v>
      </c>
      <c r="B1224">
        <v>34.93</v>
      </c>
      <c r="C1224">
        <v>35.049999</v>
      </c>
      <c r="D1224">
        <v>34.799999</v>
      </c>
      <c r="E1224">
        <v>34.950001</v>
      </c>
      <c r="F1224">
        <v>34.376109999999997</v>
      </c>
      <c r="G1224">
        <v>3131300</v>
      </c>
      <c r="H1224">
        <f t="shared" ref="H1224:H1259" si="99">G1224/(AVERAGE(G1219:G1223))</f>
        <v>0.82016721321780672</v>
      </c>
      <c r="I1224">
        <f t="shared" ref="I1224:I1259" si="100">(MAX(C1224:C1228)-C1224)*100/C1224</f>
        <v>0.39942939798657501</v>
      </c>
      <c r="J1224">
        <f t="shared" ref="J1224:J1259" si="101">((MIN(D1224:D1228)-D1224)*100)/D1224</f>
        <v>-0.2011465575042195</v>
      </c>
      <c r="K1224">
        <f t="shared" ref="K1224:K1259" si="102">(MAX(C1224:C1243)-C1224)*100/C1224</f>
        <v>5.0784680478878208</v>
      </c>
      <c r="L1224">
        <f t="shared" ref="L1224:L1259" si="103">((MIN(D1224:D1243)-D1224)*100)/D1224</f>
        <v>-1.6091868278502042</v>
      </c>
    </row>
    <row r="1225" spans="1:12">
      <c r="A1225" s="1">
        <v>42933</v>
      </c>
      <c r="B1225">
        <v>35.099997999999999</v>
      </c>
      <c r="C1225">
        <v>35.189999</v>
      </c>
      <c r="D1225">
        <v>34.900002000000001</v>
      </c>
      <c r="E1225">
        <v>34.919998</v>
      </c>
      <c r="F1225">
        <v>34.346600000000002</v>
      </c>
      <c r="G1225">
        <v>3289100</v>
      </c>
      <c r="H1225">
        <f t="shared" si="99"/>
        <v>0.90489160338945751</v>
      </c>
      <c r="I1225">
        <f t="shared" si="100"/>
        <v>0</v>
      </c>
      <c r="J1225">
        <f t="shared" si="101"/>
        <v>-0.77364178947611695</v>
      </c>
      <c r="K1225">
        <f t="shared" si="102"/>
        <v>4.6604235481791294</v>
      </c>
      <c r="L1225">
        <f t="shared" si="103"/>
        <v>-1.8911173701365509</v>
      </c>
    </row>
    <row r="1226" spans="1:12">
      <c r="A1226" s="1">
        <v>42934</v>
      </c>
      <c r="B1226">
        <v>34.959999000000003</v>
      </c>
      <c r="C1226">
        <v>35.009998000000003</v>
      </c>
      <c r="D1226">
        <v>34.759998000000003</v>
      </c>
      <c r="E1226">
        <v>34.830002</v>
      </c>
      <c r="F1226">
        <v>34.25808</v>
      </c>
      <c r="G1226">
        <v>2695600</v>
      </c>
      <c r="H1226">
        <f t="shared" si="99"/>
        <v>0.73701018187385847</v>
      </c>
      <c r="I1226">
        <f t="shared" si="100"/>
        <v>0.51414170317860963</v>
      </c>
      <c r="J1226">
        <f t="shared" si="101"/>
        <v>-1.4959609606421902</v>
      </c>
      <c r="K1226">
        <f t="shared" si="102"/>
        <v>5.1985264323636837</v>
      </c>
      <c r="L1226">
        <f t="shared" si="103"/>
        <v>-1.4959609606421902</v>
      </c>
    </row>
    <row r="1227" spans="1:12">
      <c r="A1227" s="1">
        <v>42935</v>
      </c>
      <c r="B1227">
        <v>34.740001999999997</v>
      </c>
      <c r="C1227">
        <v>35.07</v>
      </c>
      <c r="D1227">
        <v>34.729999999999997</v>
      </c>
      <c r="E1227">
        <v>35.029998999999997</v>
      </c>
      <c r="F1227">
        <v>34.454791999999998</v>
      </c>
      <c r="G1227">
        <v>3684300</v>
      </c>
      <c r="H1227">
        <f t="shared" si="99"/>
        <v>1.1224956127522667</v>
      </c>
      <c r="I1227">
        <f t="shared" si="100"/>
        <v>0.34216994582264032</v>
      </c>
      <c r="J1227">
        <f t="shared" si="101"/>
        <v>-1.4108782032824647</v>
      </c>
      <c r="K1227">
        <f t="shared" si="102"/>
        <v>5.0185400627316801</v>
      </c>
      <c r="L1227">
        <f t="shared" si="103"/>
        <v>-1.4108782032824647</v>
      </c>
    </row>
    <row r="1228" spans="1:12">
      <c r="A1228" s="1">
        <v>42936</v>
      </c>
      <c r="B1228">
        <v>35.150002000000001</v>
      </c>
      <c r="C1228">
        <v>35.189999</v>
      </c>
      <c r="D1228">
        <v>34.970001000000003</v>
      </c>
      <c r="E1228">
        <v>35.099997999999999</v>
      </c>
      <c r="F1228">
        <v>34.523643</v>
      </c>
      <c r="G1228">
        <v>3654500</v>
      </c>
      <c r="H1228">
        <f t="shared" si="99"/>
        <v>1.1790002774497848</v>
      </c>
      <c r="I1228">
        <f t="shared" si="100"/>
        <v>0</v>
      </c>
      <c r="J1228">
        <f t="shared" si="101"/>
        <v>-2.0875006552044608</v>
      </c>
      <c r="K1228">
        <f t="shared" si="102"/>
        <v>4.6604235481791294</v>
      </c>
      <c r="L1228">
        <f t="shared" si="103"/>
        <v>-2.0875006552044608</v>
      </c>
    </row>
    <row r="1229" spans="1:12">
      <c r="A1229" s="1">
        <v>42937</v>
      </c>
      <c r="B1229">
        <v>35.080002</v>
      </c>
      <c r="C1229">
        <v>35.099997999999999</v>
      </c>
      <c r="D1229">
        <v>34.630001</v>
      </c>
      <c r="E1229">
        <v>34.68</v>
      </c>
      <c r="F1229">
        <v>34.110542000000002</v>
      </c>
      <c r="G1229">
        <v>3725600</v>
      </c>
      <c r="H1229">
        <f t="shared" si="99"/>
        <v>1.1320708850912804</v>
      </c>
      <c r="I1229">
        <f t="shared" si="100"/>
        <v>0</v>
      </c>
      <c r="J1229">
        <f t="shared" si="101"/>
        <v>-1.1261882435406314</v>
      </c>
      <c r="K1229">
        <f t="shared" si="102"/>
        <v>4.9287866056288694</v>
      </c>
      <c r="L1229">
        <f t="shared" si="103"/>
        <v>-1.5304735336276794</v>
      </c>
    </row>
    <row r="1230" spans="1:12">
      <c r="A1230" s="1">
        <v>42940</v>
      </c>
      <c r="B1230">
        <v>34.520000000000003</v>
      </c>
      <c r="C1230">
        <v>34.529998999999997</v>
      </c>
      <c r="D1230">
        <v>34.240001999999997</v>
      </c>
      <c r="E1230">
        <v>34.459999000000003</v>
      </c>
      <c r="F1230">
        <v>33.894154</v>
      </c>
      <c r="G1230">
        <v>5127600</v>
      </c>
      <c r="H1230">
        <f t="shared" si="99"/>
        <v>1.5037743927831968</v>
      </c>
      <c r="I1230">
        <f t="shared" si="100"/>
        <v>1.8534579164048142</v>
      </c>
      <c r="J1230">
        <f t="shared" si="101"/>
        <v>0</v>
      </c>
      <c r="K1230">
        <f t="shared" si="102"/>
        <v>6.6608834827942047</v>
      </c>
      <c r="L1230">
        <f t="shared" si="103"/>
        <v>-0.84696548791088466</v>
      </c>
    </row>
    <row r="1231" spans="1:12">
      <c r="A1231" s="1">
        <v>42941</v>
      </c>
      <c r="B1231">
        <v>34.990001999999997</v>
      </c>
      <c r="C1231">
        <v>35.07</v>
      </c>
      <c r="D1231">
        <v>34.830002</v>
      </c>
      <c r="E1231">
        <v>34.900002000000001</v>
      </c>
      <c r="F1231">
        <v>34.326931000000002</v>
      </c>
      <c r="G1231">
        <v>3484100</v>
      </c>
      <c r="H1231">
        <f t="shared" si="99"/>
        <v>0.92232469980304543</v>
      </c>
      <c r="I1231">
        <f t="shared" si="100"/>
        <v>0.79839749073281741</v>
      </c>
      <c r="J1231">
        <f t="shared" si="101"/>
        <v>-0.6029370885479719</v>
      </c>
      <c r="K1231">
        <f t="shared" si="102"/>
        <v>5.0185400627316801</v>
      </c>
      <c r="L1231">
        <f t="shared" si="103"/>
        <v>-2.5265602913258518</v>
      </c>
    </row>
    <row r="1232" spans="1:12">
      <c r="A1232" s="1">
        <v>42942</v>
      </c>
      <c r="B1232">
        <v>35</v>
      </c>
      <c r="C1232">
        <v>35</v>
      </c>
      <c r="D1232">
        <v>34.770000000000003</v>
      </c>
      <c r="E1232">
        <v>34.840000000000003</v>
      </c>
      <c r="F1232">
        <v>34.267913999999998</v>
      </c>
      <c r="G1232">
        <v>3045400</v>
      </c>
      <c r="H1232">
        <f t="shared" si="99"/>
        <v>0.77388303576420125</v>
      </c>
      <c r="I1232">
        <f t="shared" si="100"/>
        <v>4.4000028571428471</v>
      </c>
      <c r="J1232">
        <f t="shared" si="101"/>
        <v>-0.43140926085706971</v>
      </c>
      <c r="K1232">
        <f t="shared" si="102"/>
        <v>5.2285771428571435</v>
      </c>
      <c r="L1232">
        <f t="shared" si="103"/>
        <v>-2.3583520276100165</v>
      </c>
    </row>
    <row r="1233" spans="1:12">
      <c r="A1233" s="1">
        <v>42943</v>
      </c>
      <c r="B1233">
        <v>35.060001</v>
      </c>
      <c r="C1233">
        <v>35.07</v>
      </c>
      <c r="D1233">
        <v>34.840000000000003</v>
      </c>
      <c r="E1233">
        <v>34.990001999999997</v>
      </c>
      <c r="F1233">
        <v>34.415455000000001</v>
      </c>
      <c r="G1233">
        <v>3248500</v>
      </c>
      <c r="H1233">
        <f t="shared" si="99"/>
        <v>0.85319794927825521</v>
      </c>
      <c r="I1233">
        <f t="shared" si="100"/>
        <v>4.2771599657827206</v>
      </c>
      <c r="J1233">
        <f t="shared" si="101"/>
        <v>-0.63146096440873545</v>
      </c>
      <c r="K1233">
        <f t="shared" si="102"/>
        <v>5.0185400627316801</v>
      </c>
      <c r="L1233">
        <f t="shared" si="103"/>
        <v>-2.698042479908159</v>
      </c>
    </row>
    <row r="1234" spans="1:12">
      <c r="A1234" s="1">
        <v>42944</v>
      </c>
      <c r="B1234">
        <v>34.639999000000003</v>
      </c>
      <c r="C1234">
        <v>35.169998</v>
      </c>
      <c r="D1234">
        <v>34.619999</v>
      </c>
      <c r="E1234">
        <v>35.159999999999997</v>
      </c>
      <c r="F1234">
        <v>34.582661000000002</v>
      </c>
      <c r="G1234">
        <v>5427600</v>
      </c>
      <c r="H1234">
        <f t="shared" si="99"/>
        <v>1.456588947571815</v>
      </c>
      <c r="I1234">
        <f t="shared" si="100"/>
        <v>3.9806712528104229</v>
      </c>
      <c r="J1234">
        <f t="shared" si="101"/>
        <v>0</v>
      </c>
      <c r="K1234">
        <f t="shared" si="102"/>
        <v>4.7199434017596493</v>
      </c>
      <c r="L1234">
        <f t="shared" si="103"/>
        <v>-2.0797140982008675</v>
      </c>
    </row>
    <row r="1235" spans="1:12">
      <c r="A1235" s="1">
        <v>42947</v>
      </c>
      <c r="B1235">
        <v>35.330002</v>
      </c>
      <c r="C1235">
        <v>35.349997999999999</v>
      </c>
      <c r="D1235">
        <v>35.07</v>
      </c>
      <c r="E1235">
        <v>35.139999000000003</v>
      </c>
      <c r="F1235">
        <v>34.562987999999997</v>
      </c>
      <c r="G1235">
        <v>5843800</v>
      </c>
      <c r="H1235">
        <f t="shared" si="99"/>
        <v>1.4370094230126098</v>
      </c>
      <c r="I1235">
        <f t="shared" si="100"/>
        <v>3.4512081160513812</v>
      </c>
      <c r="J1235">
        <f t="shared" si="101"/>
        <v>0</v>
      </c>
      <c r="K1235">
        <f t="shared" si="102"/>
        <v>4.1867159370136342</v>
      </c>
      <c r="L1235">
        <f t="shared" si="103"/>
        <v>-3.3361790704305663</v>
      </c>
    </row>
    <row r="1236" spans="1:12">
      <c r="A1236" s="1">
        <v>42948</v>
      </c>
      <c r="B1236">
        <v>36.159999999999997</v>
      </c>
      <c r="C1236">
        <v>36.540000999999997</v>
      </c>
      <c r="D1236">
        <v>36.099997999999999</v>
      </c>
      <c r="E1236">
        <v>36.270000000000003</v>
      </c>
      <c r="F1236">
        <v>35.674435000000003</v>
      </c>
      <c r="G1236">
        <v>10496700</v>
      </c>
      <c r="H1236">
        <f t="shared" si="99"/>
        <v>2.493348979068287</v>
      </c>
      <c r="I1236">
        <f t="shared" si="100"/>
        <v>0.68418169994029288</v>
      </c>
      <c r="J1236">
        <f t="shared" si="101"/>
        <v>0</v>
      </c>
      <c r="K1236">
        <f t="shared" si="102"/>
        <v>0.79365350865754969</v>
      </c>
      <c r="L1236">
        <f t="shared" si="103"/>
        <v>-6.0941720827796138</v>
      </c>
    </row>
    <row r="1237" spans="1:12">
      <c r="A1237" s="1">
        <v>42949</v>
      </c>
      <c r="B1237">
        <v>36.18</v>
      </c>
      <c r="C1237">
        <v>36.57</v>
      </c>
      <c r="D1237">
        <v>36.139999000000003</v>
      </c>
      <c r="E1237">
        <v>36.400002000000001</v>
      </c>
      <c r="F1237">
        <v>35.802298999999998</v>
      </c>
      <c r="G1237">
        <v>4590900</v>
      </c>
      <c r="H1237">
        <f t="shared" si="99"/>
        <v>0.81799230275817836</v>
      </c>
      <c r="I1237">
        <f t="shared" si="100"/>
        <v>0.71097074104457225</v>
      </c>
      <c r="J1237">
        <f t="shared" si="101"/>
        <v>-8.3004982927659135E-2</v>
      </c>
      <c r="K1237">
        <f t="shared" si="102"/>
        <v>0.71097074104457225</v>
      </c>
      <c r="L1237">
        <f t="shared" si="103"/>
        <v>-6.1981102987855703</v>
      </c>
    </row>
    <row r="1238" spans="1:12">
      <c r="A1238" s="1">
        <v>42950</v>
      </c>
      <c r="B1238">
        <v>36.25</v>
      </c>
      <c r="C1238">
        <v>36.400002000000001</v>
      </c>
      <c r="D1238">
        <v>36.110000999999997</v>
      </c>
      <c r="E1238">
        <v>36.139999000000003</v>
      </c>
      <c r="F1238">
        <v>35.546565999999999</v>
      </c>
      <c r="G1238">
        <v>4176000</v>
      </c>
      <c r="H1238">
        <f t="shared" si="99"/>
        <v>0.70522671620366462</v>
      </c>
      <c r="I1238">
        <f t="shared" si="100"/>
        <v>1.1813186164110643</v>
      </c>
      <c r="J1238">
        <f t="shared" si="101"/>
        <v>-0.63694265752027224</v>
      </c>
      <c r="K1238">
        <f t="shared" si="102"/>
        <v>1.1813186164110643</v>
      </c>
      <c r="L1238">
        <f t="shared" si="103"/>
        <v>-6.1201853746833086</v>
      </c>
    </row>
    <row r="1239" spans="1:12">
      <c r="A1239" s="1">
        <v>42951</v>
      </c>
      <c r="B1239">
        <v>36.240001999999997</v>
      </c>
      <c r="C1239">
        <v>36.409999999999997</v>
      </c>
      <c r="D1239">
        <v>36.220001000000003</v>
      </c>
      <c r="E1239">
        <v>36.330002</v>
      </c>
      <c r="F1239">
        <v>35.733452</v>
      </c>
      <c r="G1239">
        <v>3358800</v>
      </c>
      <c r="H1239">
        <f t="shared" si="99"/>
        <v>0.54999181267398067</v>
      </c>
      <c r="I1239">
        <f t="shared" si="100"/>
        <v>1.1535347432024274</v>
      </c>
      <c r="J1239">
        <f t="shared" si="101"/>
        <v>-2.1258972356185275</v>
      </c>
      <c r="K1239">
        <f t="shared" si="102"/>
        <v>1.1535347432024274</v>
      </c>
      <c r="L1239">
        <f t="shared" si="103"/>
        <v>-6.4052980009580969</v>
      </c>
    </row>
    <row r="1240" spans="1:12">
      <c r="A1240" s="1">
        <v>42954</v>
      </c>
      <c r="B1240">
        <v>36.389999000000003</v>
      </c>
      <c r="C1240">
        <v>36.790000999999997</v>
      </c>
      <c r="D1240">
        <v>36.349997999999999</v>
      </c>
      <c r="E1240">
        <v>36.75</v>
      </c>
      <c r="F1240">
        <v>36.146552999999997</v>
      </c>
      <c r="G1240">
        <v>7773300</v>
      </c>
      <c r="H1240">
        <f t="shared" si="99"/>
        <v>1.3653561065403883</v>
      </c>
      <c r="I1240">
        <f t="shared" si="100"/>
        <v>0.10872791223899052</v>
      </c>
      <c r="J1240">
        <f t="shared" si="101"/>
        <v>-3.9614802729837915</v>
      </c>
      <c r="K1240">
        <f t="shared" si="102"/>
        <v>0.10872791223899052</v>
      </c>
      <c r="L1240">
        <f t="shared" si="103"/>
        <v>-6.7400168770298112</v>
      </c>
    </row>
    <row r="1241" spans="1:12">
      <c r="A1241" s="1">
        <v>42955</v>
      </c>
      <c r="B1241">
        <v>36.729999999999997</v>
      </c>
      <c r="C1241">
        <v>36.830002</v>
      </c>
      <c r="D1241">
        <v>36.509998000000003</v>
      </c>
      <c r="E1241">
        <v>36.540000999999997</v>
      </c>
      <c r="F1241">
        <v>35.940002</v>
      </c>
      <c r="G1241">
        <v>5409500</v>
      </c>
      <c r="H1241">
        <f t="shared" si="99"/>
        <v>0.88984626114878096</v>
      </c>
      <c r="I1241">
        <f t="shared" si="100"/>
        <v>0</v>
      </c>
      <c r="J1241">
        <f t="shared" si="101"/>
        <v>-5.0670997023883881</v>
      </c>
      <c r="K1241">
        <f t="shared" si="102"/>
        <v>0</v>
      </c>
      <c r="L1241">
        <f t="shared" si="103"/>
        <v>-7.1487158120359302</v>
      </c>
    </row>
    <row r="1242" spans="1:12">
      <c r="A1242" s="1">
        <v>42956</v>
      </c>
      <c r="B1242">
        <v>35.970001000000003</v>
      </c>
      <c r="C1242">
        <v>36.169998</v>
      </c>
      <c r="D1242">
        <v>35.880001</v>
      </c>
      <c r="E1242">
        <v>36.159999999999997</v>
      </c>
      <c r="F1242">
        <v>36.159999999999997</v>
      </c>
      <c r="G1242">
        <v>3907800</v>
      </c>
      <c r="H1242">
        <f t="shared" si="99"/>
        <v>0.7720331114052591</v>
      </c>
      <c r="I1242">
        <f t="shared" si="100"/>
        <v>0</v>
      </c>
      <c r="J1242">
        <f t="shared" si="101"/>
        <v>-4.4035728984511469</v>
      </c>
      <c r="K1242">
        <f t="shared" si="102"/>
        <v>0</v>
      </c>
      <c r="L1242">
        <f t="shared" si="103"/>
        <v>-5.5183917079600953</v>
      </c>
    </row>
    <row r="1243" spans="1:12">
      <c r="A1243" s="1">
        <v>42957</v>
      </c>
      <c r="B1243">
        <v>35.919998</v>
      </c>
      <c r="C1243">
        <v>35.950001</v>
      </c>
      <c r="D1243">
        <v>35.450001</v>
      </c>
      <c r="E1243">
        <v>35.470001000000003</v>
      </c>
      <c r="F1243">
        <v>35.470001000000003</v>
      </c>
      <c r="G1243">
        <v>5157800</v>
      </c>
      <c r="H1243">
        <f t="shared" si="99"/>
        <v>1.0472520243325996</v>
      </c>
      <c r="I1243">
        <f t="shared" si="100"/>
        <v>0</v>
      </c>
      <c r="J1243">
        <f t="shared" si="101"/>
        <v>-3.3004286798186655</v>
      </c>
      <c r="K1243">
        <f t="shared" si="102"/>
        <v>0</v>
      </c>
      <c r="L1243">
        <f t="shared" si="103"/>
        <v>-4.3723524859703096</v>
      </c>
    </row>
    <row r="1244" spans="1:12">
      <c r="A1244" s="1">
        <v>42958</v>
      </c>
      <c r="B1244">
        <v>35.009998000000003</v>
      </c>
      <c r="C1244">
        <v>35.099997999999999</v>
      </c>
      <c r="D1244">
        <v>34.909999999999997</v>
      </c>
      <c r="E1244">
        <v>34.939999</v>
      </c>
      <c r="F1244">
        <v>34.939999</v>
      </c>
      <c r="G1244">
        <v>5004100</v>
      </c>
      <c r="H1244">
        <f t="shared" si="99"/>
        <v>0.97708847511637353</v>
      </c>
      <c r="I1244">
        <f t="shared" si="100"/>
        <v>0</v>
      </c>
      <c r="J1244">
        <f t="shared" si="101"/>
        <v>-2.3202578057863001</v>
      </c>
      <c r="K1244">
        <f t="shared" si="102"/>
        <v>0</v>
      </c>
      <c r="L1244">
        <f t="shared" si="103"/>
        <v>-2.8931480951016786</v>
      </c>
    </row>
    <row r="1245" spans="1:12">
      <c r="A1245" s="1">
        <v>42961</v>
      </c>
      <c r="B1245">
        <v>34.939999</v>
      </c>
      <c r="C1245">
        <v>35.040000999999997</v>
      </c>
      <c r="D1245">
        <v>34.659999999999997</v>
      </c>
      <c r="E1245">
        <v>34.68</v>
      </c>
      <c r="F1245">
        <v>34.68</v>
      </c>
      <c r="G1245">
        <v>4115500</v>
      </c>
      <c r="H1245">
        <f t="shared" si="99"/>
        <v>0.75506834235391251</v>
      </c>
      <c r="I1245">
        <f t="shared" si="100"/>
        <v>0</v>
      </c>
      <c r="J1245">
        <f t="shared" si="101"/>
        <v>-2.0484679746104915</v>
      </c>
      <c r="K1245">
        <f t="shared" si="102"/>
        <v>0</v>
      </c>
      <c r="L1245">
        <f t="shared" si="103"/>
        <v>-2.1927236006924296</v>
      </c>
    </row>
    <row r="1246" spans="1:12">
      <c r="A1246" s="1">
        <v>42962</v>
      </c>
      <c r="B1246">
        <v>34.57</v>
      </c>
      <c r="C1246">
        <v>34.599997999999999</v>
      </c>
      <c r="D1246">
        <v>34.299999</v>
      </c>
      <c r="E1246">
        <v>34.57</v>
      </c>
      <c r="F1246">
        <v>34.57</v>
      </c>
      <c r="G1246">
        <v>4589200</v>
      </c>
      <c r="H1246">
        <f t="shared" si="99"/>
        <v>0.97250653748511318</v>
      </c>
      <c r="I1246">
        <f t="shared" si="100"/>
        <v>0.54914165023939387</v>
      </c>
      <c r="J1246">
        <f t="shared" si="101"/>
        <v>-1.0204023621108542</v>
      </c>
      <c r="K1246">
        <f t="shared" si="102"/>
        <v>0.89595958936181797</v>
      </c>
      <c r="L1246">
        <f t="shared" si="103"/>
        <v>-1.1661720456609899</v>
      </c>
    </row>
    <row r="1247" spans="1:12">
      <c r="A1247" s="1">
        <v>42963</v>
      </c>
      <c r="B1247">
        <v>34.700001</v>
      </c>
      <c r="C1247">
        <v>34.790000999999997</v>
      </c>
      <c r="D1247">
        <v>34.279998999999997</v>
      </c>
      <c r="E1247">
        <v>34.290000999999997</v>
      </c>
      <c r="F1247">
        <v>34.290000999999997</v>
      </c>
      <c r="G1247">
        <v>4831100</v>
      </c>
      <c r="H1247">
        <f t="shared" si="99"/>
        <v>1.0606426513980609</v>
      </c>
      <c r="I1247">
        <f t="shared" si="100"/>
        <v>0</v>
      </c>
      <c r="J1247">
        <f t="shared" si="101"/>
        <v>-0.96265463718361333</v>
      </c>
      <c r="K1247">
        <f t="shared" si="102"/>
        <v>0.34492381877195111</v>
      </c>
      <c r="L1247">
        <f t="shared" si="103"/>
        <v>-1.1085093672260491</v>
      </c>
    </row>
    <row r="1248" spans="1:12">
      <c r="A1248" s="1">
        <v>42964</v>
      </c>
      <c r="B1248">
        <v>34.409999999999997</v>
      </c>
      <c r="C1248">
        <v>34.409999999999997</v>
      </c>
      <c r="D1248">
        <v>34.099997999999999</v>
      </c>
      <c r="E1248">
        <v>34.099997999999999</v>
      </c>
      <c r="F1248">
        <v>34.099997999999999</v>
      </c>
      <c r="G1248">
        <v>3724400</v>
      </c>
      <c r="H1248">
        <f t="shared" si="99"/>
        <v>0.78581465711862331</v>
      </c>
      <c r="I1248">
        <f t="shared" si="100"/>
        <v>0</v>
      </c>
      <c r="J1248">
        <f t="shared" si="101"/>
        <v>-0.58649856812307943</v>
      </c>
      <c r="K1248">
        <f t="shared" si="102"/>
        <v>1.4530659691950016</v>
      </c>
      <c r="L1248">
        <f t="shared" si="103"/>
        <v>-0.58649856812307943</v>
      </c>
    </row>
    <row r="1249" spans="1:12">
      <c r="A1249" s="1">
        <v>42965</v>
      </c>
      <c r="B1249">
        <v>34</v>
      </c>
      <c r="C1249">
        <v>34.270000000000003</v>
      </c>
      <c r="D1249">
        <v>33.950001</v>
      </c>
      <c r="E1249">
        <v>34.159999999999997</v>
      </c>
      <c r="F1249">
        <v>34.159999999999997</v>
      </c>
      <c r="G1249">
        <v>4741100</v>
      </c>
      <c r="H1249">
        <f t="shared" si="99"/>
        <v>1.0647314310353346</v>
      </c>
      <c r="I1249">
        <f t="shared" si="100"/>
        <v>0.3209833673767053</v>
      </c>
      <c r="J1249">
        <f t="shared" si="101"/>
        <v>-0.1472724551613406</v>
      </c>
      <c r="K1249">
        <f t="shared" si="102"/>
        <v>1.867522614531641</v>
      </c>
      <c r="L1249">
        <f t="shared" si="103"/>
        <v>-0.1472724551613406</v>
      </c>
    </row>
    <row r="1250" spans="1:12">
      <c r="A1250" s="1">
        <v>42968</v>
      </c>
      <c r="B1250">
        <v>34.169998</v>
      </c>
      <c r="C1250">
        <v>34.18</v>
      </c>
      <c r="D1250">
        <v>34</v>
      </c>
      <c r="E1250">
        <v>34</v>
      </c>
      <c r="F1250">
        <v>34</v>
      </c>
      <c r="G1250">
        <v>3419900</v>
      </c>
      <c r="H1250">
        <f t="shared" si="99"/>
        <v>0.77720407430470018</v>
      </c>
      <c r="I1250">
        <f t="shared" si="100"/>
        <v>1.1702808660035127</v>
      </c>
      <c r="J1250">
        <f t="shared" si="101"/>
        <v>-0.29411176470588046</v>
      </c>
      <c r="K1250">
        <f t="shared" si="102"/>
        <v>2.1357519016968896</v>
      </c>
      <c r="L1250">
        <f t="shared" si="103"/>
        <v>-0.29411176470588046</v>
      </c>
    </row>
    <row r="1251" spans="1:12">
      <c r="A1251" s="1">
        <v>42969</v>
      </c>
      <c r="B1251">
        <v>34.090000000000003</v>
      </c>
      <c r="C1251">
        <v>34.169998</v>
      </c>
      <c r="D1251">
        <v>34.060001</v>
      </c>
      <c r="E1251">
        <v>34.150002000000001</v>
      </c>
      <c r="F1251">
        <v>34.150002000000001</v>
      </c>
      <c r="G1251">
        <v>4521100</v>
      </c>
      <c r="H1251">
        <f t="shared" si="99"/>
        <v>1.0610071483218106</v>
      </c>
      <c r="I1251">
        <f t="shared" si="100"/>
        <v>1.316947691948944</v>
      </c>
      <c r="J1251">
        <f t="shared" si="101"/>
        <v>-0.46975629859787471</v>
      </c>
      <c r="K1251">
        <f t="shared" si="102"/>
        <v>2.1656483561983144</v>
      </c>
      <c r="L1251">
        <f t="shared" si="103"/>
        <v>-0.46975629859787471</v>
      </c>
    </row>
    <row r="1252" spans="1:12">
      <c r="A1252" s="1">
        <v>42970</v>
      </c>
      <c r="B1252">
        <v>33.919998</v>
      </c>
      <c r="C1252">
        <v>34.32</v>
      </c>
      <c r="D1252">
        <v>33.900002000000001</v>
      </c>
      <c r="E1252">
        <v>34.240001999999997</v>
      </c>
      <c r="F1252">
        <v>34.240001999999997</v>
      </c>
      <c r="G1252">
        <v>3809800</v>
      </c>
      <c r="H1252">
        <f t="shared" si="99"/>
        <v>0.89694692432289902</v>
      </c>
      <c r="I1252">
        <f t="shared" si="100"/>
        <v>0.87412296037295945</v>
      </c>
      <c r="J1252">
        <f t="shared" si="101"/>
        <v>0</v>
      </c>
      <c r="K1252">
        <f t="shared" si="102"/>
        <v>1.7191142191142084</v>
      </c>
      <c r="L1252">
        <f t="shared" si="103"/>
        <v>0</v>
      </c>
    </row>
    <row r="1253" spans="1:12">
      <c r="A1253" s="1">
        <v>42971</v>
      </c>
      <c r="B1253">
        <v>34.380001</v>
      </c>
      <c r="C1253">
        <v>34.380001</v>
      </c>
      <c r="D1253">
        <v>34.049999</v>
      </c>
      <c r="E1253">
        <v>34.18</v>
      </c>
      <c r="F1253">
        <v>34.18</v>
      </c>
      <c r="G1253">
        <v>2413500</v>
      </c>
      <c r="H1253">
        <f t="shared" si="99"/>
        <v>0.59691931758036831</v>
      </c>
      <c r="I1253">
        <f t="shared" si="100"/>
        <v>0.69807444159178456</v>
      </c>
      <c r="J1253">
        <f t="shared" si="101"/>
        <v>0</v>
      </c>
      <c r="K1253">
        <f t="shared" si="102"/>
        <v>1.5415909964633119</v>
      </c>
      <c r="L1253">
        <f t="shared" si="103"/>
        <v>0</v>
      </c>
    </row>
    <row r="1254" spans="1:12">
      <c r="A1254" s="1">
        <v>42972</v>
      </c>
      <c r="B1254">
        <v>34.409999999999997</v>
      </c>
      <c r="C1254">
        <v>34.580002</v>
      </c>
      <c r="D1254">
        <v>34.360000999999997</v>
      </c>
      <c r="E1254">
        <v>34.540000999999997</v>
      </c>
      <c r="F1254">
        <v>34.540000999999997</v>
      </c>
      <c r="G1254">
        <v>2948400</v>
      </c>
      <c r="H1254">
        <f t="shared" si="99"/>
        <v>0.77977720651242499</v>
      </c>
      <c r="I1254">
        <f t="shared" si="100"/>
        <v>0.60728452242425046</v>
      </c>
      <c r="J1254">
        <f t="shared" si="101"/>
        <v>-0.43655994072873727</v>
      </c>
      <c r="K1254">
        <f t="shared" si="102"/>
        <v>0.95430301016175834</v>
      </c>
      <c r="L1254">
        <f t="shared" si="103"/>
        <v>-0.43655994072873727</v>
      </c>
    </row>
    <row r="1255" spans="1:12">
      <c r="A1255" s="1">
        <v>42975</v>
      </c>
      <c r="B1255">
        <v>34.619999</v>
      </c>
      <c r="C1255">
        <v>34.619999</v>
      </c>
      <c r="D1255">
        <v>34.389999000000003</v>
      </c>
      <c r="E1255">
        <v>34.470001000000003</v>
      </c>
      <c r="F1255">
        <v>34.470001000000003</v>
      </c>
      <c r="G1255">
        <v>2538800</v>
      </c>
      <c r="H1255">
        <f t="shared" si="99"/>
        <v>0.7417882625184804</v>
      </c>
      <c r="I1255">
        <f t="shared" si="100"/>
        <v>0.83766900166576153</v>
      </c>
      <c r="J1255">
        <f t="shared" si="101"/>
        <v>-0.52340798265216493</v>
      </c>
      <c r="K1255">
        <f t="shared" si="102"/>
        <v>0.83766900166576153</v>
      </c>
      <c r="L1255">
        <f t="shared" si="103"/>
        <v>-0.52340798265216493</v>
      </c>
    </row>
    <row r="1256" spans="1:12">
      <c r="A1256" s="1">
        <v>42976</v>
      </c>
      <c r="B1256">
        <v>34.25</v>
      </c>
      <c r="C1256">
        <v>34.419998</v>
      </c>
      <c r="D1256">
        <v>34.209999000000003</v>
      </c>
      <c r="E1256">
        <v>34.369999</v>
      </c>
      <c r="F1256">
        <v>34.369999</v>
      </c>
      <c r="G1256">
        <v>2706100</v>
      </c>
      <c r="H1256">
        <f t="shared" si="99"/>
        <v>0.83359003425417089</v>
      </c>
      <c r="I1256">
        <f t="shared" si="100"/>
        <v>1.4235968287970178</v>
      </c>
      <c r="J1256">
        <f t="shared" si="101"/>
        <v>0</v>
      </c>
      <c r="K1256">
        <f t="shared" si="102"/>
        <v>1.4235968287970178</v>
      </c>
      <c r="L1256">
        <f t="shared" si="103"/>
        <v>0</v>
      </c>
    </row>
    <row r="1257" spans="1:12">
      <c r="A1257" s="1">
        <v>42977</v>
      </c>
      <c r="B1257">
        <v>34.290000999999997</v>
      </c>
      <c r="C1257">
        <v>34.459999000000003</v>
      </c>
      <c r="D1257">
        <v>34.259998000000003</v>
      </c>
      <c r="E1257">
        <v>34.369999</v>
      </c>
      <c r="F1257">
        <v>34.369999</v>
      </c>
      <c r="G1257">
        <v>2425300</v>
      </c>
      <c r="H1257">
        <f t="shared" si="99"/>
        <v>0.8411483983740965</v>
      </c>
      <c r="I1257">
        <f t="shared" si="100"/>
        <v>1.3058648086437645</v>
      </c>
      <c r="J1257">
        <f t="shared" si="101"/>
        <v>0</v>
      </c>
      <c r="K1257">
        <f t="shared" si="102"/>
        <v>1.3058648086437645</v>
      </c>
      <c r="L1257">
        <f t="shared" si="103"/>
        <v>0</v>
      </c>
    </row>
    <row r="1258" spans="1:12">
      <c r="A1258" s="1">
        <v>42978</v>
      </c>
      <c r="B1258">
        <v>34.380001</v>
      </c>
      <c r="C1258">
        <v>34.790000999999997</v>
      </c>
      <c r="D1258">
        <v>34.349997999999999</v>
      </c>
      <c r="E1258">
        <v>34.729999999999997</v>
      </c>
      <c r="F1258">
        <v>34.729999999999997</v>
      </c>
      <c r="G1258">
        <v>5133100</v>
      </c>
      <c r="H1258">
        <f t="shared" si="99"/>
        <v>1.9694063121062606</v>
      </c>
      <c r="I1258">
        <f t="shared" si="100"/>
        <v>0.34492381877195111</v>
      </c>
      <c r="J1258">
        <f t="shared" si="101"/>
        <v>0</v>
      </c>
      <c r="K1258">
        <f t="shared" si="102"/>
        <v>0.34492381877195111</v>
      </c>
      <c r="L1258">
        <f t="shared" si="103"/>
        <v>0</v>
      </c>
    </row>
    <row r="1259" spans="1:12">
      <c r="A1259" s="1">
        <v>42979</v>
      </c>
      <c r="B1259">
        <v>34.650002000000001</v>
      </c>
      <c r="C1259">
        <v>34.909999999999997</v>
      </c>
      <c r="D1259">
        <v>34.57</v>
      </c>
      <c r="E1259">
        <v>34.770000000000003</v>
      </c>
      <c r="F1259">
        <v>34.770000000000003</v>
      </c>
      <c r="G1259">
        <v>4586900</v>
      </c>
      <c r="H1259">
        <f t="shared" si="99"/>
        <v>1.4560015744332357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2019-09-04T11:26:23Z</dcterms:created>
  <dcterms:modified xsi:type="dcterms:W3CDTF">2019-09-04T11:26:23Z</dcterms:modified>
</cp:coreProperties>
</file>